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11640"/>
  </bookViews>
  <sheets>
    <sheet name="По Брендам" sheetId="1" r:id="rId1"/>
    <sheet name="По группе номенклатуры" sheetId="2" r:id="rId2"/>
  </sheets>
  <definedNames>
    <definedName name="_FilterDatabase" localSheetId="0" hidden="1">'По Брендам'!$A$9:$W$9</definedName>
    <definedName name="_FilterDatabase" localSheetId="1" hidden="1">'По группе номенклатуры'!$A$8:$X$8</definedName>
    <definedName name="Print_Area" localSheetId="0">'По Брендам'!$A:$W</definedName>
    <definedName name="Print_Area" localSheetId="1">'По группе номенклатуры'!$A:$X</definedName>
    <definedName name="_xlnm.Print_Titles" localSheetId="0">'По Брендам'!$9:$9</definedName>
    <definedName name="_xlnm.Print_Titles" localSheetId="1">'По группе номенклатуры'!$8:$8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6" i="2" l="1"/>
  <c r="X2641" i="2"/>
  <c r="X2640" i="2"/>
  <c r="X2639" i="2"/>
  <c r="X2636" i="2"/>
  <c r="X2635" i="2"/>
  <c r="X2634" i="2"/>
  <c r="X2633" i="2"/>
  <c r="X2632" i="2"/>
  <c r="X2631" i="2"/>
  <c r="X2630" i="2"/>
  <c r="X2629" i="2"/>
  <c r="X2628" i="2"/>
  <c r="X2627" i="2"/>
  <c r="X2626" i="2"/>
  <c r="X2625" i="2"/>
  <c r="X2624" i="2"/>
  <c r="X2623" i="2"/>
  <c r="X2622" i="2"/>
  <c r="X2621" i="2"/>
  <c r="X2620" i="2"/>
  <c r="X2619" i="2"/>
  <c r="X2618" i="2"/>
  <c r="X2617" i="2"/>
  <c r="X2616" i="2"/>
  <c r="X2615" i="2"/>
  <c r="X2614" i="2"/>
  <c r="X2613" i="2"/>
  <c r="X2612" i="2"/>
  <c r="X2611" i="2"/>
  <c r="X2610" i="2"/>
  <c r="X2609" i="2"/>
  <c r="X2608" i="2"/>
  <c r="X2607" i="2"/>
  <c r="X2606" i="2"/>
  <c r="X2605" i="2"/>
  <c r="X2604" i="2"/>
  <c r="X2602" i="2"/>
  <c r="X2601" i="2"/>
  <c r="X2600" i="2"/>
  <c r="X2599" i="2"/>
  <c r="X2598" i="2"/>
  <c r="X2597" i="2"/>
  <c r="X2596" i="2"/>
  <c r="X2595" i="2"/>
  <c r="X2594" i="2"/>
  <c r="X2593" i="2"/>
  <c r="X2592" i="2"/>
  <c r="X2591" i="2"/>
  <c r="X2590" i="2"/>
  <c r="X2589" i="2"/>
  <c r="X2588" i="2"/>
  <c r="X2587" i="2"/>
  <c r="X2585" i="2"/>
  <c r="X2584" i="2"/>
  <c r="X2583" i="2"/>
  <c r="X2582" i="2"/>
  <c r="X2581" i="2"/>
  <c r="X2578" i="2"/>
  <c r="X2577" i="2"/>
  <c r="X2575" i="2"/>
  <c r="X2574" i="2"/>
  <c r="X2573" i="2"/>
  <c r="X2572" i="2"/>
  <c r="X2571" i="2"/>
  <c r="X2570" i="2"/>
  <c r="X2569" i="2"/>
  <c r="X2568" i="2"/>
  <c r="X2567" i="2"/>
  <c r="X2566" i="2"/>
  <c r="X2565" i="2"/>
  <c r="X2564" i="2"/>
  <c r="X2563" i="2"/>
  <c r="X2562" i="2"/>
  <c r="X2561" i="2"/>
  <c r="X2560" i="2"/>
  <c r="X2559" i="2"/>
  <c r="X2558" i="2"/>
  <c r="X2557" i="2"/>
  <c r="X2556" i="2"/>
  <c r="X2555" i="2"/>
  <c r="X2554" i="2"/>
  <c r="X2553" i="2"/>
  <c r="X2551" i="2"/>
  <c r="X2550" i="2"/>
  <c r="X2549" i="2"/>
  <c r="X2548" i="2"/>
  <c r="X2547" i="2"/>
  <c r="X2546" i="2"/>
  <c r="X2545" i="2"/>
  <c r="X2544" i="2"/>
  <c r="X2543" i="2"/>
  <c r="X2542" i="2"/>
  <c r="X2541" i="2"/>
  <c r="X2540" i="2"/>
  <c r="X2539" i="2"/>
  <c r="X2538" i="2"/>
  <c r="X2537" i="2"/>
  <c r="X2536" i="2"/>
  <c r="X2535" i="2"/>
  <c r="X2534" i="2"/>
  <c r="X2533" i="2"/>
  <c r="X2532" i="2"/>
  <c r="X2531" i="2"/>
  <c r="X2530" i="2"/>
  <c r="X2529" i="2"/>
  <c r="X2528" i="2"/>
  <c r="X2527" i="2"/>
  <c r="X2526" i="2"/>
  <c r="X2525" i="2"/>
  <c r="X2524" i="2"/>
  <c r="X2523" i="2"/>
  <c r="X2522" i="2"/>
  <c r="X2521" i="2"/>
  <c r="X2520" i="2"/>
  <c r="X2519" i="2"/>
  <c r="X2518" i="2"/>
  <c r="X2517" i="2"/>
  <c r="X2516" i="2"/>
  <c r="X2515" i="2"/>
  <c r="X2514" i="2"/>
  <c r="X2513" i="2"/>
  <c r="X2512" i="2"/>
  <c r="X2511" i="2"/>
  <c r="X2510" i="2"/>
  <c r="X2509" i="2"/>
  <c r="X2508" i="2"/>
  <c r="X2507" i="2"/>
  <c r="X2506" i="2"/>
  <c r="X2505" i="2"/>
  <c r="X2504" i="2"/>
  <c r="X2503" i="2"/>
  <c r="X2502" i="2"/>
  <c r="X2501" i="2"/>
  <c r="X2500" i="2"/>
  <c r="X2499" i="2"/>
  <c r="X2498" i="2"/>
  <c r="X2497" i="2"/>
  <c r="X2496" i="2"/>
  <c r="X2495" i="2"/>
  <c r="X2494" i="2"/>
  <c r="X2493" i="2"/>
  <c r="X2492" i="2"/>
  <c r="X2491" i="2"/>
  <c r="X2490" i="2"/>
  <c r="X2489" i="2"/>
  <c r="X2488" i="2"/>
  <c r="X2487" i="2"/>
  <c r="X2486" i="2"/>
  <c r="X2485" i="2"/>
  <c r="X2484" i="2"/>
  <c r="X2483" i="2"/>
  <c r="X2482" i="2"/>
  <c r="X2481" i="2"/>
  <c r="X2480" i="2"/>
  <c r="X2479" i="2"/>
  <c r="X2478" i="2"/>
  <c r="X2477" i="2"/>
  <c r="X2476" i="2"/>
  <c r="X2475" i="2"/>
  <c r="X2474" i="2"/>
  <c r="X2473" i="2"/>
  <c r="X2472" i="2"/>
  <c r="X2471" i="2"/>
  <c r="X2470" i="2"/>
  <c r="X2469" i="2"/>
  <c r="X2468" i="2"/>
  <c r="X2467" i="2"/>
  <c r="X2466" i="2"/>
  <c r="X2465" i="2"/>
  <c r="X2464" i="2"/>
  <c r="X2463" i="2"/>
  <c r="X2462" i="2"/>
  <c r="X2461" i="2"/>
  <c r="X2460" i="2"/>
  <c r="X2459" i="2"/>
  <c r="X2458" i="2"/>
  <c r="X2457" i="2"/>
  <c r="X2456" i="2"/>
  <c r="X2455" i="2"/>
  <c r="X2454" i="2"/>
  <c r="X2453" i="2"/>
  <c r="X2452" i="2"/>
  <c r="X2451" i="2"/>
  <c r="X2450" i="2"/>
  <c r="X2449" i="2"/>
  <c r="X2448" i="2"/>
  <c r="X2447" i="2"/>
  <c r="X2446" i="2"/>
  <c r="X2445" i="2"/>
  <c r="X2444" i="2"/>
  <c r="X2443" i="2"/>
  <c r="X2442" i="2"/>
  <c r="X2441" i="2"/>
  <c r="X2440" i="2"/>
  <c r="X2439" i="2"/>
  <c r="X2438" i="2"/>
  <c r="X2437" i="2"/>
  <c r="X2436" i="2"/>
  <c r="X2435" i="2"/>
  <c r="X2434" i="2"/>
  <c r="X2433" i="2"/>
  <c r="X2432" i="2"/>
  <c r="X2431" i="2"/>
  <c r="X2430" i="2"/>
  <c r="X2429" i="2"/>
  <c r="X2428" i="2"/>
  <c r="X2427" i="2"/>
  <c r="X2426" i="2"/>
  <c r="X2425" i="2"/>
  <c r="X2424" i="2"/>
  <c r="X2423" i="2"/>
  <c r="X2420" i="2"/>
  <c r="X2418" i="2"/>
  <c r="X2417" i="2"/>
  <c r="X2415" i="2"/>
  <c r="X2414" i="2"/>
  <c r="X2412" i="2"/>
  <c r="X2410" i="2"/>
  <c r="X2407" i="2"/>
  <c r="X2406" i="2"/>
  <c r="X2404" i="2"/>
  <c r="X2403" i="2"/>
  <c r="X2401" i="2"/>
  <c r="X2400" i="2"/>
  <c r="X2397" i="2"/>
  <c r="X2396" i="2"/>
  <c r="X2395" i="2"/>
  <c r="X2393" i="2"/>
  <c r="X2392" i="2"/>
  <c r="X2391" i="2"/>
  <c r="X2388" i="2"/>
  <c r="X2387" i="2"/>
  <c r="X2386" i="2"/>
  <c r="X2385" i="2"/>
  <c r="X2384" i="2"/>
  <c r="X2383" i="2"/>
  <c r="X2382" i="2"/>
  <c r="X2381" i="2"/>
  <c r="X2380" i="2"/>
  <c r="X2379" i="2"/>
  <c r="X2378" i="2"/>
  <c r="X2377" i="2"/>
  <c r="X2376" i="2"/>
  <c r="X2375" i="2"/>
  <c r="X2374" i="2"/>
  <c r="X2373" i="2"/>
  <c r="X2372" i="2"/>
  <c r="X2371" i="2"/>
  <c r="X2370" i="2"/>
  <c r="X2369" i="2"/>
  <c r="X2368" i="2"/>
  <c r="X2367" i="2"/>
  <c r="X2366" i="2"/>
  <c r="X2365" i="2"/>
  <c r="X2364" i="2"/>
  <c r="X2363" i="2"/>
  <c r="X2362" i="2"/>
  <c r="X2361" i="2"/>
  <c r="X2360" i="2"/>
  <c r="X2359" i="2"/>
  <c r="X2358" i="2"/>
  <c r="X2357" i="2"/>
  <c r="X2356" i="2"/>
  <c r="X2355" i="2"/>
  <c r="X2354" i="2"/>
  <c r="X2353" i="2"/>
  <c r="X2352" i="2"/>
  <c r="X2351" i="2"/>
  <c r="X2349" i="2"/>
  <c r="X2348" i="2"/>
  <c r="X2347" i="2"/>
  <c r="X2346" i="2"/>
  <c r="X2345" i="2"/>
  <c r="X2344" i="2"/>
  <c r="X2342" i="2"/>
  <c r="X2341" i="2"/>
  <c r="X2340" i="2"/>
  <c r="X2339" i="2"/>
  <c r="X2338" i="2"/>
  <c r="X2337" i="2"/>
  <c r="X2335" i="2"/>
  <c r="X2334" i="2"/>
  <c r="X2333" i="2"/>
  <c r="X2332" i="2"/>
  <c r="X2331" i="2"/>
  <c r="X2330" i="2"/>
  <c r="X2329" i="2"/>
  <c r="X2328" i="2"/>
  <c r="X2327" i="2"/>
  <c r="X2326" i="2"/>
  <c r="X2325" i="2"/>
  <c r="X2324" i="2"/>
  <c r="X2323" i="2"/>
  <c r="X2322" i="2"/>
  <c r="X2319" i="2"/>
  <c r="X2318" i="2"/>
  <c r="X2317" i="2"/>
  <c r="X2316" i="2"/>
  <c r="X2315" i="2"/>
  <c r="X2313" i="2"/>
  <c r="X2312" i="2"/>
  <c r="X2311" i="2"/>
  <c r="X2310" i="2"/>
  <c r="X2309" i="2"/>
  <c r="X2308" i="2"/>
  <c r="X2307" i="2"/>
  <c r="X2306" i="2"/>
  <c r="X2305" i="2"/>
  <c r="X2304" i="2"/>
  <c r="X2303" i="2"/>
  <c r="X2302" i="2"/>
  <c r="X2301" i="2"/>
  <c r="X2300" i="2"/>
  <c r="X2299" i="2"/>
  <c r="X2298" i="2"/>
  <c r="X2297" i="2"/>
  <c r="X2296" i="2"/>
  <c r="X2295" i="2"/>
  <c r="X2294" i="2"/>
  <c r="X2291" i="2"/>
  <c r="X2290" i="2"/>
  <c r="X2288" i="2"/>
  <c r="X2287" i="2"/>
  <c r="X2286" i="2"/>
  <c r="X2285" i="2"/>
  <c r="X2284" i="2"/>
  <c r="X2283" i="2"/>
  <c r="X2282" i="2"/>
  <c r="X2281" i="2"/>
  <c r="X2280" i="2"/>
  <c r="X2279" i="2"/>
  <c r="X2278" i="2"/>
  <c r="X2277" i="2"/>
  <c r="X2275" i="2"/>
  <c r="X2274" i="2"/>
  <c r="X2273" i="2"/>
  <c r="X2272" i="2"/>
  <c r="X2271" i="2"/>
  <c r="X2270" i="2"/>
  <c r="X2269" i="2"/>
  <c r="X2268" i="2"/>
  <c r="X2267" i="2"/>
  <c r="X2266" i="2"/>
  <c r="X2265" i="2"/>
  <c r="X2264" i="2"/>
  <c r="X2263" i="2"/>
  <c r="X2262" i="2"/>
  <c r="X2261" i="2"/>
  <c r="X2260" i="2"/>
  <c r="X2259" i="2"/>
  <c r="X2258" i="2"/>
  <c r="X2257" i="2"/>
  <c r="X2256" i="2"/>
  <c r="X2255" i="2"/>
  <c r="X2251" i="2"/>
  <c r="X2249" i="2"/>
  <c r="X2248" i="2"/>
  <c r="X2247" i="2"/>
  <c r="X2246" i="2"/>
  <c r="X2245" i="2"/>
  <c r="X2244" i="2"/>
  <c r="X2243" i="2"/>
  <c r="X2241" i="2"/>
  <c r="X2240" i="2"/>
  <c r="X2239" i="2"/>
  <c r="X2238" i="2"/>
  <c r="X2237" i="2"/>
  <c r="X2236" i="2"/>
  <c r="X2235" i="2"/>
  <c r="X2234" i="2"/>
  <c r="X2233" i="2"/>
  <c r="X2232" i="2"/>
  <c r="X2231" i="2"/>
  <c r="X2230" i="2"/>
  <c r="X2229" i="2"/>
  <c r="X2228" i="2"/>
  <c r="X2227" i="2"/>
  <c r="X2226" i="2"/>
  <c r="X2225" i="2"/>
  <c r="X2224" i="2"/>
  <c r="X2223" i="2"/>
  <c r="X2222" i="2"/>
  <c r="X2221" i="2"/>
  <c r="X2220" i="2"/>
  <c r="X2219" i="2"/>
  <c r="X2218" i="2"/>
  <c r="X2217" i="2"/>
  <c r="X2216" i="2"/>
  <c r="X2215" i="2"/>
  <c r="X2214" i="2"/>
  <c r="X2213" i="2"/>
  <c r="X2212" i="2"/>
  <c r="X2211" i="2"/>
  <c r="X2210" i="2"/>
  <c r="X2206" i="2"/>
  <c r="X2204" i="2"/>
  <c r="X2203" i="2"/>
  <c r="X2202" i="2"/>
  <c r="X2201" i="2"/>
  <c r="X2199" i="2"/>
  <c r="X2198" i="2"/>
  <c r="X2197" i="2"/>
  <c r="X2196" i="2"/>
  <c r="X2195" i="2"/>
  <c r="X2194" i="2"/>
  <c r="X2193" i="2"/>
  <c r="X2192" i="2"/>
  <c r="X2191" i="2"/>
  <c r="X2190" i="2"/>
  <c r="X2189" i="2"/>
  <c r="X2188" i="2"/>
  <c r="X2185" i="2"/>
  <c r="X2184" i="2"/>
  <c r="X2183" i="2"/>
  <c r="X2182" i="2"/>
  <c r="X2179" i="2"/>
  <c r="X2178" i="2"/>
  <c r="X2177" i="2"/>
  <c r="X2176" i="2"/>
  <c r="X2175" i="2"/>
  <c r="X2174" i="2"/>
  <c r="X2173" i="2"/>
  <c r="X2171" i="2"/>
  <c r="X2170" i="2"/>
  <c r="X2169" i="2"/>
  <c r="X2168" i="2"/>
  <c r="X2167" i="2"/>
  <c r="X2166" i="2"/>
  <c r="X2165" i="2"/>
  <c r="X2163" i="2"/>
  <c r="X2162" i="2"/>
  <c r="X2161" i="2"/>
  <c r="X2160" i="2"/>
  <c r="X2159" i="2"/>
  <c r="X2158" i="2"/>
  <c r="X2157" i="2"/>
  <c r="X2156" i="2"/>
  <c r="X2155" i="2"/>
  <c r="X2154" i="2"/>
  <c r="X2153" i="2"/>
  <c r="X2152" i="2"/>
  <c r="X2151" i="2"/>
  <c r="X2150" i="2"/>
  <c r="X2149" i="2"/>
  <c r="X2148" i="2"/>
  <c r="X2147" i="2"/>
  <c r="X2146" i="2"/>
  <c r="X2142" i="2"/>
  <c r="X2141" i="2"/>
  <c r="X2140" i="2"/>
  <c r="X2138" i="2"/>
  <c r="X2136" i="2"/>
  <c r="X2133" i="2"/>
  <c r="X2132" i="2"/>
  <c r="X2131" i="2"/>
  <c r="X2130" i="2"/>
  <c r="X2129" i="2"/>
  <c r="X2128" i="2"/>
  <c r="X2127" i="2"/>
  <c r="X2125" i="2"/>
  <c r="X2124" i="2"/>
  <c r="X2123" i="2"/>
  <c r="X2122" i="2"/>
  <c r="X2121" i="2"/>
  <c r="X2120" i="2"/>
  <c r="X2119" i="2"/>
  <c r="X2118" i="2"/>
  <c r="X2117" i="2"/>
  <c r="X2116" i="2"/>
  <c r="X2115" i="2"/>
  <c r="X2114" i="2"/>
  <c r="X2113" i="2"/>
  <c r="X2111" i="2"/>
  <c r="X2110" i="2"/>
  <c r="X2108" i="2"/>
  <c r="X2107" i="2"/>
  <c r="X2106" i="2"/>
  <c r="X2105" i="2"/>
  <c r="X2104" i="2"/>
  <c r="X2103" i="2"/>
  <c r="X2102" i="2"/>
  <c r="X2101" i="2"/>
  <c r="X2100" i="2"/>
  <c r="X2099" i="2"/>
  <c r="X2098" i="2"/>
  <c r="X2097" i="2"/>
  <c r="X2096" i="2"/>
  <c r="X2095" i="2"/>
  <c r="X2094" i="2"/>
  <c r="X2093" i="2"/>
  <c r="X2091" i="2"/>
  <c r="X2090" i="2"/>
  <c r="X2089" i="2"/>
  <c r="X2088" i="2"/>
  <c r="X2087" i="2"/>
  <c r="X2086" i="2"/>
  <c r="X2085" i="2"/>
  <c r="X2083" i="2"/>
  <c r="X2082" i="2"/>
  <c r="X2081" i="2"/>
  <c r="X2080" i="2"/>
  <c r="X2079" i="2"/>
  <c r="X2078" i="2"/>
  <c r="X2077" i="2"/>
  <c r="X2076" i="2"/>
  <c r="X2075" i="2"/>
  <c r="X2074" i="2"/>
  <c r="X2073" i="2"/>
  <c r="X2072" i="2"/>
  <c r="X2071" i="2"/>
  <c r="X2070" i="2"/>
  <c r="X2069" i="2"/>
  <c r="X2068" i="2"/>
  <c r="X2067" i="2"/>
  <c r="X2066" i="2"/>
  <c r="X2065" i="2"/>
  <c r="X2064" i="2"/>
  <c r="X2063" i="2"/>
  <c r="X2062" i="2"/>
  <c r="X2061" i="2"/>
  <c r="X2060" i="2"/>
  <c r="X2059" i="2"/>
  <c r="X2058" i="2"/>
  <c r="X2057" i="2"/>
  <c r="X2056" i="2"/>
  <c r="X2054" i="2"/>
  <c r="X2053" i="2"/>
  <c r="X2052" i="2"/>
  <c r="X2051" i="2"/>
  <c r="X2050" i="2"/>
  <c r="X2049" i="2"/>
  <c r="X2048" i="2"/>
  <c r="X2047" i="2"/>
  <c r="X2046" i="2"/>
  <c r="X2045" i="2"/>
  <c r="X2044" i="2"/>
  <c r="X2043" i="2"/>
  <c r="X2042" i="2"/>
  <c r="X2041" i="2"/>
  <c r="X2040" i="2"/>
  <c r="X2039" i="2"/>
  <c r="X2038" i="2"/>
  <c r="X2037" i="2"/>
  <c r="X2036" i="2"/>
  <c r="X2035" i="2"/>
  <c r="X2034" i="2"/>
  <c r="X2033" i="2"/>
  <c r="X2032" i="2"/>
  <c r="X2031" i="2"/>
  <c r="X2030" i="2"/>
  <c r="X2029" i="2"/>
  <c r="X2028" i="2"/>
  <c r="X2027" i="2"/>
  <c r="X2026" i="2"/>
  <c r="X2025" i="2"/>
  <c r="X2024" i="2"/>
  <c r="X2023" i="2"/>
  <c r="X2022" i="2"/>
  <c r="X2021" i="2"/>
  <c r="X2020" i="2"/>
  <c r="X2019" i="2"/>
  <c r="X2018" i="2"/>
  <c r="X2017" i="2"/>
  <c r="X2016" i="2"/>
  <c r="X2015" i="2"/>
  <c r="X2014" i="2"/>
  <c r="X2013" i="2"/>
  <c r="X2012" i="2"/>
  <c r="X2011" i="2"/>
  <c r="X2010" i="2"/>
  <c r="X2009" i="2"/>
  <c r="X2008" i="2"/>
  <c r="X2007" i="2"/>
  <c r="X2006" i="2"/>
  <c r="X2005" i="2"/>
  <c r="X2004" i="2"/>
  <c r="X2003" i="2"/>
  <c r="X2002" i="2"/>
  <c r="X2001" i="2"/>
  <c r="X2000" i="2"/>
  <c r="X1999" i="2"/>
  <c r="X1998" i="2"/>
  <c r="X1997" i="2"/>
  <c r="X1996" i="2"/>
  <c r="X1995" i="2"/>
  <c r="X1994" i="2"/>
  <c r="X1993" i="2"/>
  <c r="X1992" i="2"/>
  <c r="X1991" i="2"/>
  <c r="X1990" i="2"/>
  <c r="X1989" i="2"/>
  <c r="X1988" i="2"/>
  <c r="X1987" i="2"/>
  <c r="X1986" i="2"/>
  <c r="X1985" i="2"/>
  <c r="X1984" i="2"/>
  <c r="X1983" i="2"/>
  <c r="X1982" i="2"/>
  <c r="X1981" i="2"/>
  <c r="X1980" i="2"/>
  <c r="X1979" i="2"/>
  <c r="X1978" i="2"/>
  <c r="X1975" i="2"/>
  <c r="X1974" i="2"/>
  <c r="X1973" i="2"/>
  <c r="X1972" i="2"/>
  <c r="X1971" i="2"/>
  <c r="X1970" i="2"/>
  <c r="X1969" i="2"/>
  <c r="X1968" i="2"/>
  <c r="X1967" i="2"/>
  <c r="X1966" i="2"/>
  <c r="X1965" i="2"/>
  <c r="X1964" i="2"/>
  <c r="X1963" i="2"/>
  <c r="X1962" i="2"/>
  <c r="X1961" i="2"/>
  <c r="X1960" i="2"/>
  <c r="X1959" i="2"/>
  <c r="X1958" i="2"/>
  <c r="X1957" i="2"/>
  <c r="X1956" i="2"/>
  <c r="X1955" i="2"/>
  <c r="X1954" i="2"/>
  <c r="X1953" i="2"/>
  <c r="X1952" i="2"/>
  <c r="X1951" i="2"/>
  <c r="X1950" i="2"/>
  <c r="X1949" i="2"/>
  <c r="X1948" i="2"/>
  <c r="X1947" i="2"/>
  <c r="X1946" i="2"/>
  <c r="X1945" i="2"/>
  <c r="X1944" i="2"/>
  <c r="X1942" i="2"/>
  <c r="X1941" i="2"/>
  <c r="X1940" i="2"/>
  <c r="X1939" i="2"/>
  <c r="X1938" i="2"/>
  <c r="X1937" i="2"/>
  <c r="X1936" i="2"/>
  <c r="X1935" i="2"/>
  <c r="X1934" i="2"/>
  <c r="X1933" i="2"/>
  <c r="X1932" i="2"/>
  <c r="X1930" i="2"/>
  <c r="X1929" i="2"/>
  <c r="X1928" i="2"/>
  <c r="X1927" i="2"/>
  <c r="X1926" i="2"/>
  <c r="X1925" i="2"/>
  <c r="X1924" i="2"/>
  <c r="X1923" i="2"/>
  <c r="X1922" i="2"/>
  <c r="X1921" i="2"/>
  <c r="X1920" i="2"/>
  <c r="X1919" i="2"/>
  <c r="X1918" i="2"/>
  <c r="X1917" i="2"/>
  <c r="X1916" i="2"/>
  <c r="X1915" i="2"/>
  <c r="X1914" i="2"/>
  <c r="X1913" i="2"/>
  <c r="X1912" i="2"/>
  <c r="X1911" i="2"/>
  <c r="X1910" i="2"/>
  <c r="X1909" i="2"/>
  <c r="X1908" i="2"/>
  <c r="X1907" i="2"/>
  <c r="X1906" i="2"/>
  <c r="X1905" i="2"/>
  <c r="X1904" i="2"/>
  <c r="X1903" i="2"/>
  <c r="X1902" i="2"/>
  <c r="X1901" i="2"/>
  <c r="X1900" i="2"/>
  <c r="X1899" i="2"/>
  <c r="X1898" i="2"/>
  <c r="X1897" i="2"/>
  <c r="X1896" i="2"/>
  <c r="X1895" i="2"/>
  <c r="X1894" i="2"/>
  <c r="X1892" i="2"/>
  <c r="X1891" i="2"/>
  <c r="X1890" i="2"/>
  <c r="X1889" i="2"/>
  <c r="X1888" i="2"/>
  <c r="X1887" i="2"/>
  <c r="X1886" i="2"/>
  <c r="X1885" i="2"/>
  <c r="X1884" i="2"/>
  <c r="X1883" i="2"/>
  <c r="X1882" i="2"/>
  <c r="X1881" i="2"/>
  <c r="X1880" i="2"/>
  <c r="X1879" i="2"/>
  <c r="X1878" i="2"/>
  <c r="X1877" i="2"/>
  <c r="X1876" i="2"/>
  <c r="X1875" i="2"/>
  <c r="X1874" i="2"/>
  <c r="X1873" i="2"/>
  <c r="X1872" i="2"/>
  <c r="X1871" i="2"/>
  <c r="X1870" i="2"/>
  <c r="X1869" i="2"/>
  <c r="X1868" i="2"/>
  <c r="X1867" i="2"/>
  <c r="X1866" i="2"/>
  <c r="X1865" i="2"/>
  <c r="X1864" i="2"/>
  <c r="X1863" i="2"/>
  <c r="X1862" i="2"/>
  <c r="X1861" i="2"/>
  <c r="X1860" i="2"/>
  <c r="X1859" i="2"/>
  <c r="X1858" i="2"/>
  <c r="X1857" i="2"/>
  <c r="X1856" i="2"/>
  <c r="X1855" i="2"/>
  <c r="X1854" i="2"/>
  <c r="X1853" i="2"/>
  <c r="X1852" i="2"/>
  <c r="X1851" i="2"/>
  <c r="X1850" i="2"/>
  <c r="X1849" i="2"/>
  <c r="X1847" i="2"/>
  <c r="X1846" i="2"/>
  <c r="X1845" i="2"/>
  <c r="X1843" i="2"/>
  <c r="X1842" i="2"/>
  <c r="X1841" i="2"/>
  <c r="X1840" i="2"/>
  <c r="X1839" i="2"/>
  <c r="X1838" i="2"/>
  <c r="X1837" i="2"/>
  <c r="X1836" i="2"/>
  <c r="X1835" i="2"/>
  <c r="X1834" i="2"/>
  <c r="X1833" i="2"/>
  <c r="X1831" i="2"/>
  <c r="X1830" i="2"/>
  <c r="X1829" i="2"/>
  <c r="X1828" i="2"/>
  <c r="X1827" i="2"/>
  <c r="X1826" i="2"/>
  <c r="X1825" i="2"/>
  <c r="X1824" i="2"/>
  <c r="X1823" i="2"/>
  <c r="X1822" i="2"/>
  <c r="X1821" i="2"/>
  <c r="X1820" i="2"/>
  <c r="X1819" i="2"/>
  <c r="X1818" i="2"/>
  <c r="X1817" i="2"/>
  <c r="X1816" i="2"/>
  <c r="X1815" i="2"/>
  <c r="X1814" i="2"/>
  <c r="X1813" i="2"/>
  <c r="X1812" i="2"/>
  <c r="X1811" i="2"/>
  <c r="X1810" i="2"/>
  <c r="X1809" i="2"/>
  <c r="X1808" i="2"/>
  <c r="X1807" i="2"/>
  <c r="X1806" i="2"/>
  <c r="X1805" i="2"/>
  <c r="X1804" i="2"/>
  <c r="X1803" i="2"/>
  <c r="X1802" i="2"/>
  <c r="X1801" i="2"/>
  <c r="X1800" i="2"/>
  <c r="X1799" i="2"/>
  <c r="X1796" i="2"/>
  <c r="X1795" i="2"/>
  <c r="X1794" i="2"/>
  <c r="X1793" i="2"/>
  <c r="X1791" i="2"/>
  <c r="X1789" i="2"/>
  <c r="X1787" i="2"/>
  <c r="X1786" i="2"/>
  <c r="X1785" i="2"/>
  <c r="X1784" i="2"/>
  <c r="X1783" i="2"/>
  <c r="X1782" i="2"/>
  <c r="X1781" i="2"/>
  <c r="X1780" i="2"/>
  <c r="X1779" i="2"/>
  <c r="X1778" i="2"/>
  <c r="X1777" i="2"/>
  <c r="X1776" i="2"/>
  <c r="X1775" i="2"/>
  <c r="X1774" i="2"/>
  <c r="X1773" i="2"/>
  <c r="X1772" i="2"/>
  <c r="X1771" i="2"/>
  <c r="X1770" i="2"/>
  <c r="X1769" i="2"/>
  <c r="X1767" i="2"/>
  <c r="X1766" i="2"/>
  <c r="X1765" i="2"/>
  <c r="X1764" i="2"/>
  <c r="X1763" i="2"/>
  <c r="X1762" i="2"/>
  <c r="X1761" i="2"/>
  <c r="X1760" i="2"/>
  <c r="X1759" i="2"/>
  <c r="X1758" i="2"/>
  <c r="X1757" i="2"/>
  <c r="X1756" i="2"/>
  <c r="X1755" i="2"/>
  <c r="X1754" i="2"/>
  <c r="X1753" i="2"/>
  <c r="X1752" i="2"/>
  <c r="X1751" i="2"/>
  <c r="X1750" i="2"/>
  <c r="X1749" i="2"/>
  <c r="X1748" i="2"/>
  <c r="X1747" i="2"/>
  <c r="X1746" i="2"/>
  <c r="X1745" i="2"/>
  <c r="X1744" i="2"/>
  <c r="X1743" i="2"/>
  <c r="X1742" i="2"/>
  <c r="X1741" i="2"/>
  <c r="X1740" i="2"/>
  <c r="X1739" i="2"/>
  <c r="X1738" i="2"/>
  <c r="X1737" i="2"/>
  <c r="X1736" i="2"/>
  <c r="X1735" i="2"/>
  <c r="X1734" i="2"/>
  <c r="X1733" i="2"/>
  <c r="X1732" i="2"/>
  <c r="X1731" i="2"/>
  <c r="X1730" i="2"/>
  <c r="X1729" i="2"/>
  <c r="X1728" i="2"/>
  <c r="X1727" i="2"/>
  <c r="X1726" i="2"/>
  <c r="X1725" i="2"/>
  <c r="X1724" i="2"/>
  <c r="X1723" i="2"/>
  <c r="X1722" i="2"/>
  <c r="X1721" i="2"/>
  <c r="X1720" i="2"/>
  <c r="X1719" i="2"/>
  <c r="X1718" i="2"/>
  <c r="X1717" i="2"/>
  <c r="X1716" i="2"/>
  <c r="X1715" i="2"/>
  <c r="X1714" i="2"/>
  <c r="X1713" i="2"/>
  <c r="X1712" i="2"/>
  <c r="X1711" i="2"/>
  <c r="X1710" i="2"/>
  <c r="X1709" i="2"/>
  <c r="X1708" i="2"/>
  <c r="X1707" i="2"/>
  <c r="X1706" i="2"/>
  <c r="X1705" i="2"/>
  <c r="X1703" i="2"/>
  <c r="X1702" i="2"/>
  <c r="X1701" i="2"/>
  <c r="X1700" i="2"/>
  <c r="X1699" i="2"/>
  <c r="X1698" i="2"/>
  <c r="X1697" i="2"/>
  <c r="X1696" i="2"/>
  <c r="X1695" i="2"/>
  <c r="X1694" i="2"/>
  <c r="X1693" i="2"/>
  <c r="X1692" i="2"/>
  <c r="X1691" i="2"/>
  <c r="X1690" i="2"/>
  <c r="X1689" i="2"/>
  <c r="X1688" i="2"/>
  <c r="X1687" i="2"/>
  <c r="X1686" i="2"/>
  <c r="X1685" i="2"/>
  <c r="X1684" i="2"/>
  <c r="X1683" i="2"/>
  <c r="X1682" i="2"/>
  <c r="X1681" i="2"/>
  <c r="X1680" i="2"/>
  <c r="X1679" i="2"/>
  <c r="X1678" i="2"/>
  <c r="X1677" i="2"/>
  <c r="X1676" i="2"/>
  <c r="X1675" i="2"/>
  <c r="X1674" i="2"/>
  <c r="X1673" i="2"/>
  <c r="X1672" i="2"/>
  <c r="X1671" i="2"/>
  <c r="X1670" i="2"/>
  <c r="X1669" i="2"/>
  <c r="X1668" i="2"/>
  <c r="X1667" i="2"/>
  <c r="X1666" i="2"/>
  <c r="X1665" i="2"/>
  <c r="X1664" i="2"/>
  <c r="X1663" i="2"/>
  <c r="X1662" i="2"/>
  <c r="X1661" i="2"/>
  <c r="X1660" i="2"/>
  <c r="X1659" i="2"/>
  <c r="X1658" i="2"/>
  <c r="X1657" i="2"/>
  <c r="X1656" i="2"/>
  <c r="X1655" i="2"/>
  <c r="X1654" i="2"/>
  <c r="X1653" i="2"/>
  <c r="X1652" i="2"/>
  <c r="X1651" i="2"/>
  <c r="X1650" i="2"/>
  <c r="X1649" i="2"/>
  <c r="X1648" i="2"/>
  <c r="X1647" i="2"/>
  <c r="X1646" i="2"/>
  <c r="X1645" i="2"/>
  <c r="X1644" i="2"/>
  <c r="X1643" i="2"/>
  <c r="X1642" i="2"/>
  <c r="X1641" i="2"/>
  <c r="X1640" i="2"/>
  <c r="X1639" i="2"/>
  <c r="X1638" i="2"/>
  <c r="X1637" i="2"/>
  <c r="X1636" i="2"/>
  <c r="X1635" i="2"/>
  <c r="X1634" i="2"/>
  <c r="X1633" i="2"/>
  <c r="X1632" i="2"/>
  <c r="X1631" i="2"/>
  <c r="X1630" i="2"/>
  <c r="X1629" i="2"/>
  <c r="X1628" i="2"/>
  <c r="X1627" i="2"/>
  <c r="X1626" i="2"/>
  <c r="X1625" i="2"/>
  <c r="X1624" i="2"/>
  <c r="X1623" i="2"/>
  <c r="X1622" i="2"/>
  <c r="X1621" i="2"/>
  <c r="X1620" i="2"/>
  <c r="X1619" i="2"/>
  <c r="X1618" i="2"/>
  <c r="X1617" i="2"/>
  <c r="X1616" i="2"/>
  <c r="X1615" i="2"/>
  <c r="X1614" i="2"/>
  <c r="X1613" i="2"/>
  <c r="X1612" i="2"/>
  <c r="X1611" i="2"/>
  <c r="X1610" i="2"/>
  <c r="X1609" i="2"/>
  <c r="X1608" i="2"/>
  <c r="X1607" i="2"/>
  <c r="X1606" i="2"/>
  <c r="X1605" i="2"/>
  <c r="X1604" i="2"/>
  <c r="X1603" i="2"/>
  <c r="X1602" i="2"/>
  <c r="X1601" i="2"/>
  <c r="X1600" i="2"/>
  <c r="X1599" i="2"/>
  <c r="X1598" i="2"/>
  <c r="X1597" i="2"/>
  <c r="X1596" i="2"/>
  <c r="X1595" i="2"/>
  <c r="X1594" i="2"/>
  <c r="X1593" i="2"/>
  <c r="X1592" i="2"/>
  <c r="X1591" i="2"/>
  <c r="X1590" i="2"/>
  <c r="X1589" i="2"/>
  <c r="X1586" i="2"/>
  <c r="X1585" i="2"/>
  <c r="X1584" i="2"/>
  <c r="X1583" i="2"/>
  <c r="X1582" i="2"/>
  <c r="X1581" i="2"/>
  <c r="X1580" i="2"/>
  <c r="X1579" i="2"/>
  <c r="X1578" i="2"/>
  <c r="X1577" i="2"/>
  <c r="X1576" i="2"/>
  <c r="X1575" i="2"/>
  <c r="X1574" i="2"/>
  <c r="X1573" i="2"/>
  <c r="X1572" i="2"/>
  <c r="X1571" i="2"/>
  <c r="X1570" i="2"/>
  <c r="X1569" i="2"/>
  <c r="X1568" i="2"/>
  <c r="X1567" i="2"/>
  <c r="X1566" i="2"/>
  <c r="X1565" i="2"/>
  <c r="X1564" i="2"/>
  <c r="X1562" i="2"/>
  <c r="X1561" i="2"/>
  <c r="X1560" i="2"/>
  <c r="X1559" i="2"/>
  <c r="X1558" i="2"/>
  <c r="X1557" i="2"/>
  <c r="X1556" i="2"/>
  <c r="X1555" i="2"/>
  <c r="X1554" i="2"/>
  <c r="X1552" i="2"/>
  <c r="X1551" i="2"/>
  <c r="X1550" i="2"/>
  <c r="X1549" i="2"/>
  <c r="X1548" i="2"/>
  <c r="X1547" i="2"/>
  <c r="X1546" i="2"/>
  <c r="X1545" i="2"/>
  <c r="X1544" i="2"/>
  <c r="X1543" i="2"/>
  <c r="X1542" i="2"/>
  <c r="X1539" i="2"/>
  <c r="X1538" i="2"/>
  <c r="X1537" i="2"/>
  <c r="X1536" i="2"/>
  <c r="X1533" i="2"/>
  <c r="X1532" i="2"/>
  <c r="X1531" i="2"/>
  <c r="X1530" i="2"/>
  <c r="X1529" i="2"/>
  <c r="X1528" i="2"/>
  <c r="X1527" i="2"/>
  <c r="X1526" i="2"/>
  <c r="X1525" i="2"/>
  <c r="X1524" i="2"/>
  <c r="X1523" i="2"/>
  <c r="X1522" i="2"/>
  <c r="X1520" i="2"/>
  <c r="X1519" i="2"/>
  <c r="X1518" i="2"/>
  <c r="X1517" i="2"/>
  <c r="X1516" i="2"/>
  <c r="X1515" i="2"/>
  <c r="X1513" i="2"/>
  <c r="X1511" i="2"/>
  <c r="X1510" i="2"/>
  <c r="X1509" i="2"/>
  <c r="X1508" i="2"/>
  <c r="X1506" i="2"/>
  <c r="X1505" i="2"/>
  <c r="X1504" i="2"/>
  <c r="X1503" i="2"/>
  <c r="X1502" i="2"/>
  <c r="X1501" i="2"/>
  <c r="X1500" i="2"/>
  <c r="X1499" i="2"/>
  <c r="X1498" i="2"/>
  <c r="X1496" i="2"/>
  <c r="X1495" i="2"/>
  <c r="X1494" i="2"/>
  <c r="X1493" i="2"/>
  <c r="X1492" i="2"/>
  <c r="X1491" i="2"/>
  <c r="X1490" i="2"/>
  <c r="X1489" i="2"/>
  <c r="X1488" i="2"/>
  <c r="X1487" i="2"/>
  <c r="X1486" i="2"/>
  <c r="X1485" i="2"/>
  <c r="X1484" i="2"/>
  <c r="X1483" i="2"/>
  <c r="X1482" i="2"/>
  <c r="X1481" i="2"/>
  <c r="X1480" i="2"/>
  <c r="X1479" i="2"/>
  <c r="X1478" i="2"/>
  <c r="X1477" i="2"/>
  <c r="X1476" i="2"/>
  <c r="X1473" i="2"/>
  <c r="X1472" i="2"/>
  <c r="X1471" i="2"/>
  <c r="X1470" i="2"/>
  <c r="X1469" i="2"/>
  <c r="X1468" i="2"/>
  <c r="X1467" i="2"/>
  <c r="X1466" i="2"/>
  <c r="X1465" i="2"/>
  <c r="X1464" i="2"/>
  <c r="X1463" i="2"/>
  <c r="X1462" i="2"/>
  <c r="X1461" i="2"/>
  <c r="X1459" i="2"/>
  <c r="X1458" i="2"/>
  <c r="X1457" i="2"/>
  <c r="X1456" i="2"/>
  <c r="X1455" i="2"/>
  <c r="X1454" i="2"/>
  <c r="X1453" i="2"/>
  <c r="X1452" i="2"/>
  <c r="X1449" i="2"/>
  <c r="X1448" i="2"/>
  <c r="X1447" i="2"/>
  <c r="X1446" i="2"/>
  <c r="X1445" i="2"/>
  <c r="X1444" i="2"/>
  <c r="X1442" i="2"/>
  <c r="X1441" i="2"/>
  <c r="X1440" i="2"/>
  <c r="X1439" i="2"/>
  <c r="X1438" i="2"/>
  <c r="X1437" i="2"/>
  <c r="X1436" i="2"/>
  <c r="X1435" i="2"/>
  <c r="X1434" i="2"/>
  <c r="X1433" i="2"/>
  <c r="X1432" i="2"/>
  <c r="X1431" i="2"/>
  <c r="X1430" i="2"/>
  <c r="X1429" i="2"/>
  <c r="X1428" i="2"/>
  <c r="X1427" i="2"/>
  <c r="X1425" i="2"/>
  <c r="X1423" i="2"/>
  <c r="X1422" i="2"/>
  <c r="X1421" i="2"/>
  <c r="X1420" i="2"/>
  <c r="X1419" i="2"/>
  <c r="X1417" i="2"/>
  <c r="X1416" i="2"/>
  <c r="X1415" i="2"/>
  <c r="X1414" i="2"/>
  <c r="X1413" i="2"/>
  <c r="X1412" i="2"/>
  <c r="X1411" i="2"/>
  <c r="X1410" i="2"/>
  <c r="X1408" i="2"/>
  <c r="X1407" i="2"/>
  <c r="X1406" i="2"/>
  <c r="X1405" i="2"/>
  <c r="X1404" i="2"/>
  <c r="X1403" i="2"/>
  <c r="X1402" i="2"/>
  <c r="X1401" i="2"/>
  <c r="X1400" i="2"/>
  <c r="X1399" i="2"/>
  <c r="X1398" i="2"/>
  <c r="X1397" i="2"/>
  <c r="X1396" i="2"/>
  <c r="X1395" i="2"/>
  <c r="X1394" i="2"/>
  <c r="X1393" i="2"/>
  <c r="X1392" i="2"/>
  <c r="X1391" i="2"/>
  <c r="X1390" i="2"/>
  <c r="X1389" i="2"/>
  <c r="X1388" i="2"/>
  <c r="X1387" i="2"/>
  <c r="X1386" i="2"/>
  <c r="X1385" i="2"/>
  <c r="X1384" i="2"/>
  <c r="X1383" i="2"/>
  <c r="X1382" i="2"/>
  <c r="X1381" i="2"/>
  <c r="X1380" i="2"/>
  <c r="X1379" i="2"/>
  <c r="X1378" i="2"/>
  <c r="X1377" i="2"/>
  <c r="X1376" i="2"/>
  <c r="X1375" i="2"/>
  <c r="X1373" i="2"/>
  <c r="X1372" i="2"/>
  <c r="X1371" i="2"/>
  <c r="X1370" i="2"/>
  <c r="X1369" i="2"/>
  <c r="X1368" i="2"/>
  <c r="X1367" i="2"/>
  <c r="X1366" i="2"/>
  <c r="X1365" i="2"/>
  <c r="X1364" i="2"/>
  <c r="X1363" i="2"/>
  <c r="X1362" i="2"/>
  <c r="X1361" i="2"/>
  <c r="X1360" i="2"/>
  <c r="X1359" i="2"/>
  <c r="X1358" i="2"/>
  <c r="X1357" i="2"/>
  <c r="X1354" i="2"/>
  <c r="X1353" i="2"/>
  <c r="X1352" i="2"/>
  <c r="X1351" i="2"/>
  <c r="X1350" i="2"/>
  <c r="X1349" i="2"/>
  <c r="X1348" i="2"/>
  <c r="X1347" i="2"/>
  <c r="X1346" i="2"/>
  <c r="X1345" i="2"/>
  <c r="X1344" i="2"/>
  <c r="X1343" i="2"/>
  <c r="X1341" i="2"/>
  <c r="X1340" i="2"/>
  <c r="X1339" i="2"/>
  <c r="X1338" i="2"/>
  <c r="X1337" i="2"/>
  <c r="X1336" i="2"/>
  <c r="X1335" i="2"/>
  <c r="X1334" i="2"/>
  <c r="X1333" i="2"/>
  <c r="X1332" i="2"/>
  <c r="X1331" i="2"/>
  <c r="X1330" i="2"/>
  <c r="X1329" i="2"/>
  <c r="X1328" i="2"/>
  <c r="X1327" i="2"/>
  <c r="X1326" i="2"/>
  <c r="X1325" i="2"/>
  <c r="X1324" i="2"/>
  <c r="X1322" i="2"/>
  <c r="X1321" i="2"/>
  <c r="X1320" i="2"/>
  <c r="X1319" i="2"/>
  <c r="X1318" i="2"/>
  <c r="X1317" i="2"/>
  <c r="X1316" i="2"/>
  <c r="X1315" i="2"/>
  <c r="X1314" i="2"/>
  <c r="X1313" i="2"/>
  <c r="X1312" i="2"/>
  <c r="X1311" i="2"/>
  <c r="X1309" i="2"/>
  <c r="X1308" i="2"/>
  <c r="X1307" i="2"/>
  <c r="X1306" i="2"/>
  <c r="X1305" i="2"/>
  <c r="X1304" i="2"/>
  <c r="X1303" i="2"/>
  <c r="X1302" i="2"/>
  <c r="X1301" i="2"/>
  <c r="X1300" i="2"/>
  <c r="X1299" i="2"/>
  <c r="X1298" i="2"/>
  <c r="X1297" i="2"/>
  <c r="X1296" i="2"/>
  <c r="X1294" i="2"/>
  <c r="X1293" i="2"/>
  <c r="X1292" i="2"/>
  <c r="X1291" i="2"/>
  <c r="X1288" i="2"/>
  <c r="X1287" i="2"/>
  <c r="X1285" i="2"/>
  <c r="X1284" i="2"/>
  <c r="X1282" i="2"/>
  <c r="X1278" i="2"/>
  <c r="X1277" i="2"/>
  <c r="X1276" i="2"/>
  <c r="X1275" i="2"/>
  <c r="X1274" i="2"/>
  <c r="X1273" i="2"/>
  <c r="X1272" i="2"/>
  <c r="X1271" i="2"/>
  <c r="X1270" i="2"/>
  <c r="X1269" i="2"/>
  <c r="X1268" i="2"/>
  <c r="X1267" i="2"/>
  <c r="X1266" i="2"/>
  <c r="X1265" i="2"/>
  <c r="X1264" i="2"/>
  <c r="X1263" i="2"/>
  <c r="X1262" i="2"/>
  <c r="X1261" i="2"/>
  <c r="X1260" i="2"/>
  <c r="X1259" i="2"/>
  <c r="X1258" i="2"/>
  <c r="X1257" i="2"/>
  <c r="X1256" i="2"/>
  <c r="X1255" i="2"/>
  <c r="X1254" i="2"/>
  <c r="X1253" i="2"/>
  <c r="X1252" i="2"/>
  <c r="X1251" i="2"/>
  <c r="X1250" i="2"/>
  <c r="X1249" i="2"/>
  <c r="X1248" i="2"/>
  <c r="X1247" i="2"/>
  <c r="X1246" i="2"/>
  <c r="X1245" i="2"/>
  <c r="X1244" i="2"/>
  <c r="X1243" i="2"/>
  <c r="X1242" i="2"/>
  <c r="X1241" i="2"/>
  <c r="X1240" i="2"/>
  <c r="X1239" i="2"/>
  <c r="X1238" i="2"/>
  <c r="X1237" i="2"/>
  <c r="X1236" i="2"/>
  <c r="X1235" i="2"/>
  <c r="X1234" i="2"/>
  <c r="X1233" i="2"/>
  <c r="X1232" i="2"/>
  <c r="X1231" i="2"/>
  <c r="X1230" i="2"/>
  <c r="X1229" i="2"/>
  <c r="X1228" i="2"/>
  <c r="X1227" i="2"/>
  <c r="X1226" i="2"/>
  <c r="X1224" i="2"/>
  <c r="X1223" i="2"/>
  <c r="X1222" i="2"/>
  <c r="X1221" i="2"/>
  <c r="X1220" i="2"/>
  <c r="X1218" i="2"/>
  <c r="X1217" i="2"/>
  <c r="X1216" i="2"/>
  <c r="X1214" i="2"/>
  <c r="X1213" i="2"/>
  <c r="X1212" i="2"/>
  <c r="X1211" i="2"/>
  <c r="X1210" i="2"/>
  <c r="X1209" i="2"/>
  <c r="X1208" i="2"/>
  <c r="X1207" i="2"/>
  <c r="X1206" i="2"/>
  <c r="X1205" i="2"/>
  <c r="X1204" i="2"/>
  <c r="X1203" i="2"/>
  <c r="X1202" i="2"/>
  <c r="X1201" i="2"/>
  <c r="X1198" i="2"/>
  <c r="X1197" i="2"/>
  <c r="X1196" i="2"/>
  <c r="X1194" i="2"/>
  <c r="X1193" i="2"/>
  <c r="X1192" i="2"/>
  <c r="X1191" i="2"/>
  <c r="X1190" i="2"/>
  <c r="X1189" i="2"/>
  <c r="X1188" i="2"/>
  <c r="X1187" i="2"/>
  <c r="X1185" i="2"/>
  <c r="X1184" i="2"/>
  <c r="X1183" i="2"/>
  <c r="X1182" i="2"/>
  <c r="X1181" i="2"/>
  <c r="X1180" i="2"/>
  <c r="X1179" i="2"/>
  <c r="X1178" i="2"/>
  <c r="X1177" i="2"/>
  <c r="X1176" i="2"/>
  <c r="X1175" i="2"/>
  <c r="X1174" i="2"/>
  <c r="X1173" i="2"/>
  <c r="X1172" i="2"/>
  <c r="X1171" i="2"/>
  <c r="X1170" i="2"/>
  <c r="X1169" i="2"/>
  <c r="X1168" i="2"/>
  <c r="X1167" i="2"/>
  <c r="X1166" i="2"/>
  <c r="X1165" i="2"/>
  <c r="X1164" i="2"/>
  <c r="X1163" i="2"/>
  <c r="X1162" i="2"/>
  <c r="X1161" i="2"/>
  <c r="X1160" i="2"/>
  <c r="X1159" i="2"/>
  <c r="X1158" i="2"/>
  <c r="X1157" i="2"/>
  <c r="X1156" i="2"/>
  <c r="X1155" i="2"/>
  <c r="X1154" i="2"/>
  <c r="X1153" i="2"/>
  <c r="X1152" i="2"/>
  <c r="X1151" i="2"/>
  <c r="X1150" i="2"/>
  <c r="X1149" i="2"/>
  <c r="X1148" i="2"/>
  <c r="X1147" i="2"/>
  <c r="X1146" i="2"/>
  <c r="X1145" i="2"/>
  <c r="X1144" i="2"/>
  <c r="X1143" i="2"/>
  <c r="X1142" i="2"/>
  <c r="X1141" i="2"/>
  <c r="X1140" i="2"/>
  <c r="X1139" i="2"/>
  <c r="X1138" i="2"/>
  <c r="X1137" i="2"/>
  <c r="X1136" i="2"/>
  <c r="X1135" i="2"/>
  <c r="X1134" i="2"/>
  <c r="X1133" i="2"/>
  <c r="X1132" i="2"/>
  <c r="X1131" i="2"/>
  <c r="X1130" i="2"/>
  <c r="X1129" i="2"/>
  <c r="X1128" i="2"/>
  <c r="X1127" i="2"/>
  <c r="X1126" i="2"/>
  <c r="X1125" i="2"/>
  <c r="X1124" i="2"/>
  <c r="X1123" i="2"/>
  <c r="X1122" i="2"/>
  <c r="X1121" i="2"/>
  <c r="X1120" i="2"/>
  <c r="X1119" i="2"/>
  <c r="X1118" i="2"/>
  <c r="X1117" i="2"/>
  <c r="X1116" i="2"/>
  <c r="X1115" i="2"/>
  <c r="X1114" i="2"/>
  <c r="X1113" i="2"/>
  <c r="X1112" i="2"/>
  <c r="X1111" i="2"/>
  <c r="X1110" i="2"/>
  <c r="X1109" i="2"/>
  <c r="X1108" i="2"/>
  <c r="X1107" i="2"/>
  <c r="X1106" i="2"/>
  <c r="X1105" i="2"/>
  <c r="X1104" i="2"/>
  <c r="X1103" i="2"/>
  <c r="X1102" i="2"/>
  <c r="X1101" i="2"/>
  <c r="X1100" i="2"/>
  <c r="X1099" i="2"/>
  <c r="X1098" i="2"/>
  <c r="X1097" i="2"/>
  <c r="X1096" i="2"/>
  <c r="X1095" i="2"/>
  <c r="X1094" i="2"/>
  <c r="X1092" i="2"/>
  <c r="X1091" i="2"/>
  <c r="X1090" i="2"/>
  <c r="X1089" i="2"/>
  <c r="X1088" i="2"/>
  <c r="X1087" i="2"/>
  <c r="X1086" i="2"/>
  <c r="X1085" i="2"/>
  <c r="X1084" i="2"/>
  <c r="X1083" i="2"/>
  <c r="X1082" i="2"/>
  <c r="X1081" i="2"/>
  <c r="X1080" i="2"/>
  <c r="X1079" i="2"/>
  <c r="X1078" i="2"/>
  <c r="X1077" i="2"/>
  <c r="X1076" i="2"/>
  <c r="X1075" i="2"/>
  <c r="X1074" i="2"/>
  <c r="X1073" i="2"/>
  <c r="X1072" i="2"/>
  <c r="X1071" i="2"/>
  <c r="X1070" i="2"/>
  <c r="X1069" i="2"/>
  <c r="X1068" i="2"/>
  <c r="X1067" i="2"/>
  <c r="X1066" i="2"/>
  <c r="X1065" i="2"/>
  <c r="X1064" i="2"/>
  <c r="X1063" i="2"/>
  <c r="X1062" i="2"/>
  <c r="X1061" i="2"/>
  <c r="X1060" i="2"/>
  <c r="X1059" i="2"/>
  <c r="X1058" i="2"/>
  <c r="X1057" i="2"/>
  <c r="X1056" i="2"/>
  <c r="X1055" i="2"/>
  <c r="X1054" i="2"/>
  <c r="X1053" i="2"/>
  <c r="X1052" i="2"/>
  <c r="X1051" i="2"/>
  <c r="X1050" i="2"/>
  <c r="X1049" i="2"/>
  <c r="X1048" i="2"/>
  <c r="X1047" i="2"/>
  <c r="X1046" i="2"/>
  <c r="X1045" i="2"/>
  <c r="X1044" i="2"/>
  <c r="X1041" i="2"/>
  <c r="X1039" i="2"/>
  <c r="X1038" i="2"/>
  <c r="X1037" i="2"/>
  <c r="X1036" i="2"/>
  <c r="X1035" i="2"/>
  <c r="X1034" i="2"/>
  <c r="X1033" i="2"/>
  <c r="X1032" i="2"/>
  <c r="X1031" i="2"/>
  <c r="X1030" i="2"/>
  <c r="X1029" i="2"/>
  <c r="X1028" i="2"/>
  <c r="X1027" i="2"/>
  <c r="X1026" i="2"/>
  <c r="X1025" i="2"/>
  <c r="X1024" i="2"/>
  <c r="X1023" i="2"/>
  <c r="X1022" i="2"/>
  <c r="X1021" i="2"/>
  <c r="X1020" i="2"/>
  <c r="X1019" i="2"/>
  <c r="X1018" i="2"/>
  <c r="X1016" i="2"/>
  <c r="X1015" i="2"/>
  <c r="X1014" i="2"/>
  <c r="X1013" i="2"/>
  <c r="X1012" i="2"/>
  <c r="X1011" i="2"/>
  <c r="X1010" i="2"/>
  <c r="X1009" i="2"/>
  <c r="X1008" i="2"/>
  <c r="X1007" i="2"/>
  <c r="X1006" i="2"/>
  <c r="X1005" i="2"/>
  <c r="X1004" i="2"/>
  <c r="X1003" i="2"/>
  <c r="X1002" i="2"/>
  <c r="X1001" i="2"/>
  <c r="X1000" i="2"/>
  <c r="X999" i="2"/>
  <c r="X998" i="2"/>
  <c r="X997" i="2"/>
  <c r="X996" i="2"/>
  <c r="X995" i="2"/>
  <c r="X994" i="2"/>
  <c r="X993" i="2"/>
  <c r="X992" i="2"/>
  <c r="X991" i="2"/>
  <c r="X990" i="2"/>
  <c r="X989" i="2"/>
  <c r="X988" i="2"/>
  <c r="X987" i="2"/>
  <c r="X986" i="2"/>
  <c r="X985" i="2"/>
  <c r="X984" i="2"/>
  <c r="X983" i="2"/>
  <c r="X982" i="2"/>
  <c r="X981" i="2"/>
  <c r="X980" i="2"/>
  <c r="X979" i="2"/>
  <c r="X978" i="2"/>
  <c r="X977" i="2"/>
  <c r="X976" i="2"/>
  <c r="X972" i="2"/>
  <c r="X971" i="2"/>
  <c r="X970" i="2"/>
  <c r="X969" i="2"/>
  <c r="X966" i="2"/>
  <c r="X965" i="2"/>
  <c r="X963" i="2"/>
  <c r="X962" i="2"/>
  <c r="X959" i="2"/>
  <c r="X956" i="2"/>
  <c r="X955" i="2"/>
  <c r="X954" i="2"/>
  <c r="X953" i="2"/>
  <c r="X952" i="2"/>
  <c r="X951" i="2"/>
  <c r="X950" i="2"/>
  <c r="X949" i="2"/>
  <c r="X948" i="2"/>
  <c r="X947" i="2"/>
  <c r="X946" i="2"/>
  <c r="X945" i="2"/>
  <c r="X944" i="2"/>
  <c r="X943" i="2"/>
  <c r="X941" i="2"/>
  <c r="X940" i="2"/>
  <c r="X939" i="2"/>
  <c r="X938" i="2"/>
  <c r="X937" i="2"/>
  <c r="X936" i="2"/>
  <c r="X935" i="2"/>
  <c r="X934" i="2"/>
  <c r="X933" i="2"/>
  <c r="X931" i="2"/>
  <c r="X930" i="2"/>
  <c r="X928" i="2"/>
  <c r="X927" i="2"/>
  <c r="X926" i="2"/>
  <c r="X925" i="2"/>
  <c r="X924" i="2"/>
  <c r="X923" i="2"/>
  <c r="X922" i="2"/>
  <c r="X921" i="2"/>
  <c r="X920" i="2"/>
  <c r="X919" i="2"/>
  <c r="X918" i="2"/>
  <c r="X917" i="2"/>
  <c r="X916" i="2"/>
  <c r="X915" i="2"/>
  <c r="X914" i="2"/>
  <c r="X913" i="2"/>
  <c r="X912" i="2"/>
  <c r="X911" i="2"/>
  <c r="X910" i="2"/>
  <c r="X909" i="2"/>
  <c r="X908" i="2"/>
  <c r="X907" i="2"/>
  <c r="X906" i="2"/>
  <c r="X905" i="2"/>
  <c r="X904" i="2"/>
  <c r="X900" i="2"/>
  <c r="X899" i="2"/>
  <c r="X898" i="2"/>
  <c r="X896" i="2"/>
  <c r="X895" i="2"/>
  <c r="X894" i="2"/>
  <c r="X893" i="2"/>
  <c r="X892" i="2"/>
  <c r="X890" i="2"/>
  <c r="X889" i="2"/>
  <c r="X888" i="2"/>
  <c r="X887" i="2"/>
  <c r="X884" i="2"/>
  <c r="X883" i="2"/>
  <c r="X882" i="2"/>
  <c r="X881" i="2"/>
  <c r="X880" i="2"/>
  <c r="X879" i="2"/>
  <c r="X878" i="2"/>
  <c r="X877" i="2"/>
  <c r="X876" i="2"/>
  <c r="X875" i="2"/>
  <c r="X874" i="2"/>
  <c r="X873" i="2"/>
  <c r="X872" i="2"/>
  <c r="X871" i="2"/>
  <c r="X870" i="2"/>
  <c r="X869" i="2"/>
  <c r="X868" i="2"/>
  <c r="X867" i="2"/>
  <c r="X866" i="2"/>
  <c r="X865" i="2"/>
  <c r="X864" i="2"/>
  <c r="X863" i="2"/>
  <c r="X862" i="2"/>
  <c r="X861" i="2"/>
  <c r="X860" i="2"/>
  <c r="X859" i="2"/>
  <c r="X858" i="2"/>
  <c r="X857" i="2"/>
  <c r="X856" i="2"/>
  <c r="X855" i="2"/>
  <c r="X854" i="2"/>
  <c r="X853" i="2"/>
  <c r="X851" i="2"/>
  <c r="X850" i="2"/>
  <c r="X849" i="2"/>
  <c r="X848" i="2"/>
  <c r="X847" i="2"/>
  <c r="X846" i="2"/>
  <c r="X845" i="2"/>
  <c r="X844" i="2"/>
  <c r="X843" i="2"/>
  <c r="X842" i="2"/>
  <c r="X841" i="2"/>
  <c r="X840" i="2"/>
  <c r="X839" i="2"/>
  <c r="X838" i="2"/>
  <c r="X837" i="2"/>
  <c r="X836" i="2"/>
  <c r="X835" i="2"/>
  <c r="X834" i="2"/>
  <c r="X833" i="2"/>
  <c r="X832" i="2"/>
  <c r="X831" i="2"/>
  <c r="X830" i="2"/>
  <c r="X829" i="2"/>
  <c r="X828" i="2"/>
  <c r="X827" i="2"/>
  <c r="X826" i="2"/>
  <c r="X825" i="2"/>
  <c r="X824" i="2"/>
  <c r="X823" i="2"/>
  <c r="X822" i="2"/>
  <c r="X821" i="2"/>
  <c r="X820" i="2"/>
  <c r="X819" i="2"/>
  <c r="X818" i="2"/>
  <c r="X817" i="2"/>
  <c r="X816" i="2"/>
  <c r="X815" i="2"/>
  <c r="X814" i="2"/>
  <c r="X813" i="2"/>
  <c r="X811" i="2"/>
  <c r="X810" i="2"/>
  <c r="X809" i="2"/>
  <c r="X808" i="2"/>
  <c r="X807" i="2"/>
  <c r="X806" i="2"/>
  <c r="X805" i="2"/>
  <c r="X804" i="2"/>
  <c r="X803" i="2"/>
  <c r="X802" i="2"/>
  <c r="X801" i="2"/>
  <c r="X799" i="2"/>
  <c r="X798" i="2"/>
  <c r="X797" i="2"/>
  <c r="X796" i="2"/>
  <c r="X795" i="2"/>
  <c r="X794" i="2"/>
  <c r="X793" i="2"/>
  <c r="X792" i="2"/>
  <c r="X791" i="2"/>
  <c r="X790" i="2"/>
  <c r="X789" i="2"/>
  <c r="X788" i="2"/>
  <c r="X787" i="2"/>
  <c r="X786" i="2"/>
  <c r="X785" i="2"/>
  <c r="X784" i="2"/>
  <c r="X783" i="2"/>
  <c r="X782" i="2"/>
  <c r="X781" i="2"/>
  <c r="X780" i="2"/>
  <c r="X779" i="2"/>
  <c r="X778" i="2"/>
  <c r="X777" i="2"/>
  <c r="X776" i="2"/>
  <c r="X775" i="2"/>
  <c r="X773" i="2"/>
  <c r="X772" i="2"/>
  <c r="X770" i="2"/>
  <c r="X769" i="2"/>
  <c r="X768" i="2"/>
  <c r="X767" i="2"/>
  <c r="X766" i="2"/>
  <c r="X765" i="2"/>
  <c r="X764" i="2"/>
  <c r="X763" i="2"/>
  <c r="X762" i="2"/>
  <c r="X761" i="2"/>
  <c r="X760" i="2"/>
  <c r="X759" i="2"/>
  <c r="X758" i="2"/>
  <c r="X757" i="2"/>
  <c r="X756" i="2"/>
  <c r="X755" i="2"/>
  <c r="X754" i="2"/>
  <c r="X753" i="2"/>
  <c r="X752" i="2"/>
  <c r="X751" i="2"/>
  <c r="X750" i="2"/>
  <c r="X749" i="2"/>
  <c r="X748" i="2"/>
  <c r="X747" i="2"/>
  <c r="X746" i="2"/>
  <c r="X745" i="2"/>
  <c r="X744" i="2"/>
  <c r="X743" i="2"/>
  <c r="X742" i="2"/>
  <c r="X741" i="2"/>
  <c r="X740" i="2"/>
  <c r="X739" i="2"/>
  <c r="X738" i="2"/>
  <c r="X737" i="2"/>
  <c r="X736" i="2"/>
  <c r="X735" i="2"/>
  <c r="X734" i="2"/>
  <c r="X733" i="2"/>
  <c r="X732" i="2"/>
  <c r="X731" i="2"/>
  <c r="X730" i="2"/>
  <c r="X729" i="2"/>
  <c r="X728" i="2"/>
  <c r="X727" i="2"/>
  <c r="X726" i="2"/>
  <c r="X725" i="2"/>
  <c r="X724" i="2"/>
  <c r="X723" i="2"/>
  <c r="X722" i="2"/>
  <c r="X721" i="2"/>
  <c r="X720" i="2"/>
  <c r="X719" i="2"/>
  <c r="X718" i="2"/>
  <c r="X717" i="2"/>
  <c r="X716" i="2"/>
  <c r="X715" i="2"/>
  <c r="X714" i="2"/>
  <c r="X713" i="2"/>
  <c r="X712" i="2"/>
  <c r="X711" i="2"/>
  <c r="X710" i="2"/>
  <c r="X709" i="2"/>
  <c r="X706" i="2"/>
  <c r="X705" i="2"/>
  <c r="X703" i="2"/>
  <c r="X702" i="2"/>
  <c r="X701" i="2"/>
  <c r="X700" i="2"/>
  <c r="X699" i="2"/>
  <c r="X698" i="2"/>
  <c r="X697" i="2"/>
  <c r="X696" i="2"/>
  <c r="X695" i="2"/>
  <c r="X694" i="2"/>
  <c r="X693" i="2"/>
  <c r="X692" i="2"/>
  <c r="X691" i="2"/>
  <c r="X689" i="2"/>
  <c r="X688" i="2"/>
  <c r="X687" i="2"/>
  <c r="X686" i="2"/>
  <c r="X685" i="2"/>
  <c r="X684" i="2"/>
  <c r="X683" i="2"/>
  <c r="X682" i="2"/>
  <c r="X681" i="2"/>
  <c r="X680" i="2"/>
  <c r="X678" i="2"/>
  <c r="X677" i="2"/>
  <c r="X676" i="2"/>
  <c r="X675" i="2"/>
  <c r="X674" i="2"/>
  <c r="X673" i="2"/>
  <c r="X672" i="2"/>
  <c r="X671" i="2"/>
  <c r="X670" i="2"/>
  <c r="X669" i="2"/>
  <c r="X668" i="2"/>
  <c r="X667" i="2"/>
  <c r="X665" i="2"/>
  <c r="X664" i="2"/>
  <c r="X663" i="2"/>
  <c r="X662" i="2"/>
  <c r="X661" i="2"/>
  <c r="X660" i="2"/>
  <c r="X659" i="2"/>
  <c r="X658" i="2"/>
  <c r="X657" i="2"/>
  <c r="X656" i="2"/>
  <c r="X655" i="2"/>
  <c r="X654" i="2"/>
  <c r="X653" i="2"/>
  <c r="X652" i="2"/>
  <c r="X651" i="2"/>
  <c r="X648" i="2"/>
  <c r="X644" i="2"/>
  <c r="X642" i="2"/>
  <c r="X641" i="2"/>
  <c r="X640" i="2"/>
  <c r="X639" i="2"/>
  <c r="X638" i="2"/>
  <c r="X637" i="2"/>
  <c r="X636" i="2"/>
  <c r="X635" i="2"/>
  <c r="X634" i="2"/>
  <c r="X633" i="2"/>
  <c r="X630" i="2"/>
  <c r="X629" i="2"/>
  <c r="X628" i="2"/>
  <c r="X627" i="2"/>
  <c r="X626" i="2"/>
  <c r="X625" i="2"/>
  <c r="X624" i="2"/>
  <c r="X623" i="2"/>
  <c r="X622" i="2"/>
  <c r="X619" i="2"/>
  <c r="X618" i="2"/>
  <c r="X617" i="2"/>
  <c r="X616" i="2"/>
  <c r="X615" i="2"/>
  <c r="X614" i="2"/>
  <c r="X613" i="2"/>
  <c r="X612" i="2"/>
  <c r="X611" i="2"/>
  <c r="X610" i="2"/>
  <c r="X609" i="2"/>
  <c r="X608" i="2"/>
  <c r="X607" i="2"/>
  <c r="X606" i="2"/>
  <c r="X605" i="2"/>
  <c r="X604" i="2"/>
  <c r="X603" i="2"/>
  <c r="X602" i="2"/>
  <c r="X601" i="2"/>
  <c r="X600" i="2"/>
  <c r="X599" i="2"/>
  <c r="X598" i="2"/>
  <c r="X597" i="2"/>
  <c r="X596" i="2"/>
  <c r="X594" i="2"/>
  <c r="X593" i="2"/>
  <c r="X592" i="2"/>
  <c r="X591" i="2"/>
  <c r="X590" i="2"/>
  <c r="X589" i="2"/>
  <c r="X588" i="2"/>
  <c r="X587" i="2"/>
  <c r="X586" i="2"/>
  <c r="X585" i="2"/>
  <c r="X584" i="2"/>
  <c r="X582" i="2"/>
  <c r="X581" i="2"/>
  <c r="X580" i="2"/>
  <c r="X579" i="2"/>
  <c r="X578" i="2"/>
  <c r="X577" i="2"/>
  <c r="X576" i="2"/>
  <c r="X575" i="2"/>
  <c r="X572" i="2"/>
  <c r="X571" i="2"/>
  <c r="X570" i="2"/>
  <c r="X569" i="2"/>
  <c r="X568" i="2"/>
  <c r="X567" i="2"/>
  <c r="X566" i="2"/>
  <c r="X565" i="2"/>
  <c r="X564" i="2"/>
  <c r="X562" i="2"/>
  <c r="X561" i="2"/>
  <c r="X560" i="2"/>
  <c r="X559" i="2"/>
  <c r="X558" i="2"/>
  <c r="X556" i="2"/>
  <c r="X555" i="2"/>
  <c r="X554" i="2"/>
  <c r="X553" i="2"/>
  <c r="X552" i="2"/>
  <c r="X551" i="2"/>
  <c r="X550" i="2"/>
  <c r="X549" i="2"/>
  <c r="X548" i="2"/>
  <c r="X547" i="2"/>
  <c r="X546" i="2"/>
  <c r="X545" i="2"/>
  <c r="X544" i="2"/>
  <c r="X543" i="2"/>
  <c r="X542" i="2"/>
  <c r="X541" i="2"/>
  <c r="X539" i="2"/>
  <c r="X538" i="2"/>
  <c r="X537" i="2"/>
  <c r="X536" i="2"/>
  <c r="X535" i="2"/>
  <c r="X534" i="2"/>
  <c r="X531" i="2"/>
  <c r="X530" i="2"/>
  <c r="X529" i="2"/>
  <c r="X528" i="2"/>
  <c r="X527" i="2"/>
  <c r="X526" i="2"/>
  <c r="X525" i="2"/>
  <c r="X524" i="2"/>
  <c r="X523" i="2"/>
  <c r="X522" i="2"/>
  <c r="X520" i="2"/>
  <c r="X518" i="2"/>
  <c r="X517" i="2"/>
  <c r="X516" i="2"/>
  <c r="X514" i="2"/>
  <c r="X510" i="2"/>
  <c r="X509" i="2"/>
  <c r="X508" i="2"/>
  <c r="X507" i="2"/>
  <c r="X505" i="2"/>
  <c r="X504" i="2"/>
  <c r="X502" i="2"/>
  <c r="X501" i="2"/>
  <c r="X500" i="2"/>
  <c r="X499" i="2"/>
  <c r="X498" i="2"/>
  <c r="X495" i="2"/>
  <c r="X494" i="2"/>
  <c r="X493" i="2"/>
  <c r="X492" i="2"/>
  <c r="X490" i="2"/>
  <c r="X489" i="2"/>
  <c r="X488" i="2"/>
  <c r="X486" i="2"/>
  <c r="X485" i="2"/>
  <c r="X484" i="2"/>
  <c r="X483" i="2"/>
  <c r="X482" i="2"/>
  <c r="X481" i="2"/>
  <c r="X478" i="2"/>
  <c r="X477" i="2"/>
  <c r="X476" i="2"/>
  <c r="X475" i="2"/>
  <c r="X474" i="2"/>
  <c r="X473" i="2"/>
  <c r="X472" i="2"/>
  <c r="X471" i="2"/>
  <c r="X470" i="2"/>
  <c r="X469" i="2"/>
  <c r="X468" i="2"/>
  <c r="X466" i="2"/>
  <c r="X464" i="2"/>
  <c r="X463" i="2"/>
  <c r="X461" i="2"/>
  <c r="X460" i="2"/>
  <c r="X459" i="2"/>
  <c r="X458" i="2"/>
  <c r="X457" i="2"/>
  <c r="X456" i="2"/>
  <c r="X455" i="2"/>
  <c r="X454" i="2"/>
  <c r="X452" i="2"/>
  <c r="X451" i="2"/>
  <c r="X450" i="2"/>
  <c r="X449" i="2"/>
  <c r="X448" i="2"/>
  <c r="X447" i="2"/>
  <c r="X446" i="2"/>
  <c r="X445" i="2"/>
  <c r="X444" i="2"/>
  <c r="X443" i="2"/>
  <c r="X442" i="2"/>
  <c r="X441" i="2"/>
  <c r="X437" i="2"/>
  <c r="X436" i="2"/>
  <c r="X435" i="2"/>
  <c r="X434" i="2"/>
  <c r="X432" i="2"/>
  <c r="X430" i="2"/>
  <c r="X428" i="2"/>
  <c r="X427" i="2"/>
  <c r="X425" i="2"/>
  <c r="X424" i="2"/>
  <c r="X423" i="2"/>
  <c r="X422" i="2"/>
  <c r="X421" i="2"/>
  <c r="X420" i="2"/>
  <c r="X419" i="2"/>
  <c r="X418" i="2"/>
  <c r="X417" i="2"/>
  <c r="X416" i="2"/>
  <c r="X415" i="2"/>
  <c r="X414" i="2"/>
  <c r="X412" i="2"/>
  <c r="X409" i="2"/>
  <c r="X407" i="2"/>
  <c r="X406" i="2"/>
  <c r="X405" i="2"/>
  <c r="X404" i="2"/>
  <c r="X403" i="2"/>
  <c r="X402" i="2"/>
  <c r="X401" i="2"/>
  <c r="X400" i="2"/>
  <c r="X399" i="2"/>
  <c r="X398" i="2"/>
  <c r="X397" i="2"/>
  <c r="X396" i="2"/>
  <c r="X395" i="2"/>
  <c r="X394" i="2"/>
  <c r="X393" i="2"/>
  <c r="X392" i="2"/>
  <c r="X391" i="2"/>
  <c r="X390" i="2"/>
  <c r="X389" i="2"/>
  <c r="X388" i="2"/>
  <c r="X387" i="2"/>
  <c r="X386" i="2"/>
  <c r="X385" i="2"/>
  <c r="X384" i="2"/>
  <c r="X383" i="2"/>
  <c r="X382" i="2"/>
  <c r="X381" i="2"/>
  <c r="X380" i="2"/>
  <c r="X378" i="2"/>
  <c r="X377" i="2"/>
  <c r="X376" i="2"/>
  <c r="X375" i="2"/>
  <c r="X374" i="2"/>
  <c r="X373" i="2"/>
  <c r="X372" i="2"/>
  <c r="X371" i="2"/>
  <c r="X370" i="2"/>
  <c r="X369" i="2"/>
  <c r="X368" i="2"/>
  <c r="X367" i="2"/>
  <c r="X366" i="2"/>
  <c r="X365" i="2"/>
  <c r="X364" i="2"/>
  <c r="X363" i="2"/>
  <c r="X362" i="2"/>
  <c r="X361" i="2"/>
  <c r="X360" i="2"/>
  <c r="X358" i="2"/>
  <c r="X355" i="2"/>
  <c r="X354" i="2"/>
  <c r="X352" i="2"/>
  <c r="X349" i="2"/>
  <c r="X348" i="2"/>
  <c r="X347" i="2"/>
  <c r="X346" i="2"/>
  <c r="X345" i="2"/>
  <c r="X344" i="2"/>
  <c r="X343" i="2"/>
  <c r="X342" i="2"/>
  <c r="X341" i="2"/>
  <c r="X340" i="2"/>
  <c r="X339" i="2"/>
  <c r="X338" i="2"/>
  <c r="X337" i="2"/>
  <c r="X335" i="2"/>
  <c r="X333" i="2"/>
  <c r="X332" i="2"/>
  <c r="X331" i="2"/>
  <c r="X330" i="2"/>
  <c r="X329" i="2"/>
  <c r="X327" i="2"/>
  <c r="X326" i="2"/>
  <c r="X325" i="2"/>
  <c r="X324" i="2"/>
  <c r="X323" i="2"/>
  <c r="X322" i="2"/>
  <c r="X321" i="2"/>
  <c r="X320" i="2"/>
  <c r="X319" i="2"/>
  <c r="X318" i="2"/>
  <c r="X317" i="2"/>
  <c r="X316" i="2"/>
  <c r="X314" i="2"/>
  <c r="X313" i="2"/>
  <c r="X312" i="2"/>
  <c r="X311" i="2"/>
  <c r="X310" i="2"/>
  <c r="X309" i="2"/>
  <c r="X306" i="2"/>
  <c r="X305" i="2"/>
  <c r="X304" i="2"/>
  <c r="X303" i="2"/>
  <c r="X302" i="2"/>
  <c r="X299" i="2"/>
  <c r="X298" i="2"/>
  <c r="X297" i="2"/>
  <c r="X296" i="2"/>
  <c r="X295" i="2"/>
  <c r="X293" i="2"/>
  <c r="X292" i="2"/>
  <c r="X291" i="2"/>
  <c r="X290" i="2"/>
  <c r="X289" i="2"/>
  <c r="X288" i="2"/>
  <c r="X287" i="2"/>
  <c r="X286" i="2"/>
  <c r="X285" i="2"/>
  <c r="X284" i="2"/>
  <c r="X283" i="2"/>
  <c r="X282" i="2"/>
  <c r="X281" i="2"/>
  <c r="X280" i="2"/>
  <c r="X279" i="2"/>
  <c r="X278" i="2"/>
  <c r="X277" i="2"/>
  <c r="X276" i="2"/>
  <c r="X275" i="2"/>
  <c r="X274" i="2"/>
  <c r="X273" i="2"/>
  <c r="X272" i="2"/>
  <c r="X271" i="2"/>
  <c r="X270" i="2"/>
  <c r="X269" i="2"/>
  <c r="X268" i="2"/>
  <c r="X267" i="2"/>
  <c r="X266" i="2"/>
  <c r="X265" i="2"/>
  <c r="X264" i="2"/>
  <c r="X263" i="2"/>
  <c r="X262" i="2"/>
  <c r="X261" i="2"/>
  <c r="X260" i="2"/>
  <c r="X259" i="2"/>
  <c r="X255" i="2"/>
  <c r="X254" i="2"/>
  <c r="X253" i="2"/>
  <c r="X252" i="2"/>
  <c r="X251" i="2"/>
  <c r="X250" i="2"/>
  <c r="X249" i="2"/>
  <c r="X248" i="2"/>
  <c r="X247" i="2"/>
  <c r="X246" i="2"/>
  <c r="X242" i="2"/>
  <c r="X241" i="2"/>
  <c r="X240" i="2"/>
  <c r="X239" i="2"/>
  <c r="X238" i="2"/>
  <c r="X237" i="2"/>
  <c r="X236" i="2"/>
  <c r="X235" i="2"/>
  <c r="X234" i="2"/>
  <c r="X233" i="2"/>
  <c r="X232" i="2"/>
  <c r="X231" i="2"/>
  <c r="X228" i="2"/>
  <c r="X227" i="2"/>
  <c r="X226" i="2"/>
  <c r="X224" i="2"/>
  <c r="X223" i="2"/>
  <c r="X222" i="2"/>
  <c r="X221" i="2"/>
  <c r="X220" i="2"/>
  <c r="X219" i="2"/>
  <c r="X218" i="2"/>
  <c r="X217" i="2"/>
  <c r="X216" i="2"/>
  <c r="X213" i="2"/>
  <c r="X212" i="2"/>
  <c r="X211" i="2"/>
  <c r="X210" i="2"/>
  <c r="X209" i="2"/>
  <c r="X208" i="2"/>
  <c r="X207" i="2"/>
  <c r="X205" i="2"/>
  <c r="X204" i="2"/>
  <c r="X203" i="2"/>
  <c r="X202" i="2"/>
  <c r="X201" i="2"/>
  <c r="X200" i="2"/>
  <c r="X199" i="2"/>
  <c r="X197" i="2"/>
  <c r="X196" i="2"/>
  <c r="X195" i="2"/>
  <c r="X194" i="2"/>
  <c r="X193" i="2"/>
  <c r="X191" i="2"/>
  <c r="X190" i="2"/>
  <c r="X189" i="2"/>
  <c r="X187" i="2"/>
  <c r="X186" i="2"/>
  <c r="X185" i="2"/>
  <c r="X184" i="2"/>
  <c r="X183" i="2"/>
  <c r="X181" i="2"/>
  <c r="X180" i="2"/>
  <c r="X179" i="2"/>
  <c r="X178" i="2"/>
  <c r="X177" i="2"/>
  <c r="X176" i="2"/>
  <c r="X175" i="2"/>
  <c r="X174" i="2"/>
  <c r="X173" i="2"/>
  <c r="X172" i="2"/>
  <c r="X171" i="2"/>
  <c r="X170" i="2"/>
  <c r="X168" i="2"/>
  <c r="X167" i="2"/>
  <c r="X163" i="2"/>
  <c r="X162" i="2"/>
  <c r="X161" i="2"/>
  <c r="X160" i="2"/>
  <c r="X159" i="2"/>
  <c r="X158" i="2"/>
  <c r="X156" i="2"/>
  <c r="X155" i="2"/>
  <c r="X154" i="2"/>
  <c r="X153" i="2"/>
  <c r="X152" i="2"/>
  <c r="X151" i="2"/>
  <c r="X150" i="2"/>
  <c r="X149" i="2"/>
  <c r="X148" i="2"/>
  <c r="X147" i="2"/>
  <c r="X146" i="2"/>
  <c r="X145" i="2"/>
  <c r="X142" i="2"/>
  <c r="X141" i="2"/>
  <c r="X140" i="2"/>
  <c r="X139" i="2"/>
  <c r="X138" i="2"/>
  <c r="X137" i="2"/>
  <c r="X135" i="2"/>
  <c r="X133" i="2"/>
  <c r="X132" i="2"/>
  <c r="X131" i="2"/>
  <c r="X130" i="2"/>
  <c r="X129" i="2"/>
  <c r="X128" i="2"/>
  <c r="X127" i="2"/>
  <c r="X126" i="2"/>
  <c r="X125" i="2"/>
  <c r="X124" i="2"/>
  <c r="X123" i="2"/>
  <c r="X122" i="2"/>
  <c r="X121" i="2"/>
  <c r="X120" i="2"/>
  <c r="X119" i="2"/>
  <c r="X118" i="2"/>
  <c r="X117" i="2"/>
  <c r="X116" i="2"/>
  <c r="X115" i="2"/>
  <c r="X114" i="2"/>
  <c r="X112" i="2"/>
  <c r="X111" i="2"/>
  <c r="X110" i="2"/>
  <c r="X108" i="2"/>
  <c r="X106" i="2"/>
  <c r="X105" i="2"/>
  <c r="X104" i="2"/>
  <c r="X103" i="2"/>
  <c r="X102" i="2"/>
  <c r="X101" i="2"/>
  <c r="X100" i="2"/>
  <c r="X99" i="2"/>
  <c r="X98" i="2"/>
  <c r="X97" i="2"/>
  <c r="X96" i="2"/>
  <c r="X94" i="2"/>
  <c r="X93" i="2"/>
  <c r="X92" i="2"/>
  <c r="X91" i="2"/>
  <c r="X88" i="2"/>
  <c r="X87" i="2"/>
  <c r="X86" i="2"/>
  <c r="X85" i="2"/>
  <c r="X84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6" i="2"/>
  <c r="X45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2" i="2"/>
  <c r="X11" i="2"/>
  <c r="V6" i="1"/>
  <c r="W2622" i="1"/>
  <c r="W2621" i="1"/>
  <c r="W2620" i="1"/>
  <c r="W2619" i="1"/>
  <c r="W2618" i="1"/>
  <c r="W2617" i="1"/>
  <c r="W2616" i="1"/>
  <c r="W2615" i="1"/>
  <c r="W2614" i="1"/>
  <c r="W2613" i="1"/>
  <c r="W2612" i="1"/>
  <c r="W2611" i="1"/>
  <c r="W2610" i="1"/>
  <c r="W2609" i="1"/>
  <c r="W2608" i="1"/>
  <c r="W2607" i="1"/>
  <c r="W2606" i="1"/>
  <c r="W2605" i="1"/>
  <c r="W2604" i="1"/>
  <c r="W2603" i="1"/>
  <c r="W2602" i="1"/>
  <c r="W2601" i="1"/>
  <c r="W2600" i="1"/>
  <c r="W2599" i="1"/>
  <c r="W2598" i="1"/>
  <c r="W2597" i="1"/>
  <c r="W2596" i="1"/>
  <c r="W2595" i="1"/>
  <c r="W2594" i="1"/>
  <c r="W2593" i="1"/>
  <c r="W2592" i="1"/>
  <c r="W2591" i="1"/>
  <c r="W2590" i="1"/>
  <c r="W2589" i="1"/>
  <c r="W2587" i="1"/>
  <c r="W2586" i="1"/>
  <c r="W2585" i="1"/>
  <c r="W2584" i="1"/>
  <c r="W2583" i="1"/>
  <c r="W2582" i="1"/>
  <c r="W2581" i="1"/>
  <c r="W2580" i="1"/>
  <c r="W2579" i="1"/>
  <c r="W2578" i="1"/>
  <c r="W2577" i="1"/>
  <c r="W2576" i="1"/>
  <c r="W2573" i="1"/>
  <c r="W2572" i="1"/>
  <c r="W2571" i="1"/>
  <c r="W2570" i="1"/>
  <c r="W2569" i="1"/>
  <c r="W2568" i="1"/>
  <c r="W2567" i="1"/>
  <c r="W2566" i="1"/>
  <c r="W2565" i="1"/>
  <c r="W2564" i="1"/>
  <c r="W2563" i="1"/>
  <c r="W2562" i="1"/>
  <c r="W2561" i="1"/>
  <c r="W2560" i="1"/>
  <c r="W2558" i="1"/>
  <c r="W2557" i="1"/>
  <c r="W2556" i="1"/>
  <c r="W2555" i="1"/>
  <c r="W2554" i="1"/>
  <c r="W2553" i="1"/>
  <c r="W2551" i="1"/>
  <c r="W2550" i="1"/>
  <c r="W2548" i="1"/>
  <c r="W2546" i="1"/>
  <c r="W2545" i="1"/>
  <c r="W2544" i="1"/>
  <c r="W2543" i="1"/>
  <c r="W2541" i="1"/>
  <c r="W2540" i="1"/>
  <c r="W2538" i="1"/>
  <c r="W2537" i="1"/>
  <c r="W2536" i="1"/>
  <c r="W2535" i="1"/>
  <c r="W2534" i="1"/>
  <c r="W2533" i="1"/>
  <c r="W2532" i="1"/>
  <c r="W2531" i="1"/>
  <c r="W2530" i="1"/>
  <c r="W2528" i="1"/>
  <c r="W2526" i="1"/>
  <c r="W2525" i="1"/>
  <c r="W2523" i="1"/>
  <c r="W2522" i="1"/>
  <c r="W2521" i="1"/>
  <c r="W2518" i="1"/>
  <c r="W2517" i="1"/>
  <c r="W2516" i="1"/>
  <c r="W2515" i="1"/>
  <c r="W2514" i="1"/>
  <c r="W2513" i="1"/>
  <c r="W2512" i="1"/>
  <c r="W2511" i="1"/>
  <c r="W2510" i="1"/>
  <c r="W2509" i="1"/>
  <c r="W2508" i="1"/>
  <c r="W2507" i="1"/>
  <c r="W2506" i="1"/>
  <c r="W2505" i="1"/>
  <c r="W2504" i="1"/>
  <c r="W2503" i="1"/>
  <c r="W2502" i="1"/>
  <c r="W2501" i="1"/>
  <c r="W2499" i="1"/>
  <c r="W2498" i="1"/>
  <c r="W2497" i="1"/>
  <c r="W2496" i="1"/>
  <c r="W2495" i="1"/>
  <c r="W2494" i="1"/>
  <c r="W2493" i="1"/>
  <c r="W2492" i="1"/>
  <c r="W2491" i="1"/>
  <c r="W2490" i="1"/>
  <c r="W2489" i="1"/>
  <c r="W2488" i="1"/>
  <c r="W2487" i="1"/>
  <c r="W2486" i="1"/>
  <c r="W2485" i="1"/>
  <c r="W2482" i="1"/>
  <c r="W2480" i="1"/>
  <c r="W2479" i="1"/>
  <c r="W2478" i="1"/>
  <c r="W2477" i="1"/>
  <c r="W2476" i="1"/>
  <c r="W2475" i="1"/>
  <c r="W2474" i="1"/>
  <c r="W2473" i="1"/>
  <c r="W2472" i="1"/>
  <c r="W2471" i="1"/>
  <c r="W2470" i="1"/>
  <c r="W2469" i="1"/>
  <c r="W2468" i="1"/>
  <c r="W2467" i="1"/>
  <c r="W2466" i="1"/>
  <c r="W2465" i="1"/>
  <c r="W2464" i="1"/>
  <c r="W2463" i="1"/>
  <c r="W2462" i="1"/>
  <c r="W2461" i="1"/>
  <c r="W2460" i="1"/>
  <c r="W2459" i="1"/>
  <c r="W2458" i="1"/>
  <c r="W2457" i="1"/>
  <c r="W2456" i="1"/>
  <c r="W2455" i="1"/>
  <c r="W2454" i="1"/>
  <c r="W2453" i="1"/>
  <c r="W2452" i="1"/>
  <c r="W2451" i="1"/>
  <c r="W2450" i="1"/>
  <c r="W2447" i="1"/>
  <c r="W2446" i="1"/>
  <c r="W2445" i="1"/>
  <c r="W2444" i="1"/>
  <c r="W2443" i="1"/>
  <c r="W2442" i="1"/>
  <c r="W2441" i="1"/>
  <c r="W2440" i="1"/>
  <c r="W2439" i="1"/>
  <c r="W2438" i="1"/>
  <c r="W2437" i="1"/>
  <c r="W2436" i="1"/>
  <c r="W2435" i="1"/>
  <c r="W2434" i="1"/>
  <c r="W2433" i="1"/>
  <c r="W2432" i="1"/>
  <c r="W2431" i="1"/>
  <c r="W2430" i="1"/>
  <c r="W2429" i="1"/>
  <c r="W2428" i="1"/>
  <c r="W2427" i="1"/>
  <c r="W2426" i="1"/>
  <c r="W2425" i="1"/>
  <c r="W2424" i="1"/>
  <c r="W2423" i="1"/>
  <c r="W2422" i="1"/>
  <c r="W2421" i="1"/>
  <c r="W2420" i="1"/>
  <c r="W2419" i="1"/>
  <c r="W2418" i="1"/>
  <c r="W2417" i="1"/>
  <c r="W2416" i="1"/>
  <c r="W2415" i="1"/>
  <c r="W2414" i="1"/>
  <c r="W2413" i="1"/>
  <c r="W2412" i="1"/>
  <c r="W2409" i="1"/>
  <c r="W2408" i="1"/>
  <c r="W2407" i="1"/>
  <c r="W2406" i="1"/>
  <c r="W2405" i="1"/>
  <c r="W2404" i="1"/>
  <c r="W2403" i="1"/>
  <c r="W2402" i="1"/>
  <c r="W2401" i="1"/>
  <c r="W2400" i="1"/>
  <c r="W2399" i="1"/>
  <c r="W2398" i="1"/>
  <c r="W2397" i="1"/>
  <c r="W2396" i="1"/>
  <c r="W2395" i="1"/>
  <c r="W2394" i="1"/>
  <c r="W2393" i="1"/>
  <c r="W2392" i="1"/>
  <c r="W2391" i="1"/>
  <c r="W2390" i="1"/>
  <c r="W2389" i="1"/>
  <c r="W2388" i="1"/>
  <c r="W2386" i="1"/>
  <c r="W2385" i="1"/>
  <c r="W2384" i="1"/>
  <c r="W2383" i="1"/>
  <c r="W2382" i="1"/>
  <c r="W2381" i="1"/>
  <c r="W2380" i="1"/>
  <c r="W2379" i="1"/>
  <c r="W2378" i="1"/>
  <c r="W2377" i="1"/>
  <c r="W2376" i="1"/>
  <c r="W2375" i="1"/>
  <c r="W2374" i="1"/>
  <c r="W2373" i="1"/>
  <c r="W2372" i="1"/>
  <c r="W2371" i="1"/>
  <c r="W2370" i="1"/>
  <c r="W2369" i="1"/>
  <c r="W2368" i="1"/>
  <c r="W2367" i="1"/>
  <c r="W2365" i="1"/>
  <c r="W2364" i="1"/>
  <c r="W2362" i="1"/>
  <c r="W2361" i="1"/>
  <c r="W2360" i="1"/>
  <c r="W2359" i="1"/>
  <c r="W2358" i="1"/>
  <c r="W2357" i="1"/>
  <c r="W2356" i="1"/>
  <c r="W2355" i="1"/>
  <c r="W2354" i="1"/>
  <c r="W2353" i="1"/>
  <c r="W2352" i="1"/>
  <c r="W2351" i="1"/>
  <c r="W2350" i="1"/>
  <c r="W2349" i="1"/>
  <c r="W2348" i="1"/>
  <c r="W2347" i="1"/>
  <c r="W2346" i="1"/>
  <c r="W2345" i="1"/>
  <c r="W2344" i="1"/>
  <c r="W2343" i="1"/>
  <c r="W2342" i="1"/>
  <c r="W2341" i="1"/>
  <c r="W2340" i="1"/>
  <c r="W2339" i="1"/>
  <c r="W2338" i="1"/>
  <c r="W2337" i="1"/>
  <c r="W2336" i="1"/>
  <c r="W2335" i="1"/>
  <c r="W2334" i="1"/>
  <c r="W2333" i="1"/>
  <c r="W2332" i="1"/>
  <c r="W2331" i="1"/>
  <c r="W2330" i="1"/>
  <c r="W2329" i="1"/>
  <c r="W2328" i="1"/>
  <c r="W2327" i="1"/>
  <c r="W2326" i="1"/>
  <c r="W2325" i="1"/>
  <c r="W2324" i="1"/>
  <c r="W2323" i="1"/>
  <c r="W2322" i="1"/>
  <c r="W2321" i="1"/>
  <c r="W2320" i="1"/>
  <c r="W2319" i="1"/>
  <c r="W2318" i="1"/>
  <c r="W2317" i="1"/>
  <c r="W2316" i="1"/>
  <c r="W2315" i="1"/>
  <c r="W2314" i="1"/>
  <c r="W2313" i="1"/>
  <c r="W2312" i="1"/>
  <c r="W2311" i="1"/>
  <c r="W2310" i="1"/>
  <c r="W2309" i="1"/>
  <c r="W2308" i="1"/>
  <c r="W2307" i="1"/>
  <c r="W2306" i="1"/>
  <c r="W2305" i="1"/>
  <c r="W2304" i="1"/>
  <c r="W2303" i="1"/>
  <c r="W2302" i="1"/>
  <c r="W2301" i="1"/>
  <c r="W2300" i="1"/>
  <c r="W2299" i="1"/>
  <c r="W2298" i="1"/>
  <c r="W2297" i="1"/>
  <c r="W2296" i="1"/>
  <c r="W2295" i="1"/>
  <c r="W2294" i="1"/>
  <c r="W2293" i="1"/>
  <c r="W2292" i="1"/>
  <c r="W2291" i="1"/>
  <c r="W2290" i="1"/>
  <c r="W2289" i="1"/>
  <c r="W2288" i="1"/>
  <c r="W2287" i="1"/>
  <c r="W2286" i="1"/>
  <c r="W2285" i="1"/>
  <c r="W2284" i="1"/>
  <c r="W2283" i="1"/>
  <c r="W2282" i="1"/>
  <c r="W2281" i="1"/>
  <c r="W2280" i="1"/>
  <c r="W2279" i="1"/>
  <c r="W2278" i="1"/>
  <c r="W2277" i="1"/>
  <c r="W2276" i="1"/>
  <c r="W2275" i="1"/>
  <c r="W2274" i="1"/>
  <c r="W2273" i="1"/>
  <c r="W2272" i="1"/>
  <c r="W2271" i="1"/>
  <c r="W2270" i="1"/>
  <c r="W2269" i="1"/>
  <c r="W2268" i="1"/>
  <c r="W2267" i="1"/>
  <c r="W2266" i="1"/>
  <c r="W2265" i="1"/>
  <c r="W2264" i="1"/>
  <c r="W2263" i="1"/>
  <c r="W2262" i="1"/>
  <c r="W2261" i="1"/>
  <c r="W2260" i="1"/>
  <c r="W2259" i="1"/>
  <c r="W2258" i="1"/>
  <c r="W2257" i="1"/>
  <c r="W2256" i="1"/>
  <c r="W2255" i="1"/>
  <c r="W2254" i="1"/>
  <c r="W2253" i="1"/>
  <c r="W2252" i="1"/>
  <c r="W2251" i="1"/>
  <c r="W2248" i="1"/>
  <c r="W2247" i="1"/>
  <c r="W2246" i="1"/>
  <c r="W2245" i="1"/>
  <c r="W2244" i="1"/>
  <c r="W2243" i="1"/>
  <c r="W2242" i="1"/>
  <c r="W2241" i="1"/>
  <c r="W2240" i="1"/>
  <c r="W2239" i="1"/>
  <c r="W2238" i="1"/>
  <c r="W2237" i="1"/>
  <c r="W2236" i="1"/>
  <c r="W2235" i="1"/>
  <c r="W2234" i="1"/>
  <c r="W2233" i="1"/>
  <c r="W2232" i="1"/>
  <c r="W2231" i="1"/>
  <c r="W2230" i="1"/>
  <c r="W2229" i="1"/>
  <c r="W2228" i="1"/>
  <c r="W2227" i="1"/>
  <c r="W2226" i="1"/>
  <c r="W2225" i="1"/>
  <c r="W2223" i="1"/>
  <c r="W2222" i="1"/>
  <c r="W2221" i="1"/>
  <c r="W2220" i="1"/>
  <c r="W2219" i="1"/>
  <c r="W2218" i="1"/>
  <c r="W2217" i="1"/>
  <c r="W2216" i="1"/>
  <c r="W2215" i="1"/>
  <c r="W2214" i="1"/>
  <c r="W2213" i="1"/>
  <c r="W2212" i="1"/>
  <c r="W2211" i="1"/>
  <c r="W2210" i="1"/>
  <c r="W2209" i="1"/>
  <c r="W2208" i="1"/>
  <c r="W2207" i="1"/>
  <c r="W2206" i="1"/>
  <c r="W2205" i="1"/>
  <c r="W2204" i="1"/>
  <c r="W2203" i="1"/>
  <c r="W2202" i="1"/>
  <c r="W2201" i="1"/>
  <c r="W2199" i="1"/>
  <c r="W2198" i="1"/>
  <c r="W2197" i="1"/>
  <c r="W2195" i="1"/>
  <c r="W2194" i="1"/>
  <c r="W2193" i="1"/>
  <c r="W2192" i="1"/>
  <c r="W2189" i="1"/>
  <c r="W2188" i="1"/>
  <c r="W2187" i="1"/>
  <c r="W2186" i="1"/>
  <c r="W2185" i="1"/>
  <c r="W2184" i="1"/>
  <c r="W2182" i="1"/>
  <c r="W2181" i="1"/>
  <c r="W2180" i="1"/>
  <c r="W2179" i="1"/>
  <c r="W2178" i="1"/>
  <c r="W2177" i="1"/>
  <c r="W2176" i="1"/>
  <c r="W2175" i="1"/>
  <c r="W2174" i="1"/>
  <c r="W2173" i="1"/>
  <c r="W2172" i="1"/>
  <c r="W2171" i="1"/>
  <c r="W2170" i="1"/>
  <c r="W2169" i="1"/>
  <c r="W2168" i="1"/>
  <c r="W2167" i="1"/>
  <c r="W2166" i="1"/>
  <c r="W2165" i="1"/>
  <c r="W2164" i="1"/>
  <c r="W2163" i="1"/>
  <c r="W2162" i="1"/>
  <c r="W2161" i="1"/>
  <c r="W2160" i="1"/>
  <c r="W2159" i="1"/>
  <c r="W2158" i="1"/>
  <c r="W2157" i="1"/>
  <c r="W2156" i="1"/>
  <c r="W2155" i="1"/>
  <c r="W2154" i="1"/>
  <c r="W2153" i="1"/>
  <c r="W2151" i="1"/>
  <c r="W2150" i="1"/>
  <c r="W2149" i="1"/>
  <c r="W2147" i="1"/>
  <c r="W2146" i="1"/>
  <c r="W2145" i="1"/>
  <c r="W2144" i="1"/>
  <c r="W2143" i="1"/>
  <c r="W2142" i="1"/>
  <c r="W2141" i="1"/>
  <c r="W2140" i="1"/>
  <c r="W2139" i="1"/>
  <c r="W2137" i="1"/>
  <c r="W2136" i="1"/>
  <c r="W2135" i="1"/>
  <c r="W2133" i="1"/>
  <c r="W2132" i="1"/>
  <c r="W2131" i="1"/>
  <c r="W2130" i="1"/>
  <c r="W2129" i="1"/>
  <c r="W2128" i="1"/>
  <c r="W2127" i="1"/>
  <c r="W2126" i="1"/>
  <c r="W2125" i="1"/>
  <c r="W2124" i="1"/>
  <c r="W2123" i="1"/>
  <c r="W2122" i="1"/>
  <c r="W2121" i="1"/>
  <c r="W2120" i="1"/>
  <c r="W2119" i="1"/>
  <c r="W2118" i="1"/>
  <c r="W2115" i="1"/>
  <c r="W2114" i="1"/>
  <c r="W2113" i="1"/>
  <c r="W2112" i="1"/>
  <c r="W2111" i="1"/>
  <c r="W2110" i="1"/>
  <c r="W2109" i="1"/>
  <c r="W2108" i="1"/>
  <c r="W2107" i="1"/>
  <c r="W2105" i="1"/>
  <c r="W2104" i="1"/>
  <c r="W2103" i="1"/>
  <c r="W2102" i="1"/>
  <c r="W2101" i="1"/>
  <c r="W2100" i="1"/>
  <c r="W2099" i="1"/>
  <c r="W2098" i="1"/>
  <c r="W2097" i="1"/>
  <c r="W2096" i="1"/>
  <c r="W2095" i="1"/>
  <c r="W2093" i="1"/>
  <c r="W2092" i="1"/>
  <c r="W2091" i="1"/>
  <c r="W2090" i="1"/>
  <c r="W2089" i="1"/>
  <c r="W2088" i="1"/>
  <c r="W2086" i="1"/>
  <c r="W2084" i="1"/>
  <c r="W2083" i="1"/>
  <c r="W2081" i="1"/>
  <c r="W2079" i="1"/>
  <c r="W2078" i="1"/>
  <c r="W2077" i="1"/>
  <c r="W2076" i="1"/>
  <c r="W2074" i="1"/>
  <c r="W2073" i="1"/>
  <c r="W2072" i="1"/>
  <c r="W2070" i="1"/>
  <c r="W2069" i="1"/>
  <c r="W2068" i="1"/>
  <c r="W2067" i="1"/>
  <c r="W2066" i="1"/>
  <c r="W2065" i="1"/>
  <c r="W2064" i="1"/>
  <c r="W2063" i="1"/>
  <c r="W2062" i="1"/>
  <c r="W2061" i="1"/>
  <c r="W2060" i="1"/>
  <c r="W2059" i="1"/>
  <c r="W2058" i="1"/>
  <c r="W2055" i="1"/>
  <c r="W2054" i="1"/>
  <c r="W2051" i="1"/>
  <c r="W2050" i="1"/>
  <c r="W2049" i="1"/>
  <c r="W2047" i="1"/>
  <c r="W2046" i="1"/>
  <c r="W2045" i="1"/>
  <c r="W2043" i="1"/>
  <c r="W2042" i="1"/>
  <c r="W2040" i="1"/>
  <c r="W2039" i="1"/>
  <c r="W2038" i="1"/>
  <c r="W2037" i="1"/>
  <c r="W2036" i="1"/>
  <c r="W2035" i="1"/>
  <c r="W2034" i="1"/>
  <c r="W2033" i="1"/>
  <c r="W2032" i="1"/>
  <c r="W2031" i="1"/>
  <c r="W2030" i="1"/>
  <c r="W2028" i="1"/>
  <c r="W2027" i="1"/>
  <c r="W2026" i="1"/>
  <c r="W2025" i="1"/>
  <c r="W2023" i="1"/>
  <c r="W2021" i="1"/>
  <c r="W2020" i="1"/>
  <c r="W2019" i="1"/>
  <c r="W2017" i="1"/>
  <c r="W2016" i="1"/>
  <c r="W2015" i="1"/>
  <c r="W2014" i="1"/>
  <c r="W2013" i="1"/>
  <c r="W2012" i="1"/>
  <c r="W2011" i="1"/>
  <c r="W2010" i="1"/>
  <c r="W2009" i="1"/>
  <c r="W2008" i="1"/>
  <c r="W2007" i="1"/>
  <c r="W2006" i="1"/>
  <c r="W2005" i="1"/>
  <c r="W2004" i="1"/>
  <c r="W2003" i="1"/>
  <c r="W2002" i="1"/>
  <c r="W1999" i="1"/>
  <c r="W1996" i="1"/>
  <c r="W1995" i="1"/>
  <c r="W1994" i="1"/>
  <c r="W1993" i="1"/>
  <c r="W1992" i="1"/>
  <c r="W1991" i="1"/>
  <c r="W1990" i="1"/>
  <c r="W1989" i="1"/>
  <c r="W1988" i="1"/>
  <c r="W1987" i="1"/>
  <c r="W1986" i="1"/>
  <c r="W1985" i="1"/>
  <c r="W1984" i="1"/>
  <c r="W1983" i="1"/>
  <c r="W1982" i="1"/>
  <c r="W1981" i="1"/>
  <c r="W1980" i="1"/>
  <c r="W1979" i="1"/>
  <c r="W1976" i="1"/>
  <c r="W1975" i="1"/>
  <c r="W1974" i="1"/>
  <c r="W1973" i="1"/>
  <c r="W1971" i="1"/>
  <c r="W1970" i="1"/>
  <c r="W1968" i="1"/>
  <c r="W1967" i="1"/>
  <c r="W1966" i="1"/>
  <c r="W1965" i="1"/>
  <c r="W1964" i="1"/>
  <c r="W1963" i="1"/>
  <c r="W1961" i="1"/>
  <c r="W1960" i="1"/>
  <c r="W1959" i="1"/>
  <c r="W1958" i="1"/>
  <c r="W1957" i="1"/>
  <c r="W1956" i="1"/>
  <c r="W1955" i="1"/>
  <c r="W1954" i="1"/>
  <c r="W1952" i="1"/>
  <c r="W1951" i="1"/>
  <c r="W1950" i="1"/>
  <c r="W1949" i="1"/>
  <c r="W1948" i="1"/>
  <c r="W1947" i="1"/>
  <c r="W1946" i="1"/>
  <c r="W1945" i="1"/>
  <c r="W1944" i="1"/>
  <c r="W1943" i="1"/>
  <c r="W1942" i="1"/>
  <c r="W1941" i="1"/>
  <c r="W1940" i="1"/>
  <c r="W1939" i="1"/>
  <c r="W1938" i="1"/>
  <c r="W1937" i="1"/>
  <c r="W1936" i="1"/>
  <c r="W1935" i="1"/>
  <c r="W1934" i="1"/>
  <c r="W1933" i="1"/>
  <c r="W1932" i="1"/>
  <c r="W1930" i="1"/>
  <c r="W1929" i="1"/>
  <c r="W1928" i="1"/>
  <c r="W1927" i="1"/>
  <c r="W1926" i="1"/>
  <c r="W1925" i="1"/>
  <c r="W1923" i="1"/>
  <c r="W1922" i="1"/>
  <c r="W1920" i="1"/>
  <c r="W1919" i="1"/>
  <c r="W1918" i="1"/>
  <c r="W1917" i="1"/>
  <c r="W1916" i="1"/>
  <c r="W1915" i="1"/>
  <c r="W1914" i="1"/>
  <c r="W1911" i="1"/>
  <c r="W1910" i="1"/>
  <c r="W1909" i="1"/>
  <c r="W1908" i="1"/>
  <c r="W1907" i="1"/>
  <c r="W1904" i="1"/>
  <c r="W1903" i="1"/>
  <c r="W1902" i="1"/>
  <c r="W1901" i="1"/>
  <c r="W1898" i="1"/>
  <c r="W1897" i="1"/>
  <c r="W1896" i="1"/>
  <c r="W1893" i="1"/>
  <c r="W1891" i="1"/>
  <c r="W1889" i="1"/>
  <c r="W1888" i="1"/>
  <c r="W1886" i="1"/>
  <c r="W1885" i="1"/>
  <c r="W1884" i="1"/>
  <c r="W1883" i="1"/>
  <c r="W1882" i="1"/>
  <c r="W1881" i="1"/>
  <c r="W1879" i="1"/>
  <c r="W1878" i="1"/>
  <c r="W1877" i="1"/>
  <c r="W1875" i="1"/>
  <c r="W1874" i="1"/>
  <c r="W1872" i="1"/>
  <c r="W1870" i="1"/>
  <c r="W1868" i="1"/>
  <c r="W1867" i="1"/>
  <c r="W1866" i="1"/>
  <c r="W1865" i="1"/>
  <c r="W1864" i="1"/>
  <c r="W1863" i="1"/>
  <c r="W1862" i="1"/>
  <c r="W1861" i="1"/>
  <c r="W1859" i="1"/>
  <c r="W1858" i="1"/>
  <c r="W1856" i="1"/>
  <c r="W1855" i="1"/>
  <c r="W1854" i="1"/>
  <c r="W1853" i="1"/>
  <c r="W1852" i="1"/>
  <c r="W1851" i="1"/>
  <c r="W1850" i="1"/>
  <c r="W1849" i="1"/>
  <c r="W1846" i="1"/>
  <c r="W1844" i="1"/>
  <c r="W1841" i="1"/>
  <c r="W1840" i="1"/>
  <c r="W1839" i="1"/>
  <c r="W1838" i="1"/>
  <c r="W1837" i="1"/>
  <c r="W1836" i="1"/>
  <c r="W1835" i="1"/>
  <c r="W1834" i="1"/>
  <c r="W1833" i="1"/>
  <c r="W1832" i="1"/>
  <c r="W1831" i="1"/>
  <c r="W1830" i="1"/>
  <c r="W1829" i="1"/>
  <c r="W1828" i="1"/>
  <c r="W1827" i="1"/>
  <c r="W1826" i="1"/>
  <c r="W1825" i="1"/>
  <c r="W1824" i="1"/>
  <c r="W1823" i="1"/>
  <c r="W1822" i="1"/>
  <c r="W1821" i="1"/>
  <c r="W1820" i="1"/>
  <c r="W1819" i="1"/>
  <c r="W1818" i="1"/>
  <c r="W1817" i="1"/>
  <c r="W1816" i="1"/>
  <c r="W1815" i="1"/>
  <c r="W1814" i="1"/>
  <c r="W1813" i="1"/>
  <c r="W1812" i="1"/>
  <c r="W1811" i="1"/>
  <c r="W1810" i="1"/>
  <c r="W1809" i="1"/>
  <c r="W1808" i="1"/>
  <c r="W1807" i="1"/>
  <c r="W1806" i="1"/>
  <c r="W1805" i="1"/>
  <c r="W1804" i="1"/>
  <c r="W1803" i="1"/>
  <c r="W1801" i="1"/>
  <c r="W1800" i="1"/>
  <c r="W1798" i="1"/>
  <c r="W1797" i="1"/>
  <c r="W1796" i="1"/>
  <c r="W1795" i="1"/>
  <c r="W1794" i="1"/>
  <c r="W1793" i="1"/>
  <c r="W1792" i="1"/>
  <c r="W1791" i="1"/>
  <c r="W1790" i="1"/>
  <c r="W1787" i="1"/>
  <c r="W1786" i="1"/>
  <c r="W1783" i="1"/>
  <c r="W1781" i="1"/>
  <c r="W1780" i="1"/>
  <c r="W1779" i="1"/>
  <c r="W1778" i="1"/>
  <c r="W1777" i="1"/>
  <c r="W1776" i="1"/>
  <c r="W1775" i="1"/>
  <c r="W1774" i="1"/>
  <c r="W1773" i="1"/>
  <c r="W1772" i="1"/>
  <c r="W1771" i="1"/>
  <c r="W1770" i="1"/>
  <c r="W1769" i="1"/>
  <c r="W1768" i="1"/>
  <c r="W1767" i="1"/>
  <c r="W1766" i="1"/>
  <c r="W1765" i="1"/>
  <c r="W1764" i="1"/>
  <c r="W1763" i="1"/>
  <c r="W1762" i="1"/>
  <c r="W1761" i="1"/>
  <c r="W1760" i="1"/>
  <c r="W1759" i="1"/>
  <c r="W1758" i="1"/>
  <c r="W1757" i="1"/>
  <c r="W1756" i="1"/>
  <c r="W1754" i="1"/>
  <c r="W1753" i="1"/>
  <c r="W1752" i="1"/>
  <c r="W1751" i="1"/>
  <c r="W1750" i="1"/>
  <c r="W1749" i="1"/>
  <c r="W1748" i="1"/>
  <c r="W1747" i="1"/>
  <c r="W1746" i="1"/>
  <c r="W1745" i="1"/>
  <c r="W1744" i="1"/>
  <c r="W1743" i="1"/>
  <c r="W1742" i="1"/>
  <c r="W1741" i="1"/>
  <c r="W1740" i="1"/>
  <c r="W1739" i="1"/>
  <c r="W1738" i="1"/>
  <c r="W1737" i="1"/>
  <c r="W1736" i="1"/>
  <c r="W1735" i="1"/>
  <c r="W1734" i="1"/>
  <c r="W1733" i="1"/>
  <c r="W1732" i="1"/>
  <c r="W1731" i="1"/>
  <c r="W1730" i="1"/>
  <c r="W1729" i="1"/>
  <c r="W1728" i="1"/>
  <c r="W1727" i="1"/>
  <c r="W1726" i="1"/>
  <c r="W1725" i="1"/>
  <c r="W1724" i="1"/>
  <c r="W1723" i="1"/>
  <c r="W1721" i="1"/>
  <c r="W1720" i="1"/>
  <c r="W1719" i="1"/>
  <c r="W1718" i="1"/>
  <c r="W1717" i="1"/>
  <c r="W1716" i="1"/>
  <c r="W1715" i="1"/>
  <c r="W1714" i="1"/>
  <c r="W1713" i="1"/>
  <c r="W1712" i="1"/>
  <c r="W1711" i="1"/>
  <c r="W1710" i="1"/>
  <c r="W1709" i="1"/>
  <c r="W1708" i="1"/>
  <c r="W1707" i="1"/>
  <c r="W1706" i="1"/>
  <c r="W1705" i="1"/>
  <c r="W1704" i="1"/>
  <c r="W1703" i="1"/>
  <c r="W1702" i="1"/>
  <c r="W1701" i="1"/>
  <c r="W1700" i="1"/>
  <c r="W1699" i="1"/>
  <c r="W1698" i="1"/>
  <c r="W1697" i="1"/>
  <c r="W1696" i="1"/>
  <c r="W1695" i="1"/>
  <c r="W1694" i="1"/>
  <c r="W1693" i="1"/>
  <c r="W1692" i="1"/>
  <c r="W1691" i="1"/>
  <c r="W1690" i="1"/>
  <c r="W1689" i="1"/>
  <c r="W1688" i="1"/>
  <c r="W1687" i="1"/>
  <c r="W1686" i="1"/>
  <c r="W1685" i="1"/>
  <c r="W1684" i="1"/>
  <c r="W1683" i="1"/>
  <c r="W1682" i="1"/>
  <c r="W1681" i="1"/>
  <c r="W1680" i="1"/>
  <c r="W1679" i="1"/>
  <c r="W1678" i="1"/>
  <c r="W1677" i="1"/>
  <c r="W1676" i="1"/>
  <c r="W1675" i="1"/>
  <c r="W1674" i="1"/>
  <c r="W1673" i="1"/>
  <c r="W1672" i="1"/>
  <c r="W1671" i="1"/>
  <c r="W1670" i="1"/>
  <c r="W1669" i="1"/>
  <c r="W1668" i="1"/>
  <c r="W1667" i="1"/>
  <c r="W1666" i="1"/>
  <c r="W1665" i="1"/>
  <c r="W1664" i="1"/>
  <c r="W1663" i="1"/>
  <c r="W1662" i="1"/>
  <c r="W1661" i="1"/>
  <c r="W1660" i="1"/>
  <c r="W1659" i="1"/>
  <c r="W1658" i="1"/>
  <c r="W1657" i="1"/>
  <c r="W1656" i="1"/>
  <c r="W1655" i="1"/>
  <c r="W1654" i="1"/>
  <c r="W1653" i="1"/>
  <c r="W1652" i="1"/>
  <c r="W1651" i="1"/>
  <c r="W1650" i="1"/>
  <c r="W1649" i="1"/>
  <c r="W1648" i="1"/>
  <c r="W1647" i="1"/>
  <c r="W1646" i="1"/>
  <c r="W1645" i="1"/>
  <c r="W1644" i="1"/>
  <c r="W1643" i="1"/>
  <c r="W1642" i="1"/>
  <c r="W1641" i="1"/>
  <c r="W1640" i="1"/>
  <c r="W1639" i="1"/>
  <c r="W1638" i="1"/>
  <c r="W1637" i="1"/>
  <c r="W1636" i="1"/>
  <c r="W1635" i="1"/>
  <c r="W1634" i="1"/>
  <c r="W1633" i="1"/>
  <c r="W1632" i="1"/>
  <c r="W1630" i="1"/>
  <c r="W1629" i="1"/>
  <c r="W1628" i="1"/>
  <c r="W1627" i="1"/>
  <c r="W1626" i="1"/>
  <c r="W1625" i="1"/>
  <c r="W1624" i="1"/>
  <c r="W1623" i="1"/>
  <c r="W1622" i="1"/>
  <c r="W1621" i="1"/>
  <c r="W1620" i="1"/>
  <c r="W1619" i="1"/>
  <c r="W1618" i="1"/>
  <c r="W1617" i="1"/>
  <c r="W1616" i="1"/>
  <c r="W1615" i="1"/>
  <c r="W1614" i="1"/>
  <c r="W1613" i="1"/>
  <c r="W1612" i="1"/>
  <c r="W1611" i="1"/>
  <c r="W1610" i="1"/>
  <c r="W1609" i="1"/>
  <c r="W1608" i="1"/>
  <c r="W1607" i="1"/>
  <c r="W1606" i="1"/>
  <c r="W1605" i="1"/>
  <c r="W1604" i="1"/>
  <c r="W1603" i="1"/>
  <c r="W1602" i="1"/>
  <c r="W1601" i="1"/>
  <c r="W1600" i="1"/>
  <c r="W1599" i="1"/>
  <c r="W1598" i="1"/>
  <c r="W1597" i="1"/>
  <c r="W1596" i="1"/>
  <c r="W1595" i="1"/>
  <c r="W1594" i="1"/>
  <c r="W1593" i="1"/>
  <c r="W1592" i="1"/>
  <c r="W1591" i="1"/>
  <c r="W1590" i="1"/>
  <c r="W1589" i="1"/>
  <c r="W1588" i="1"/>
  <c r="W1587" i="1"/>
  <c r="W1586" i="1"/>
  <c r="W1585" i="1"/>
  <c r="W1584" i="1"/>
  <c r="W1583" i="1"/>
  <c r="W1582" i="1"/>
  <c r="W1581" i="1"/>
  <c r="W1580" i="1"/>
  <c r="W1579" i="1"/>
  <c r="W1578" i="1"/>
  <c r="W1577" i="1"/>
  <c r="W1576" i="1"/>
  <c r="W1575" i="1"/>
  <c r="W1574" i="1"/>
  <c r="W1573" i="1"/>
  <c r="W1572" i="1"/>
  <c r="W1571" i="1"/>
  <c r="W1570" i="1"/>
  <c r="W1569" i="1"/>
  <c r="W1568" i="1"/>
  <c r="W1567" i="1"/>
  <c r="W1566" i="1"/>
  <c r="W1565" i="1"/>
  <c r="W1564" i="1"/>
  <c r="W1563" i="1"/>
  <c r="W1562" i="1"/>
  <c r="W1561" i="1"/>
  <c r="W1560" i="1"/>
  <c r="W1559" i="1"/>
  <c r="W1558" i="1"/>
  <c r="W1557" i="1"/>
  <c r="W1556" i="1"/>
  <c r="W1555" i="1"/>
  <c r="W1554" i="1"/>
  <c r="W1551" i="1"/>
  <c r="W1550" i="1"/>
  <c r="W1549" i="1"/>
  <c r="W1548" i="1"/>
  <c r="W1547" i="1"/>
  <c r="W1546" i="1"/>
  <c r="W1545" i="1"/>
  <c r="W1544" i="1"/>
  <c r="W1543" i="1"/>
  <c r="W1542" i="1"/>
  <c r="W1541" i="1"/>
  <c r="W1540" i="1"/>
  <c r="W1539" i="1"/>
  <c r="W1538" i="1"/>
  <c r="W1537" i="1"/>
  <c r="W1536" i="1"/>
  <c r="W1535" i="1"/>
  <c r="W1534" i="1"/>
  <c r="W1533" i="1"/>
  <c r="W1532" i="1"/>
  <c r="W1531" i="1"/>
  <c r="W1530" i="1"/>
  <c r="W1529" i="1"/>
  <c r="W1528" i="1"/>
  <c r="W1527" i="1"/>
  <c r="W1526" i="1"/>
  <c r="W1525" i="1"/>
  <c r="W1524" i="1"/>
  <c r="W1523" i="1"/>
  <c r="W1522" i="1"/>
  <c r="W1521" i="1"/>
  <c r="W1520" i="1"/>
  <c r="W1519" i="1"/>
  <c r="W1518" i="1"/>
  <c r="W1517" i="1"/>
  <c r="W1516" i="1"/>
  <c r="W1515" i="1"/>
  <c r="W1514" i="1"/>
  <c r="W1513" i="1"/>
  <c r="W1512" i="1"/>
  <c r="W1511" i="1"/>
  <c r="W1510" i="1"/>
  <c r="W1509" i="1"/>
  <c r="W1508" i="1"/>
  <c r="W1507" i="1"/>
  <c r="W1506" i="1"/>
  <c r="W1505" i="1"/>
  <c r="W1504" i="1"/>
  <c r="W1503" i="1"/>
  <c r="W1502" i="1"/>
  <c r="W1501" i="1"/>
  <c r="W1500" i="1"/>
  <c r="W1499" i="1"/>
  <c r="W1498" i="1"/>
  <c r="W1497" i="1"/>
  <c r="W1496" i="1"/>
  <c r="W1495" i="1"/>
  <c r="W1494" i="1"/>
  <c r="W1493" i="1"/>
  <c r="W1492" i="1"/>
  <c r="W1491" i="1"/>
  <c r="W1490" i="1"/>
  <c r="W1489" i="1"/>
  <c r="W1488" i="1"/>
  <c r="W1487" i="1"/>
  <c r="W1486" i="1"/>
  <c r="W1485" i="1"/>
  <c r="W1484" i="1"/>
  <c r="W1483" i="1"/>
  <c r="W1482" i="1"/>
  <c r="W1481" i="1"/>
  <c r="W1480" i="1"/>
  <c r="W1479" i="1"/>
  <c r="W1478" i="1"/>
  <c r="W1477" i="1"/>
  <c r="W1476" i="1"/>
  <c r="W1475" i="1"/>
  <c r="W1474" i="1"/>
  <c r="W1473" i="1"/>
  <c r="W1472" i="1"/>
  <c r="W1471" i="1"/>
  <c r="W1470" i="1"/>
  <c r="W1469" i="1"/>
  <c r="W1468" i="1"/>
  <c r="W1467" i="1"/>
  <c r="W1466" i="1"/>
  <c r="W1465" i="1"/>
  <c r="W1464" i="1"/>
  <c r="W1463" i="1"/>
  <c r="W1462" i="1"/>
  <c r="W1461" i="1"/>
  <c r="W1460" i="1"/>
  <c r="W1459" i="1"/>
  <c r="W1458" i="1"/>
  <c r="W1457" i="1"/>
  <c r="W1456" i="1"/>
  <c r="W1455" i="1"/>
  <c r="W1454" i="1"/>
  <c r="W1453" i="1"/>
  <c r="W1452" i="1"/>
  <c r="W1451" i="1"/>
  <c r="W1450" i="1"/>
  <c r="W1449" i="1"/>
  <c r="W1448" i="1"/>
  <c r="W1447" i="1"/>
  <c r="W1446" i="1"/>
  <c r="W1444" i="1"/>
  <c r="W1442" i="1"/>
  <c r="W1441" i="1"/>
  <c r="W1439" i="1"/>
  <c r="W1438" i="1"/>
  <c r="W1437" i="1"/>
  <c r="W1435" i="1"/>
  <c r="W1434" i="1"/>
  <c r="W1433" i="1"/>
  <c r="W1432" i="1"/>
  <c r="W1431" i="1"/>
  <c r="W1430" i="1"/>
  <c r="W1429" i="1"/>
  <c r="W1428" i="1"/>
  <c r="W1426" i="1"/>
  <c r="W1425" i="1"/>
  <c r="W1424" i="1"/>
  <c r="W1423" i="1"/>
  <c r="W1422" i="1"/>
  <c r="W1421" i="1"/>
  <c r="W1420" i="1"/>
  <c r="W1419" i="1"/>
  <c r="W1418" i="1"/>
  <c r="W1417" i="1"/>
  <c r="W1416" i="1"/>
  <c r="W1413" i="1"/>
  <c r="W1412" i="1"/>
  <c r="W1411" i="1"/>
  <c r="W1410" i="1"/>
  <c r="W1409" i="1"/>
  <c r="W1408" i="1"/>
  <c r="W1407" i="1"/>
  <c r="W1406" i="1"/>
  <c r="W1405" i="1"/>
  <c r="W1404" i="1"/>
  <c r="W1403" i="1"/>
  <c r="W1402" i="1"/>
  <c r="W1400" i="1"/>
  <c r="W1398" i="1"/>
  <c r="W1397" i="1"/>
  <c r="W1396" i="1"/>
  <c r="W1395" i="1"/>
  <c r="W1394" i="1"/>
  <c r="W1393" i="1"/>
  <c r="W1392" i="1"/>
  <c r="W1391" i="1"/>
  <c r="W1390" i="1"/>
  <c r="W1387" i="1"/>
  <c r="W1385" i="1"/>
  <c r="W1384" i="1"/>
  <c r="W1383" i="1"/>
  <c r="W1382" i="1"/>
  <c r="W1381" i="1"/>
  <c r="W1380" i="1"/>
  <c r="W1379" i="1"/>
  <c r="W1378" i="1"/>
  <c r="W1377" i="1"/>
  <c r="W1376" i="1"/>
  <c r="W1375" i="1"/>
  <c r="W1374" i="1"/>
  <c r="W1373" i="1"/>
  <c r="W1372" i="1"/>
  <c r="W1371" i="1"/>
  <c r="W1370" i="1"/>
  <c r="W1369" i="1"/>
  <c r="W1368" i="1"/>
  <c r="W1367" i="1"/>
  <c r="W1366" i="1"/>
  <c r="W1365" i="1"/>
  <c r="W1364" i="1"/>
  <c r="W1363" i="1"/>
  <c r="W1362" i="1"/>
  <c r="W1361" i="1"/>
  <c r="W1360" i="1"/>
  <c r="W1359" i="1"/>
  <c r="W1358" i="1"/>
  <c r="W1357" i="1"/>
  <c r="W1356" i="1"/>
  <c r="W1355" i="1"/>
  <c r="W1354" i="1"/>
  <c r="W1353" i="1"/>
  <c r="W1352" i="1"/>
  <c r="W1351" i="1"/>
  <c r="W1350" i="1"/>
  <c r="W1349" i="1"/>
  <c r="W1348" i="1"/>
  <c r="W1347" i="1"/>
  <c r="W1346" i="1"/>
  <c r="W1345" i="1"/>
  <c r="W1344" i="1"/>
  <c r="W1341" i="1"/>
  <c r="W1339" i="1"/>
  <c r="W1337" i="1"/>
  <c r="W1336" i="1"/>
  <c r="W1335" i="1"/>
  <c r="W1334" i="1"/>
  <c r="W1332" i="1"/>
  <c r="W1330" i="1"/>
  <c r="W1329" i="1"/>
  <c r="W1327" i="1"/>
  <c r="W1326" i="1"/>
  <c r="W1325" i="1"/>
  <c r="W1324" i="1"/>
  <c r="W1323" i="1"/>
  <c r="W1322" i="1"/>
  <c r="W1321" i="1"/>
  <c r="W1320" i="1"/>
  <c r="W1319" i="1"/>
  <c r="W1318" i="1"/>
  <c r="W1317" i="1"/>
  <c r="W1316" i="1"/>
  <c r="W1315" i="1"/>
  <c r="W1314" i="1"/>
  <c r="W1313" i="1"/>
  <c r="W1312" i="1"/>
  <c r="W1311" i="1"/>
  <c r="W1310" i="1"/>
  <c r="W1309" i="1"/>
  <c r="W1308" i="1"/>
  <c r="W1307" i="1"/>
  <c r="W1305" i="1"/>
  <c r="W1304" i="1"/>
  <c r="W1303" i="1"/>
  <c r="W1301" i="1"/>
  <c r="W1300" i="1"/>
  <c r="W1299" i="1"/>
  <c r="W1297" i="1"/>
  <c r="W1296" i="1"/>
  <c r="W1295" i="1"/>
  <c r="W1294" i="1"/>
  <c r="W1293" i="1"/>
  <c r="W1292" i="1"/>
  <c r="W1291" i="1"/>
  <c r="W1290" i="1"/>
  <c r="W1289" i="1"/>
  <c r="W1288" i="1"/>
  <c r="W1287" i="1"/>
  <c r="W1286" i="1"/>
  <c r="W1285" i="1"/>
  <c r="W1284" i="1"/>
  <c r="W1283" i="1"/>
  <c r="W1282" i="1"/>
  <c r="W1279" i="1"/>
  <c r="W1278" i="1"/>
  <c r="W1277" i="1"/>
  <c r="W1275" i="1"/>
  <c r="W1272" i="1"/>
  <c r="W1271" i="1"/>
  <c r="W1269" i="1"/>
  <c r="W1266" i="1"/>
  <c r="W1264" i="1"/>
  <c r="W1263" i="1"/>
  <c r="W1262" i="1"/>
  <c r="W1261" i="1"/>
  <c r="W1260" i="1"/>
  <c r="W1259" i="1"/>
  <c r="W1258" i="1"/>
  <c r="W1257" i="1"/>
  <c r="W1256" i="1"/>
  <c r="W1255" i="1"/>
  <c r="W1254" i="1"/>
  <c r="W1253" i="1"/>
  <c r="W1252" i="1"/>
  <c r="W1249" i="1"/>
  <c r="W1248" i="1"/>
  <c r="W1247" i="1"/>
  <c r="W1246" i="1"/>
  <c r="W1245" i="1"/>
  <c r="W1243" i="1"/>
  <c r="W1242" i="1"/>
  <c r="W1241" i="1"/>
  <c r="W1239" i="1"/>
  <c r="W1238" i="1"/>
  <c r="W1237" i="1"/>
  <c r="W1236" i="1"/>
  <c r="W1235" i="1"/>
  <c r="W1234" i="1"/>
  <c r="W1232" i="1"/>
  <c r="W1230" i="1"/>
  <c r="W1229" i="1"/>
  <c r="W1228" i="1"/>
  <c r="W1227" i="1"/>
  <c r="W1226" i="1"/>
  <c r="W1225" i="1"/>
  <c r="W1224" i="1"/>
  <c r="W1223" i="1"/>
  <c r="W1222" i="1"/>
  <c r="W1221" i="1"/>
  <c r="W1220" i="1"/>
  <c r="W1219" i="1"/>
  <c r="W1218" i="1"/>
  <c r="W1217" i="1"/>
  <c r="W1216" i="1"/>
  <c r="W1215" i="1"/>
  <c r="W1214" i="1"/>
  <c r="W1213" i="1"/>
  <c r="W1212" i="1"/>
  <c r="W1211" i="1"/>
  <c r="W1210" i="1"/>
  <c r="W1209" i="1"/>
  <c r="W1208" i="1"/>
  <c r="W1207" i="1"/>
  <c r="W1206" i="1"/>
  <c r="W1205" i="1"/>
  <c r="W1204" i="1"/>
  <c r="W1203" i="1"/>
  <c r="W1202" i="1"/>
  <c r="W1201" i="1"/>
  <c r="W1200" i="1"/>
  <c r="W1199" i="1"/>
  <c r="W1198" i="1"/>
  <c r="W1197" i="1"/>
  <c r="W1196" i="1"/>
  <c r="W1195" i="1"/>
  <c r="W1194" i="1"/>
  <c r="W1193" i="1"/>
  <c r="W1192" i="1"/>
  <c r="W1191" i="1"/>
  <c r="W1190" i="1"/>
  <c r="W1189" i="1"/>
  <c r="W1188" i="1"/>
  <c r="W1187" i="1"/>
  <c r="W1186" i="1"/>
  <c r="W1185" i="1"/>
  <c r="W1184" i="1"/>
  <c r="W1183" i="1"/>
  <c r="W1182" i="1"/>
  <c r="W1181" i="1"/>
  <c r="W1180" i="1"/>
  <c r="W1179" i="1"/>
  <c r="W1178" i="1"/>
  <c r="W1177" i="1"/>
  <c r="W1176" i="1"/>
  <c r="W1175" i="1"/>
  <c r="W1174" i="1"/>
  <c r="W1172" i="1"/>
  <c r="W1171" i="1"/>
  <c r="W1170" i="1"/>
  <c r="W1169" i="1"/>
  <c r="W1168" i="1"/>
  <c r="W1166" i="1"/>
  <c r="W1165" i="1"/>
  <c r="W1164" i="1"/>
  <c r="W1163" i="1"/>
  <c r="W1162" i="1"/>
  <c r="W1161" i="1"/>
  <c r="W1160" i="1"/>
  <c r="W1158" i="1"/>
  <c r="W1157" i="1"/>
  <c r="W1156" i="1"/>
  <c r="W1155" i="1"/>
  <c r="W1154" i="1"/>
  <c r="W1152" i="1"/>
  <c r="W1151" i="1"/>
  <c r="W1150" i="1"/>
  <c r="W1149" i="1"/>
  <c r="W1148" i="1"/>
  <c r="W1147" i="1"/>
  <c r="W1146" i="1"/>
  <c r="W1145" i="1"/>
  <c r="W1143" i="1"/>
  <c r="W1142" i="1"/>
  <c r="W1141" i="1"/>
  <c r="W1140" i="1"/>
  <c r="W1139" i="1"/>
  <c r="W1138" i="1"/>
  <c r="W1137" i="1"/>
  <c r="W1136" i="1"/>
  <c r="W1135" i="1"/>
  <c r="W1134" i="1"/>
  <c r="W1133" i="1"/>
  <c r="W1132" i="1"/>
  <c r="W1131" i="1"/>
  <c r="W1130" i="1"/>
  <c r="W1127" i="1"/>
  <c r="W1125" i="1"/>
  <c r="W1123" i="1"/>
  <c r="W1122" i="1"/>
  <c r="W1121" i="1"/>
  <c r="W1118" i="1"/>
  <c r="W1117" i="1"/>
  <c r="W1116" i="1"/>
  <c r="W1114" i="1"/>
  <c r="W1113" i="1"/>
  <c r="W1112" i="1"/>
  <c r="W1111" i="1"/>
  <c r="W1110" i="1"/>
  <c r="W1109" i="1"/>
  <c r="W1108" i="1"/>
  <c r="W1107" i="1"/>
  <c r="W1106" i="1"/>
  <c r="W1105" i="1"/>
  <c r="W1104" i="1"/>
  <c r="W1103" i="1"/>
  <c r="W1102" i="1"/>
  <c r="W1101" i="1"/>
  <c r="W1100" i="1"/>
  <c r="W1099" i="1"/>
  <c r="W1098" i="1"/>
  <c r="W1097" i="1"/>
  <c r="W1096" i="1"/>
  <c r="W1095" i="1"/>
  <c r="W1094" i="1"/>
  <c r="W1093" i="1"/>
  <c r="W1092" i="1"/>
  <c r="W1091" i="1"/>
  <c r="W1090" i="1"/>
  <c r="W1089" i="1"/>
  <c r="W1088" i="1"/>
  <c r="W1087" i="1"/>
  <c r="W1086" i="1"/>
  <c r="W1085" i="1"/>
  <c r="W1084" i="1"/>
  <c r="W1083" i="1"/>
  <c r="W1082" i="1"/>
  <c r="W1081" i="1"/>
  <c r="W1080" i="1"/>
  <c r="W1079" i="1"/>
  <c r="W1078" i="1"/>
  <c r="W1077" i="1"/>
  <c r="W1076" i="1"/>
  <c r="W1073" i="1"/>
  <c r="W1072" i="1"/>
  <c r="W1071" i="1"/>
  <c r="W1069" i="1"/>
  <c r="W1067" i="1"/>
  <c r="W1065" i="1"/>
  <c r="W1064" i="1"/>
  <c r="W1063" i="1"/>
  <c r="W1062" i="1"/>
  <c r="W1061" i="1"/>
  <c r="W1060" i="1"/>
  <c r="W1059" i="1"/>
  <c r="W1058" i="1"/>
  <c r="W1057" i="1"/>
  <c r="W1055" i="1"/>
  <c r="W1054" i="1"/>
  <c r="W1053" i="1"/>
  <c r="W1052" i="1"/>
  <c r="W1051" i="1"/>
  <c r="W1050" i="1"/>
  <c r="W1049" i="1"/>
  <c r="W1048" i="1"/>
  <c r="W1047" i="1"/>
  <c r="W1046" i="1"/>
  <c r="W1045" i="1"/>
  <c r="W1044" i="1"/>
  <c r="W1043" i="1"/>
  <c r="W1042" i="1"/>
  <c r="W1039" i="1"/>
  <c r="W1038" i="1"/>
  <c r="W1037" i="1"/>
  <c r="W1036" i="1"/>
  <c r="W1035" i="1"/>
  <c r="W1034" i="1"/>
  <c r="W1032" i="1"/>
  <c r="W1030" i="1"/>
  <c r="W1029" i="1"/>
  <c r="W1028" i="1"/>
  <c r="W1027" i="1"/>
  <c r="W1026" i="1"/>
  <c r="W1025" i="1"/>
  <c r="W1023" i="1"/>
  <c r="W1021" i="1"/>
  <c r="W1019" i="1"/>
  <c r="W1018" i="1"/>
  <c r="W1017" i="1"/>
  <c r="W1016" i="1"/>
  <c r="W1015" i="1"/>
  <c r="W1013" i="1"/>
  <c r="W1012" i="1"/>
  <c r="W1011" i="1"/>
  <c r="W1009" i="1"/>
  <c r="W1008" i="1"/>
  <c r="W1007" i="1"/>
  <c r="W1006" i="1"/>
  <c r="W1005" i="1"/>
  <c r="W1003" i="1"/>
  <c r="W1001" i="1"/>
  <c r="W1000" i="1"/>
  <c r="W999" i="1"/>
  <c r="W998" i="1"/>
  <c r="W997" i="1"/>
  <c r="W996" i="1"/>
  <c r="W995" i="1"/>
  <c r="W994" i="1"/>
  <c r="W993" i="1"/>
  <c r="W992" i="1"/>
  <c r="W990" i="1"/>
  <c r="W989" i="1"/>
  <c r="W988" i="1"/>
  <c r="W987" i="1"/>
  <c r="W986" i="1"/>
  <c r="W984" i="1"/>
  <c r="W983" i="1"/>
  <c r="W982" i="1"/>
  <c r="W981" i="1"/>
  <c r="W980" i="1"/>
  <c r="W979" i="1"/>
  <c r="W978" i="1"/>
  <c r="W977" i="1"/>
  <c r="W975" i="1"/>
  <c r="W974" i="1"/>
  <c r="W973" i="1"/>
  <c r="W972" i="1"/>
  <c r="W971" i="1"/>
  <c r="W970" i="1"/>
  <c r="W969" i="1"/>
  <c r="W968" i="1"/>
  <c r="W967" i="1"/>
  <c r="W966" i="1"/>
  <c r="W965" i="1"/>
  <c r="W964" i="1"/>
  <c r="W963" i="1"/>
  <c r="W962" i="1"/>
  <c r="W961" i="1"/>
  <c r="W960" i="1"/>
  <c r="W959" i="1"/>
  <c r="W958" i="1"/>
  <c r="W956" i="1"/>
  <c r="W955" i="1"/>
  <c r="W954" i="1"/>
  <c r="W953" i="1"/>
  <c r="W952" i="1"/>
  <c r="W951" i="1"/>
  <c r="W950" i="1"/>
  <c r="W949" i="1"/>
  <c r="W948" i="1"/>
  <c r="W947" i="1"/>
  <c r="W946" i="1"/>
  <c r="W944" i="1"/>
  <c r="W943" i="1"/>
  <c r="W942" i="1"/>
  <c r="W941" i="1"/>
  <c r="W940" i="1"/>
  <c r="W938" i="1"/>
  <c r="W937" i="1"/>
  <c r="W936" i="1"/>
  <c r="W934" i="1"/>
  <c r="W933" i="1"/>
  <c r="W932" i="1"/>
  <c r="W931" i="1"/>
  <c r="W930" i="1"/>
  <c r="W929" i="1"/>
  <c r="W928" i="1"/>
  <c r="W926" i="1"/>
  <c r="W925" i="1"/>
  <c r="W924" i="1"/>
  <c r="W923" i="1"/>
  <c r="W922" i="1"/>
  <c r="W921" i="1"/>
  <c r="W920" i="1"/>
  <c r="W919" i="1"/>
  <c r="W918" i="1"/>
  <c r="W917" i="1"/>
  <c r="W916" i="1"/>
  <c r="W915" i="1"/>
  <c r="W914" i="1"/>
  <c r="W913" i="1"/>
  <c r="W912" i="1"/>
  <c r="W911" i="1"/>
  <c r="W908" i="1"/>
  <c r="W906" i="1"/>
  <c r="W905" i="1"/>
  <c r="W904" i="1"/>
  <c r="W903" i="1"/>
  <c r="W902" i="1"/>
  <c r="W901" i="1"/>
  <c r="W900" i="1"/>
  <c r="W899" i="1"/>
  <c r="W898" i="1"/>
  <c r="W897" i="1"/>
  <c r="W894" i="1"/>
  <c r="W892" i="1"/>
  <c r="W891" i="1"/>
  <c r="W890" i="1"/>
  <c r="W889" i="1"/>
  <c r="W888" i="1"/>
  <c r="W887" i="1"/>
  <c r="W886" i="1"/>
  <c r="W885" i="1"/>
  <c r="W882" i="1"/>
  <c r="W881" i="1"/>
  <c r="W880" i="1"/>
  <c r="W879" i="1"/>
  <c r="W876" i="1"/>
  <c r="W873" i="1"/>
  <c r="W871" i="1"/>
  <c r="W870" i="1"/>
  <c r="W869" i="1"/>
  <c r="W868" i="1"/>
  <c r="W867" i="1"/>
  <c r="W864" i="1"/>
  <c r="W863" i="1"/>
  <c r="W862" i="1"/>
  <c r="W861" i="1"/>
  <c r="W860" i="1"/>
  <c r="W859" i="1"/>
  <c r="W858" i="1"/>
  <c r="W857" i="1"/>
  <c r="W856" i="1"/>
  <c r="W855" i="1"/>
  <c r="W854" i="1"/>
  <c r="W853" i="1"/>
  <c r="W852" i="1"/>
  <c r="W851" i="1"/>
  <c r="W850" i="1"/>
  <c r="W849" i="1"/>
  <c r="W848" i="1"/>
  <c r="W847" i="1"/>
  <c r="W846" i="1"/>
  <c r="W845" i="1"/>
  <c r="W844" i="1"/>
  <c r="W843" i="1"/>
  <c r="W842" i="1"/>
  <c r="W841" i="1"/>
  <c r="W840" i="1"/>
  <c r="W839" i="1"/>
  <c r="W838" i="1"/>
  <c r="W837" i="1"/>
  <c r="W836" i="1"/>
  <c r="W834" i="1"/>
  <c r="W833" i="1"/>
  <c r="W832" i="1"/>
  <c r="W831" i="1"/>
  <c r="W830" i="1"/>
  <c r="W829" i="1"/>
  <c r="W828" i="1"/>
  <c r="W827" i="1"/>
  <c r="W826" i="1"/>
  <c r="W825" i="1"/>
  <c r="W824" i="1"/>
  <c r="W823" i="1"/>
  <c r="W822" i="1"/>
  <c r="W821" i="1"/>
  <c r="W820" i="1"/>
  <c r="W819" i="1"/>
  <c r="W818" i="1"/>
  <c r="W817" i="1"/>
  <c r="W816" i="1"/>
  <c r="W815" i="1"/>
  <c r="W814" i="1"/>
  <c r="W813" i="1"/>
  <c r="W812" i="1"/>
  <c r="W811" i="1"/>
  <c r="W810" i="1"/>
  <c r="W809" i="1"/>
  <c r="W808" i="1"/>
  <c r="W807" i="1"/>
  <c r="W806" i="1"/>
  <c r="W805" i="1"/>
  <c r="W804" i="1"/>
  <c r="W803" i="1"/>
  <c r="W802" i="1"/>
  <c r="W801" i="1"/>
  <c r="W800" i="1"/>
  <c r="W799" i="1"/>
  <c r="W798" i="1"/>
  <c r="W797" i="1"/>
  <c r="W796" i="1"/>
  <c r="W795" i="1"/>
  <c r="W794" i="1"/>
  <c r="W793" i="1"/>
  <c r="W792" i="1"/>
  <c r="W791" i="1"/>
  <c r="W790" i="1"/>
  <c r="W789" i="1"/>
  <c r="W788" i="1"/>
  <c r="W787" i="1"/>
  <c r="W786" i="1"/>
  <c r="W785" i="1"/>
  <c r="W784" i="1"/>
  <c r="W783" i="1"/>
  <c r="W782" i="1"/>
  <c r="W781" i="1"/>
  <c r="W780" i="1"/>
  <c r="W779" i="1"/>
  <c r="W778" i="1"/>
  <c r="W777" i="1"/>
  <c r="W776" i="1"/>
  <c r="W775" i="1"/>
  <c r="W774" i="1"/>
  <c r="W773" i="1"/>
  <c r="W772" i="1"/>
  <c r="W771" i="1"/>
  <c r="W770" i="1"/>
  <c r="W769" i="1"/>
  <c r="W768" i="1"/>
  <c r="W767" i="1"/>
  <c r="W766" i="1"/>
  <c r="W765" i="1"/>
  <c r="W764" i="1"/>
  <c r="W763" i="1"/>
  <c r="W762" i="1"/>
  <c r="W761" i="1"/>
  <c r="W760" i="1"/>
  <c r="W759" i="1"/>
  <c r="W758" i="1"/>
  <c r="W757" i="1"/>
  <c r="W756" i="1"/>
  <c r="W755" i="1"/>
  <c r="W754" i="1"/>
  <c r="W753" i="1"/>
  <c r="W752" i="1"/>
  <c r="W751" i="1"/>
  <c r="W750" i="1"/>
  <c r="W749" i="1"/>
  <c r="W748" i="1"/>
  <c r="W747" i="1"/>
  <c r="W746" i="1"/>
  <c r="W745" i="1"/>
  <c r="W744" i="1"/>
  <c r="W743" i="1"/>
  <c r="W742" i="1"/>
  <c r="W741" i="1"/>
  <c r="W740" i="1"/>
  <c r="W739" i="1"/>
  <c r="W738" i="1"/>
  <c r="W737" i="1"/>
  <c r="W736" i="1"/>
  <c r="W735" i="1"/>
  <c r="W734" i="1"/>
  <c r="W733" i="1"/>
  <c r="W732" i="1"/>
  <c r="W731" i="1"/>
  <c r="W730" i="1"/>
  <c r="W729" i="1"/>
  <c r="W728" i="1"/>
  <c r="W727" i="1"/>
  <c r="W726" i="1"/>
  <c r="W725" i="1"/>
  <c r="W724" i="1"/>
  <c r="W723" i="1"/>
  <c r="W722" i="1"/>
  <c r="W721" i="1"/>
  <c r="W720" i="1"/>
  <c r="W719" i="1"/>
  <c r="W718" i="1"/>
  <c r="W717" i="1"/>
  <c r="W716" i="1"/>
  <c r="W715" i="1"/>
  <c r="W714" i="1"/>
  <c r="W713" i="1"/>
  <c r="W712" i="1"/>
  <c r="W711" i="1"/>
  <c r="W710" i="1"/>
  <c r="W709" i="1"/>
  <c r="W708" i="1"/>
  <c r="W707" i="1"/>
  <c r="W706" i="1"/>
  <c r="W705" i="1"/>
  <c r="W704" i="1"/>
  <c r="W703" i="1"/>
  <c r="W702" i="1"/>
  <c r="W701" i="1"/>
  <c r="W700" i="1"/>
  <c r="W699" i="1"/>
  <c r="W698" i="1"/>
  <c r="W697" i="1"/>
  <c r="W696" i="1"/>
  <c r="W695" i="1"/>
  <c r="W694" i="1"/>
  <c r="W693" i="1"/>
  <c r="W692" i="1"/>
  <c r="W691" i="1"/>
  <c r="W690" i="1"/>
  <c r="W689" i="1"/>
  <c r="W688" i="1"/>
  <c r="W687" i="1"/>
  <c r="W686" i="1"/>
  <c r="W685" i="1"/>
  <c r="W684" i="1"/>
  <c r="W683" i="1"/>
  <c r="W682" i="1"/>
  <c r="W681" i="1"/>
  <c r="W680" i="1"/>
  <c r="W679" i="1"/>
  <c r="W678" i="1"/>
  <c r="W677" i="1"/>
  <c r="W676" i="1"/>
  <c r="W675" i="1"/>
  <c r="W674" i="1"/>
  <c r="W673" i="1"/>
  <c r="W672" i="1"/>
  <c r="W671" i="1"/>
  <c r="W670" i="1"/>
  <c r="W669" i="1"/>
  <c r="W668" i="1"/>
  <c r="W667" i="1"/>
  <c r="W666" i="1"/>
  <c r="W665" i="1"/>
  <c r="W664" i="1"/>
  <c r="W663" i="1"/>
  <c r="W662" i="1"/>
  <c r="W661" i="1"/>
  <c r="W660" i="1"/>
  <c r="W659" i="1"/>
  <c r="W658" i="1"/>
  <c r="W657" i="1"/>
  <c r="W656" i="1"/>
  <c r="W655" i="1"/>
  <c r="W654" i="1"/>
  <c r="W653" i="1"/>
  <c r="W652" i="1"/>
  <c r="W649" i="1"/>
  <c r="W648" i="1"/>
  <c r="W646" i="1"/>
  <c r="W645" i="1"/>
  <c r="W644" i="1"/>
  <c r="W643" i="1"/>
  <c r="W642" i="1"/>
  <c r="W641" i="1"/>
  <c r="W640" i="1"/>
  <c r="W639" i="1"/>
  <c r="W638" i="1"/>
  <c r="W637" i="1"/>
  <c r="W636" i="1"/>
  <c r="W635" i="1"/>
  <c r="W634" i="1"/>
  <c r="W633" i="1"/>
  <c r="W632" i="1"/>
  <c r="W631" i="1"/>
  <c r="W630" i="1"/>
  <c r="W629" i="1"/>
  <c r="W628" i="1"/>
  <c r="W627" i="1"/>
  <c r="W626" i="1"/>
  <c r="W625" i="1"/>
  <c r="W624" i="1"/>
  <c r="W623" i="1"/>
  <c r="W622" i="1"/>
  <c r="W621" i="1"/>
  <c r="W620" i="1"/>
  <c r="W619" i="1"/>
  <c r="W618" i="1"/>
  <c r="W617" i="1"/>
  <c r="W616" i="1"/>
  <c r="W615" i="1"/>
  <c r="W614" i="1"/>
  <c r="W613" i="1"/>
  <c r="W612" i="1"/>
  <c r="W611" i="1"/>
  <c r="W610" i="1"/>
  <c r="W609" i="1"/>
  <c r="W608" i="1"/>
  <c r="W607" i="1"/>
  <c r="W606" i="1"/>
  <c r="W605" i="1"/>
  <c r="W604" i="1"/>
  <c r="W603" i="1"/>
  <c r="W602" i="1"/>
  <c r="W601" i="1"/>
  <c r="W600" i="1"/>
  <c r="W598" i="1"/>
  <c r="W597" i="1"/>
  <c r="W596" i="1"/>
  <c r="W595" i="1"/>
  <c r="W594" i="1"/>
  <c r="W593" i="1"/>
  <c r="W592" i="1"/>
  <c r="W591" i="1"/>
  <c r="W590" i="1"/>
  <c r="W589" i="1"/>
  <c r="W588" i="1"/>
  <c r="W586" i="1"/>
  <c r="W585" i="1"/>
  <c r="W584" i="1"/>
  <c r="W583" i="1"/>
  <c r="W582" i="1"/>
  <c r="W581" i="1"/>
  <c r="W580" i="1"/>
  <c r="W579" i="1"/>
  <c r="W578" i="1"/>
  <c r="W577" i="1"/>
  <c r="W576" i="1"/>
  <c r="W575" i="1"/>
  <c r="W574" i="1"/>
  <c r="W573" i="1"/>
  <c r="W572" i="1"/>
  <c r="W571" i="1"/>
  <c r="W570" i="1"/>
  <c r="W569" i="1"/>
  <c r="W568" i="1"/>
  <c r="W567" i="1"/>
  <c r="W566" i="1"/>
  <c r="W565" i="1"/>
  <c r="W564" i="1"/>
  <c r="W563" i="1"/>
  <c r="W562" i="1"/>
  <c r="W561" i="1"/>
  <c r="W560" i="1"/>
  <c r="W559" i="1"/>
  <c r="W558" i="1"/>
  <c r="W557" i="1"/>
  <c r="W556" i="1"/>
  <c r="W555" i="1"/>
  <c r="W554" i="1"/>
  <c r="W553" i="1"/>
  <c r="W552" i="1"/>
  <c r="W550" i="1"/>
  <c r="W549" i="1"/>
  <c r="W548" i="1"/>
  <c r="W547" i="1"/>
  <c r="W544" i="1"/>
  <c r="W543" i="1"/>
  <c r="W542" i="1"/>
  <c r="W541" i="1"/>
  <c r="W540" i="1"/>
  <c r="W539" i="1"/>
  <c r="W538" i="1"/>
  <c r="W537" i="1"/>
  <c r="W536" i="1"/>
  <c r="W535" i="1"/>
  <c r="W533" i="1"/>
  <c r="W532" i="1"/>
  <c r="W531" i="1"/>
  <c r="W530" i="1"/>
  <c r="W528" i="1"/>
  <c r="W527" i="1"/>
  <c r="W526" i="1"/>
  <c r="W525" i="1"/>
  <c r="W524" i="1"/>
  <c r="W523" i="1"/>
  <c r="W522" i="1"/>
  <c r="W521" i="1"/>
  <c r="W520" i="1"/>
  <c r="W519" i="1"/>
  <c r="W518" i="1"/>
  <c r="W517" i="1"/>
  <c r="W516" i="1"/>
  <c r="W515" i="1"/>
  <c r="W514" i="1"/>
  <c r="W513" i="1"/>
  <c r="W512" i="1"/>
  <c r="W511" i="1"/>
  <c r="W510" i="1"/>
  <c r="W509" i="1"/>
  <c r="W508" i="1"/>
  <c r="W507" i="1"/>
  <c r="W506" i="1"/>
  <c r="W505" i="1"/>
  <c r="W504" i="1"/>
  <c r="W503" i="1"/>
  <c r="W502" i="1"/>
  <c r="W501" i="1"/>
  <c r="W500" i="1"/>
  <c r="W499" i="1"/>
  <c r="W498" i="1"/>
  <c r="W497" i="1"/>
  <c r="W496" i="1"/>
  <c r="W495" i="1"/>
  <c r="W494" i="1"/>
  <c r="W493" i="1"/>
  <c r="W492" i="1"/>
  <c r="W491" i="1"/>
  <c r="W488" i="1"/>
  <c r="W487" i="1"/>
  <c r="W485" i="1"/>
  <c r="W484" i="1"/>
  <c r="W482" i="1"/>
  <c r="W481" i="1"/>
  <c r="W480" i="1"/>
  <c r="W479" i="1"/>
  <c r="W478" i="1"/>
  <c r="W477" i="1"/>
  <c r="W476" i="1"/>
  <c r="W475" i="1"/>
  <c r="W474" i="1"/>
  <c r="W473" i="1"/>
  <c r="W472" i="1"/>
  <c r="W471" i="1"/>
  <c r="W470" i="1"/>
  <c r="W469" i="1"/>
  <c r="W468" i="1"/>
  <c r="W467" i="1"/>
  <c r="W466" i="1"/>
  <c r="W465" i="1"/>
  <c r="W464" i="1"/>
  <c r="W463" i="1"/>
  <c r="W461" i="1"/>
  <c r="W460" i="1"/>
  <c r="W459" i="1"/>
  <c r="W458" i="1"/>
  <c r="W457" i="1"/>
  <c r="W456" i="1"/>
  <c r="W455" i="1"/>
  <c r="W454" i="1"/>
  <c r="W453" i="1"/>
  <c r="W451" i="1"/>
  <c r="W450" i="1"/>
  <c r="W449" i="1"/>
  <c r="W448" i="1"/>
  <c r="W447" i="1"/>
  <c r="W446" i="1"/>
  <c r="W445" i="1"/>
  <c r="W444" i="1"/>
  <c r="W443" i="1"/>
  <c r="W442" i="1"/>
  <c r="W441" i="1"/>
  <c r="W440" i="1"/>
  <c r="W438" i="1"/>
  <c r="W437" i="1"/>
  <c r="W436" i="1"/>
  <c r="W435" i="1"/>
  <c r="W434" i="1"/>
  <c r="W433" i="1"/>
  <c r="W432" i="1"/>
  <c r="W431" i="1"/>
  <c r="W430" i="1"/>
  <c r="W429" i="1"/>
  <c r="W428" i="1"/>
  <c r="W427" i="1"/>
  <c r="W426" i="1"/>
  <c r="W425" i="1"/>
  <c r="W424" i="1"/>
  <c r="W423" i="1"/>
  <c r="W422" i="1"/>
  <c r="W421" i="1"/>
  <c r="W420" i="1"/>
  <c r="W419" i="1"/>
  <c r="W418" i="1"/>
  <c r="W417" i="1"/>
  <c r="W416" i="1"/>
  <c r="W415" i="1"/>
  <c r="W414" i="1"/>
  <c r="W413" i="1"/>
  <c r="W412" i="1"/>
  <c r="W411" i="1"/>
  <c r="W410" i="1"/>
  <c r="W409" i="1"/>
  <c r="W408" i="1"/>
  <c r="W407" i="1"/>
  <c r="W406" i="1"/>
  <c r="W405" i="1"/>
  <c r="W404" i="1"/>
  <c r="W403" i="1"/>
  <c r="W402" i="1"/>
  <c r="W401" i="1"/>
  <c r="W400" i="1"/>
  <c r="W399" i="1"/>
  <c r="W398" i="1"/>
  <c r="W397" i="1"/>
  <c r="W396" i="1"/>
  <c r="W395" i="1"/>
  <c r="W394" i="1"/>
  <c r="W393" i="1"/>
  <c r="W392" i="1"/>
  <c r="W391" i="1"/>
  <c r="W390" i="1"/>
  <c r="W389" i="1"/>
  <c r="W388" i="1"/>
  <c r="W387" i="1"/>
  <c r="W386" i="1"/>
  <c r="W385" i="1"/>
  <c r="W384" i="1"/>
  <c r="W383" i="1"/>
  <c r="W382" i="1"/>
  <c r="W381" i="1"/>
  <c r="W380" i="1"/>
  <c r="W379" i="1"/>
  <c r="W378" i="1"/>
  <c r="W377" i="1"/>
  <c r="W376" i="1"/>
  <c r="W375" i="1"/>
  <c r="W374" i="1"/>
  <c r="W373" i="1"/>
  <c r="W372" i="1"/>
  <c r="W371" i="1"/>
  <c r="W370" i="1"/>
  <c r="W369" i="1"/>
  <c r="W368" i="1"/>
  <c r="W367" i="1"/>
  <c r="W366" i="1"/>
  <c r="W365" i="1"/>
  <c r="W364" i="1"/>
  <c r="W363" i="1"/>
  <c r="W362" i="1"/>
  <c r="W360" i="1"/>
  <c r="W359" i="1"/>
  <c r="W358" i="1"/>
  <c r="W357" i="1"/>
  <c r="W356" i="1"/>
  <c r="W355" i="1"/>
  <c r="W354" i="1"/>
  <c r="W353" i="1"/>
  <c r="W352" i="1"/>
  <c r="W351" i="1"/>
  <c r="W349" i="1"/>
  <c r="W348" i="1"/>
  <c r="W347" i="1"/>
  <c r="W346" i="1"/>
  <c r="W345" i="1"/>
  <c r="W344" i="1"/>
  <c r="W343" i="1"/>
  <c r="W342" i="1"/>
  <c r="W341" i="1"/>
  <c r="W340" i="1"/>
  <c r="W339" i="1"/>
  <c r="W338" i="1"/>
  <c r="W337" i="1"/>
  <c r="W336" i="1"/>
  <c r="W335" i="1"/>
  <c r="W334" i="1"/>
  <c r="W331" i="1"/>
  <c r="W330" i="1"/>
  <c r="W329" i="1"/>
  <c r="W328" i="1"/>
  <c r="W327" i="1"/>
  <c r="W326" i="1"/>
  <c r="W325" i="1"/>
  <c r="W324" i="1"/>
  <c r="W323" i="1"/>
  <c r="W322" i="1"/>
  <c r="W320" i="1"/>
  <c r="W319" i="1"/>
  <c r="W317" i="1"/>
  <c r="W316" i="1"/>
  <c r="W315" i="1"/>
  <c r="W314" i="1"/>
  <c r="W313" i="1"/>
  <c r="W312" i="1"/>
  <c r="W311" i="1"/>
  <c r="W310" i="1"/>
  <c r="W309" i="1"/>
  <c r="W308" i="1"/>
  <c r="W305" i="1"/>
  <c r="W304" i="1"/>
  <c r="W303" i="1"/>
  <c r="W302" i="1"/>
  <c r="W301" i="1"/>
  <c r="W300" i="1"/>
  <c r="W299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W283" i="1"/>
  <c r="W282" i="1"/>
  <c r="W281" i="1"/>
  <c r="W280" i="1"/>
  <c r="W279" i="1"/>
  <c r="W278" i="1"/>
  <c r="W277" i="1"/>
  <c r="W276" i="1"/>
  <c r="W274" i="1"/>
  <c r="W273" i="1"/>
  <c r="W272" i="1"/>
  <c r="W271" i="1"/>
  <c r="W270" i="1"/>
  <c r="W269" i="1"/>
  <c r="W268" i="1"/>
  <c r="W267" i="1"/>
  <c r="W266" i="1"/>
  <c r="W265" i="1"/>
  <c r="W264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8" i="1"/>
  <c r="W247" i="1"/>
  <c r="W246" i="1"/>
  <c r="W245" i="1"/>
  <c r="W244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0" i="1"/>
  <c r="W148" i="1"/>
  <c r="W145" i="1"/>
  <c r="W144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89" i="1"/>
  <c r="W87" i="1"/>
  <c r="W86" i="1"/>
  <c r="W85" i="1"/>
  <c r="W84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6" i="1"/>
  <c r="W15" i="1"/>
  <c r="W12" i="1"/>
  <c r="W11" i="1"/>
</calcChain>
</file>

<file path=xl/sharedStrings.xml><?xml version="1.0" encoding="utf-8"?>
<sst xmlns="http://schemas.openxmlformats.org/spreadsheetml/2006/main" count="36054" uniqueCount="5194">
  <si>
    <t>Контакты:</t>
  </si>
  <si>
    <t>Режим работы:</t>
  </si>
  <si>
    <t>Пункт самовывоза:</t>
  </si>
  <si>
    <t>Документы:</t>
  </si>
  <si>
    <t>Телефон: 8 (800) 775-97-96, 8 (391) 226-62-64</t>
  </si>
  <si>
    <t>Понедельник - Пятница с 09:00 до 17:00 по Красноярскому времени (+4 от Москвы)</t>
  </si>
  <si>
    <t>г. Красноярск, ул. Дорожная, д.16/9, 2 этаж</t>
  </si>
  <si>
    <t>Оферта</t>
  </si>
  <si>
    <t>Пользовательское соглашение</t>
  </si>
  <si>
    <t>ПРАЙС-ЛИСТ</t>
  </si>
  <si>
    <t>Реквизиты:</t>
  </si>
  <si>
    <t xml:space="preserve">Сокращенное наименование: </t>
  </si>
  <si>
    <t>ООО «АЛМАКОР и К»</t>
  </si>
  <si>
    <t>Сумма заказа с НДС, руб</t>
  </si>
  <si>
    <t>ИНН: 2460024808
ОГРН: 1022401789080
КПП: 246001001</t>
  </si>
  <si>
    <t xml:space="preserve">Юридический адрес: </t>
  </si>
  <si>
    <t>660048, Красноярский край, г. Красноярск, ул. Дорожная, д.16, оф. 2-02</t>
  </si>
  <si>
    <t xml:space="preserve">Банковские реквизиты: </t>
  </si>
  <si>
    <r>
      <rPr>
        <b/>
        <sz val="8"/>
        <color theme="0"/>
        <rFont val="Arial"/>
        <family val="2"/>
        <charset val="204"/>
      </rPr>
      <t>КРАСНОЯРСКОЕ ОТДЕЛЕНИЕ N 8646 ПАО СБЕРБАНК р/с 40702810031280128460, к/с 30101810800000000627, БИК 040407627, ИНН 7707083893</t>
    </r>
    <r>
      <rPr>
        <sz val="8"/>
        <rFont val="Arial"/>
        <family val="2"/>
        <charset val="204"/>
      </rPr>
      <t xml:space="preserve">
</t>
    </r>
  </si>
  <si>
    <t>Заказ</t>
  </si>
  <si>
    <t>Код</t>
  </si>
  <si>
    <t>Артикул</t>
  </si>
  <si>
    <t>Штрихкод</t>
  </si>
  <si>
    <t>Доп.</t>
  </si>
  <si>
    <t>Ссылка на фото</t>
  </si>
  <si>
    <t>Наименование</t>
  </si>
  <si>
    <t>Бренд</t>
  </si>
  <si>
    <t>Производитель, Страна производитель</t>
  </si>
  <si>
    <t>Кол-во в коробке/упаковке, шт</t>
  </si>
  <si>
    <t>Мин. Партия, шт</t>
  </si>
  <si>
    <t>Вес ед. товара, кг</t>
  </si>
  <si>
    <t>Объем мин. партии, см3</t>
  </si>
  <si>
    <t>Длина</t>
  </si>
  <si>
    <t>Высота</t>
  </si>
  <si>
    <t>Ширина</t>
  </si>
  <si>
    <t>Ставка НДС</t>
  </si>
  <si>
    <t>Цена вкл. НДС, руб.</t>
  </si>
  <si>
    <t>Скидка, %</t>
  </si>
  <si>
    <t>Дата окончания скидки</t>
  </si>
  <si>
    <t>Цена с полной скидкой вкл. НДС, руб.</t>
  </si>
  <si>
    <t>Остаток, шт</t>
  </si>
  <si>
    <t>Кол-во</t>
  </si>
  <si>
    <t>Стоимость</t>
  </si>
  <si>
    <t xml:space="preserve">КРАСНОЯРСКОЕ ОТДЕЛЕНИЕ N 8646 ПАО СБЕРБАНК р/с 40702810031280128460, к/с 30101810800000000627, БИК 040407627, ИНН 7707083893
</t>
  </si>
  <si>
    <t>Группа номенклатуры</t>
  </si>
  <si>
    <t>E-mail: info@almakor.ru</t>
  </si>
  <si>
    <t>19.03.2024 12:00:37</t>
  </si>
  <si>
    <t>BiMax</t>
  </si>
  <si>
    <t>Фото</t>
  </si>
  <si>
    <t>BiMax 4500г Automat COMPACT 100 пятен, стиральный порошок</t>
  </si>
  <si>
    <t>СуперЦена, РОССИЯ</t>
  </si>
  <si>
    <t>4,1</t>
  </si>
  <si>
    <t>15 300</t>
  </si>
  <si>
    <t>BiMax 4500г Automat COMPACT Color стиральный порошок</t>
  </si>
  <si>
    <t>10 800</t>
  </si>
  <si>
    <t>BIOPOINT S.r.l.</t>
  </si>
  <si>
    <t>Biopoint</t>
  </si>
  <si>
    <t>EV00917</t>
  </si>
  <si>
    <t>BIOPOINT 400мл Кондиционер  «Ультра питательный» для поврежденных и сухих волос</t>
  </si>
  <si>
    <t>СуперЦена, Италия</t>
  </si>
  <si>
    <t>0,482</t>
  </si>
  <si>
    <t>909,45</t>
  </si>
  <si>
    <t>4,3</t>
  </si>
  <si>
    <t>23,5</t>
  </si>
  <si>
    <t>EV01017</t>
  </si>
  <si>
    <t>BIOPOINT Маска 250мл «Ультра питательная» для поврежденных и сухих волос</t>
  </si>
  <si>
    <t>0,317</t>
  </si>
  <si>
    <t>7,3</t>
  </si>
  <si>
    <t>7,5</t>
  </si>
  <si>
    <t>10,1</t>
  </si>
  <si>
    <t>Colgate&amp;Palmolive</t>
  </si>
  <si>
    <t>Colgate</t>
  </si>
  <si>
    <t>Colgate (Колгейт) Межзубная Чистка 360 зубная щетка Средняя</t>
  </si>
  <si>
    <t>Colgate&amp;Palmolive, Китай</t>
  </si>
  <si>
    <t>0,027</t>
  </si>
  <si>
    <t>VN01290A</t>
  </si>
  <si>
    <t>Colgate (Колгейт) Тройное действие зубная щетка 1+1 средняя</t>
  </si>
  <si>
    <t>0,04</t>
  </si>
  <si>
    <t>241,5</t>
  </si>
  <si>
    <t>1,5</t>
  </si>
  <si>
    <t>VN01038A</t>
  </si>
  <si>
    <t>Зубная щетка детская Colgate (Колгейт) зубная щетка Для Детей 2+</t>
  </si>
  <si>
    <t>Colgate&amp;Palmolive, Вьетнам</t>
  </si>
  <si>
    <t>0,03</t>
  </si>
  <si>
    <t xml:space="preserve">Colgate (Колгейт) ополаскиватель Plax Алтайские травы 500ml </t>
  </si>
  <si>
    <t>Colgate&amp;Palmolive, Польша</t>
  </si>
  <si>
    <t>0,564</t>
  </si>
  <si>
    <t>1 100</t>
  </si>
  <si>
    <t>Хит</t>
  </si>
  <si>
    <t>Зубная паста детская Colgate (Колгейт) 50ml Доктор Заяц Вкус Жвачки</t>
  </si>
  <si>
    <t>0,085</t>
  </si>
  <si>
    <t>Colgate (Колгейт) 100ml Макс Блеск зубная паста</t>
  </si>
  <si>
    <t>0,15</t>
  </si>
  <si>
    <t>4,8</t>
  </si>
  <si>
    <t>19,3</t>
  </si>
  <si>
    <t>CN07535A</t>
  </si>
  <si>
    <t>Colgate (Колгейт) 100ml Тройное действие Экстра Отбеливание зубная паста</t>
  </si>
  <si>
    <t>0,187</t>
  </si>
  <si>
    <t>339,34</t>
  </si>
  <si>
    <t>4,7</t>
  </si>
  <si>
    <t>3,8</t>
  </si>
  <si>
    <t>Colgate (Колгейт) 75ml Безопасное отбеливание Природный уголь Зубная паста</t>
  </si>
  <si>
    <t>0,127</t>
  </si>
  <si>
    <t>17,2</t>
  </si>
  <si>
    <t>Colgate (Колгейт) Шелковые нити Advanced зубная щетка мягкая</t>
  </si>
  <si>
    <t>0,028</t>
  </si>
  <si>
    <t>Colgate (Колгейт) Безопасное отбеливание зубная щетка мягкая</t>
  </si>
  <si>
    <t>0,02</t>
  </si>
  <si>
    <t>Colgate (Колгейт) 100ml Лечебные травы зубная паста</t>
  </si>
  <si>
    <t>0,165</t>
  </si>
  <si>
    <t>195,36</t>
  </si>
  <si>
    <t>3,7</t>
  </si>
  <si>
    <t>3,3</t>
  </si>
  <si>
    <t>FCN89248</t>
  </si>
  <si>
    <t>Colgate (Колгейт) 100ml Лечебные травы отбеливающая зубная паста</t>
  </si>
  <si>
    <t>0,175</t>
  </si>
  <si>
    <t>540,8</t>
  </si>
  <si>
    <t>5,2</t>
  </si>
  <si>
    <t xml:space="preserve">Colgate (Колгейт) ополаскиватель Plax Свежесть Чая 500ml </t>
  </si>
  <si>
    <t>0,565</t>
  </si>
  <si>
    <t>1 045</t>
  </si>
  <si>
    <t>9,5</t>
  </si>
  <si>
    <t>FVN59964</t>
  </si>
  <si>
    <t>Colgate (Колгейт) Zigzag Plus 2+1 Бесплатно зубная щетка средняя</t>
  </si>
  <si>
    <t>0,065</t>
  </si>
  <si>
    <t>FVN52196</t>
  </si>
  <si>
    <t>Colgate (Колгейт) Эксперт Чистоты зубная щетка 3+1 средняя</t>
  </si>
  <si>
    <t>0,061</t>
  </si>
  <si>
    <t>488,75</t>
  </si>
  <si>
    <t>8,5</t>
  </si>
  <si>
    <t>2,5</t>
  </si>
  <si>
    <t>CN01116A</t>
  </si>
  <si>
    <t>Colgate (Колгейт) Шелковые нити Древесный уголь зубная щетка мягкая</t>
  </si>
  <si>
    <t>FCN89284</t>
  </si>
  <si>
    <t>Colgate (Колгейт) 150ml Тройное Действие зубная паста</t>
  </si>
  <si>
    <t>0,26</t>
  </si>
  <si>
    <t>102,12</t>
  </si>
  <si>
    <t>4,6</t>
  </si>
  <si>
    <t>CN01010A</t>
  </si>
  <si>
    <t>Colgate (Колгейт) Древесный уголь 360 зубная щетка Средняя</t>
  </si>
  <si>
    <t>0,025</t>
  </si>
  <si>
    <t>197,8</t>
  </si>
  <si>
    <t>Colgate (Колгейт) 100ml Макс Фреш Взрывная мята зубная паста</t>
  </si>
  <si>
    <t>0,155</t>
  </si>
  <si>
    <t>Colgate (Колгейт) 100ml Макс Фреш Нежная мята зубная паста</t>
  </si>
  <si>
    <t>FCN89276</t>
  </si>
  <si>
    <t>Colgate (Колгейт) 100ml Максимальная Защита от кариеса Свежая мята зубная паста</t>
  </si>
  <si>
    <t>FCN89274</t>
  </si>
  <si>
    <t>Colgate (Колгейт) 100ml Максимальная Защита от кариеса Двойная мята зубная паста</t>
  </si>
  <si>
    <t>18,9</t>
  </si>
  <si>
    <t>FCN89270</t>
  </si>
  <si>
    <t>Colgate (Колгейт) 100ml Прополис Отбеливающая зубная паста</t>
  </si>
  <si>
    <t>0,128</t>
  </si>
  <si>
    <t>920,7</t>
  </si>
  <si>
    <t>9,3</t>
  </si>
  <si>
    <t>22,5</t>
  </si>
  <si>
    <t>4,4</t>
  </si>
  <si>
    <t>Colgate (Колгейт) 100ml Тройное действие зубная паста</t>
  </si>
  <si>
    <t>Colgate (Колгейт) 50ml Тройное действие зубная паста</t>
  </si>
  <si>
    <t>0,08</t>
  </si>
  <si>
    <t>2 100</t>
  </si>
  <si>
    <t>12,5</t>
  </si>
  <si>
    <t>1 529</t>
  </si>
  <si>
    <t>FCN89275</t>
  </si>
  <si>
    <t>Colgate (Колгейт) 50ml Максимальная Защита от кариеса Свежая мята зубная паста</t>
  </si>
  <si>
    <t>4 195</t>
  </si>
  <si>
    <t>FVN52149</t>
  </si>
  <si>
    <t>Colgate (Колгейт) Эксперт Чистоты/Extra Clean зубная щетка средняя</t>
  </si>
  <si>
    <t>FCN20010</t>
  </si>
  <si>
    <t>Colgate (Колгейт) Massager зубная щетка мягкая</t>
  </si>
  <si>
    <t>8,9</t>
  </si>
  <si>
    <t>15,4</t>
  </si>
  <si>
    <t>FCN20009</t>
  </si>
  <si>
    <t>Colgate (Колгейт) Massager зубная щетка средняя</t>
  </si>
  <si>
    <t>108,75</t>
  </si>
  <si>
    <t>8,7</t>
  </si>
  <si>
    <t>FVN50422</t>
  </si>
  <si>
    <t>Colgate (Колгейт) Premier Отбеливающая зубная щетка средняя</t>
  </si>
  <si>
    <t>1 379,4</t>
  </si>
  <si>
    <t>5,7</t>
  </si>
  <si>
    <t>VN01055A</t>
  </si>
  <si>
    <t>Colgate (Колгейт) Сенсация свежести зубная щетка средняя</t>
  </si>
  <si>
    <t>FVN50537</t>
  </si>
  <si>
    <t>Colgate (Колгейт) Zigzag Plus зубная щетка средняя</t>
  </si>
  <si>
    <t>0,045</t>
  </si>
  <si>
    <t>202,86</t>
  </si>
  <si>
    <t>6,3</t>
  </si>
  <si>
    <t>11,5</t>
  </si>
  <si>
    <t>2,8</t>
  </si>
  <si>
    <t>2 048</t>
  </si>
  <si>
    <t>FCN21705</t>
  </si>
  <si>
    <t>Colgate (Колгейт) Optic White 360 зубная щетка средняя</t>
  </si>
  <si>
    <t>FCN21684</t>
  </si>
  <si>
    <t>Colgate (Колгейт) Суперчистка всей полости рта 360 зубная щетка средняя 1+1 бесплатно</t>
  </si>
  <si>
    <t>Colgate (Колгейт) 75ml Total 12 Профессиональная Чистка Зубная паста - Гель</t>
  </si>
  <si>
    <t>0,125</t>
  </si>
  <si>
    <t>4,5</t>
  </si>
  <si>
    <t>Colgate (Колгейт) 75ml Total 12 Профессиональная Отбеливающая Зубная паста</t>
  </si>
  <si>
    <t>1 021</t>
  </si>
  <si>
    <t>Colgate (Колгейт) 75ml Total 12 Чистая мята Зубная паста</t>
  </si>
  <si>
    <t>Colgate (Колгейт) Zigzag с Древесным углем зубная щетка Средней жесткости</t>
  </si>
  <si>
    <t>Зубная паста детская Colgate (Колгейт) 60ml Апельсин для детей 3-5 лет</t>
  </si>
  <si>
    <t>0,116</t>
  </si>
  <si>
    <t>247,95</t>
  </si>
  <si>
    <t>14,5</t>
  </si>
  <si>
    <t>CN07974A</t>
  </si>
  <si>
    <t>Зубная паста детская Colgate (Колгейт) 60ml Вкус Клубники и мяты для детей 6-9 лет</t>
  </si>
  <si>
    <t>CN08010A</t>
  </si>
  <si>
    <t>Colgate (Колгейт) Бамбук Древесный уголь зубная щетка мягкая</t>
  </si>
  <si>
    <t>0,021</t>
  </si>
  <si>
    <t>156,4</t>
  </si>
  <si>
    <t>1,7</t>
  </si>
  <si>
    <t>CN07972A</t>
  </si>
  <si>
    <t>Зубная паста детская Colgate (Колгейт) 40ml Нежность фруктов без фтора для детей 0-2 лет</t>
  </si>
  <si>
    <t>0,074</t>
  </si>
  <si>
    <t>266,8</t>
  </si>
  <si>
    <t>Colgate (Колгейт) NEO зубная щетка средняя</t>
  </si>
  <si>
    <t>0,023</t>
  </si>
  <si>
    <t>Colgate (Колгейт) 100ml Гранат зубная паста</t>
  </si>
  <si>
    <t>0,177</t>
  </si>
  <si>
    <t>305,9</t>
  </si>
  <si>
    <t>3,5</t>
  </si>
  <si>
    <t>VN01318A</t>
  </si>
  <si>
    <t xml:space="preserve">Colgate (Колгейт) Классика Здоровья плюс зубная щетка средняя 2 +1 </t>
  </si>
  <si>
    <t>0,043</t>
  </si>
  <si>
    <t>CN07898A</t>
  </si>
  <si>
    <t>Colgate (Колгейт) Pro Clinical 150 сменные насадки к электрической зубной щетке мягкие</t>
  </si>
  <si>
    <t>Colgate&amp;Palmolive, РОССИЯ</t>
  </si>
  <si>
    <t>Зубная щетка Colgate (Колгейт) Zigzag с Древесным углем Средней жесткости 2+ зубная щетка в подарок</t>
  </si>
  <si>
    <t>Colgate (Колгейт) Naturals Эффективное  отбеливание с Углем Зубная паста 75 мл</t>
  </si>
  <si>
    <t>Colgate (Колгейт) Naturals Освежающая чистота с маслом Лимона Зубная паста 75 мл</t>
  </si>
  <si>
    <t>Colgate (Колгейт) Naturals Забота о деснах с Алоэ вера Зубная паста 75 мл</t>
  </si>
  <si>
    <t>Зубная щетка Colgate(Колгейт) NEO 2+1</t>
  </si>
  <si>
    <t>0,054</t>
  </si>
  <si>
    <t>402,5</t>
  </si>
  <si>
    <t>Зубная щетка Colgate (Колгейт) Easy Comfort,  средняя</t>
  </si>
  <si>
    <t>379,5</t>
  </si>
  <si>
    <t>5,5</t>
  </si>
  <si>
    <t>Зубная паста Colgate (Колгейт) Чай, кофе, табак 75мл</t>
  </si>
  <si>
    <t>0,129</t>
  </si>
  <si>
    <t>Зубная щеткаColgate (Колгейт) Cushion Clean мягкая</t>
  </si>
  <si>
    <t>Зубная паста детская Colgate (Колгейт) 50ml Доктор Заяц Вкус Клубники</t>
  </si>
  <si>
    <t>Colgate (Колгейт) 75ml Безопасное отбеливание забота о деснах Зубная паста</t>
  </si>
  <si>
    <t>FCN89246</t>
  </si>
  <si>
    <t>Colgate (Колгейт) 100ml Бережное Отбеливание зубная паста</t>
  </si>
  <si>
    <t>1 060</t>
  </si>
  <si>
    <t>FCN89245</t>
  </si>
  <si>
    <t>Colgate (Колгейт) 50ml Бережное Отбеливание зубная паста</t>
  </si>
  <si>
    <t>2 791</t>
  </si>
  <si>
    <t>CN01412A</t>
  </si>
  <si>
    <t>Colgate (Колгейт) Золотая с древесным углем 360 зубная щетка Мягкая</t>
  </si>
  <si>
    <t>0,024</t>
  </si>
  <si>
    <t>VN01289A</t>
  </si>
  <si>
    <t>Colgate (Колгейт) Тройное действие зубная щетка средняя</t>
  </si>
  <si>
    <t>193,2</t>
  </si>
  <si>
    <t>4,2</t>
  </si>
  <si>
    <t>CN00970B</t>
  </si>
  <si>
    <t>Colgate (Колгейт) Шелковые нити Древесный уголь зубная щетка 1+1 мягкая</t>
  </si>
  <si>
    <t>0,35</t>
  </si>
  <si>
    <t>FCN21315</t>
  </si>
  <si>
    <t>Colgate (Колгейт) Суперчистка всей полости рта 360 зубная щетка средняя</t>
  </si>
  <si>
    <t>FVN50306</t>
  </si>
  <si>
    <t>Colgate (Колгейт) Классика Здоровья зубная щетка средняя</t>
  </si>
  <si>
    <t>Colgate (Колгейт) 150ml Лечебные травы зубная паста</t>
  </si>
  <si>
    <t>Lady Speed Stick</t>
  </si>
  <si>
    <t>LadySpeedStick (Леди спидстик) 150мл дезодорант спрей Fresh&amp;Essence с ароматом, вдохновленным Черной Орхидеей</t>
  </si>
  <si>
    <t>0,135</t>
  </si>
  <si>
    <t>17,5</t>
  </si>
  <si>
    <t xml:space="preserve">LadySpeedStick (Леди спидстик) 150мл дезодорант спрей Fresh&amp;Essence Cool Fantasy Цветок Вишни </t>
  </si>
  <si>
    <t>351,31</t>
  </si>
  <si>
    <t xml:space="preserve">LadySpeedStick (Леди спидстик) 150мл дезодорант спрей Fresh&amp;Essence Perfect Look Арбуз </t>
  </si>
  <si>
    <t xml:space="preserve">LadySpeedStick (Леди спидстик) 150мл дезодорант спрей 24/7 Дыхание Свежести </t>
  </si>
  <si>
    <t>17,6</t>
  </si>
  <si>
    <t xml:space="preserve">Mennen Speed Stick </t>
  </si>
  <si>
    <t>MennenSpeedStick (Менен спидстик) 150мл дезодорант спрей 24/7 Cool Fusion (Активный день)</t>
  </si>
  <si>
    <t>604,89</t>
  </si>
  <si>
    <t>9,4</t>
  </si>
  <si>
    <t>14,3</t>
  </si>
  <si>
    <t>Palmolive</t>
  </si>
  <si>
    <t>Palmolive (Палмолив) 300ml жидкое мыло Роскошь масел Макадамия и Пион</t>
  </si>
  <si>
    <t>Palmolive (Палмолив) 90г Натурэль туалетное мыло Интенсивное увлажнение (Молоко и Олива)</t>
  </si>
  <si>
    <t>Colgate&amp;Palmolive, Турция</t>
  </si>
  <si>
    <t>0,095</t>
  </si>
  <si>
    <t>148,5</t>
  </si>
  <si>
    <t>Palmolive (Палмолив) 750мл 3 в1 Гель для душа (для тела, лица и волос) Мужской Спорт (Восстанавливающий)</t>
  </si>
  <si>
    <t>0,8</t>
  </si>
  <si>
    <t>1 650</t>
  </si>
  <si>
    <t>Palmolive (Палмолив) 90г Men туалетное мыло Северный океан</t>
  </si>
  <si>
    <t>Palmolive (Палмолив) 750мл Гель для душа Арома Настроение Твое Расслабление</t>
  </si>
  <si>
    <t>0,842</t>
  </si>
  <si>
    <t>1 296</t>
  </si>
  <si>
    <t>Palmolive (Палмолив) 250мл Гель для душа Гурмэ СПА Ежевичный мусс</t>
  </si>
  <si>
    <t>0,295</t>
  </si>
  <si>
    <t>Palmolive (Палмолив) 250мл Крем/гель для душа Гурмэ СПА Кокосовое молочко</t>
  </si>
  <si>
    <t>0,296</t>
  </si>
  <si>
    <t>465,5</t>
  </si>
  <si>
    <t>Palmolive (Палмолив) 250мл Гель для душа Роскошь Масел Инжир и Белая орхидея</t>
  </si>
  <si>
    <t>0,29</t>
  </si>
  <si>
    <t>Palmolive (Палмолив) 750мл Гель для душа Мягкий и Освежающий Арбуз</t>
  </si>
  <si>
    <t>0,852</t>
  </si>
  <si>
    <t>1 440</t>
  </si>
  <si>
    <t>Palmolive (Палмолив) 250мл Гель для душа Мицеллярный уход с экстрактом Льна</t>
  </si>
  <si>
    <t>0,291</t>
  </si>
  <si>
    <t>Palmolive (Палмолив) 90г Натурэль туалетное мыло Бодрящая свежесть (Зеленый чай и Огурец)</t>
  </si>
  <si>
    <t>0,09</t>
  </si>
  <si>
    <t>140,25</t>
  </si>
  <si>
    <t>Palmolive (Палмолив) 300ml жидкое мыло Молоко и мед</t>
  </si>
  <si>
    <t>1 080</t>
  </si>
  <si>
    <t>Palmolive (Палмолив) 300ml жидкое мыло Оливковое молочко</t>
  </si>
  <si>
    <t>Palmolive (Палмолив) 500ml жидкое мыло Нейтрализующее запах</t>
  </si>
  <si>
    <t>Colgate&amp;Palmolive, Италия</t>
  </si>
  <si>
    <t>0,527</t>
  </si>
  <si>
    <t>1 560</t>
  </si>
  <si>
    <t>Palmolive (Палмолив) 300ml жидкое мыло Витамин В и Гранат</t>
  </si>
  <si>
    <t>0,345</t>
  </si>
  <si>
    <t>Palmolive (Палмолив) 300ml жидкое мыло Витамин С и Апельсин</t>
  </si>
  <si>
    <t>0,342</t>
  </si>
  <si>
    <t>Palmolive (Палмолив) 750мл 3 в1 Гель для душа (для тела, лица и волос) Мужской Арктический ветер (Активный уход)</t>
  </si>
  <si>
    <t>0,845</t>
  </si>
  <si>
    <t>1 254</t>
  </si>
  <si>
    <t>Palmolive (Палмолив) 150 гр твердое мыло Витамин В  (с гранатом, витамином В и увлажняющим компонентом)</t>
  </si>
  <si>
    <t>0,156</t>
  </si>
  <si>
    <t>Palmolive (Палмолив) 150 гр твердое мыло Витамин С  (с апельсином, витамином С и увлажняющим компонентом)</t>
  </si>
  <si>
    <t>0,159</t>
  </si>
  <si>
    <t>Palmolive (Палмолив) 250мл Гель для душа Мягкая и Свежая Ежевика</t>
  </si>
  <si>
    <t>416,5</t>
  </si>
  <si>
    <t>Palmolive (Палмолив) 90г Натурэль туалетное мыло Освежающее (Арбуз)</t>
  </si>
  <si>
    <t>Palmolive (Палмолив) 300ml жидкое мыло Нейтрализующее запах с Лаймом</t>
  </si>
  <si>
    <t>Palmolive (Палмолив) 250мл Гель для душа Витамин С и Апельсин</t>
  </si>
  <si>
    <t>427,72</t>
  </si>
  <si>
    <t>7,4</t>
  </si>
  <si>
    <t>3,4</t>
  </si>
  <si>
    <t>Palmolive (Палмолив) 250мл Гель для душа Витамин В и Гранат</t>
  </si>
  <si>
    <t>0,287</t>
  </si>
  <si>
    <t>433,5</t>
  </si>
  <si>
    <t>Palmolive (Палмолив) 250мл Гель для душа Арома Настроение Твой Массаж</t>
  </si>
  <si>
    <t>453,25</t>
  </si>
  <si>
    <t>18,5</t>
  </si>
  <si>
    <t>Palmolive (Палмолив) 90г Роскошь масел туалетное мыло С маслом макадамии</t>
  </si>
  <si>
    <t>0,097</t>
  </si>
  <si>
    <t>Palmolive (Палмолив) 90г Роскошь масел туалетное мыло С маслом миндаля и камелией</t>
  </si>
  <si>
    <t>Palmolive (Палмолив) 4*90г Натурэль туалетное мыло Интенсивное увлажнение (Молоко и Олива)</t>
  </si>
  <si>
    <t>0,385</t>
  </si>
  <si>
    <t>544,5</t>
  </si>
  <si>
    <t>1 493</t>
  </si>
  <si>
    <t>Palmolive (Палмолив) 4*90г Натурэль туалетное мыло Баланс и мягкость (Ромашка и Витамин Е)</t>
  </si>
  <si>
    <t>Palmolive (Палмолив) 750мл Гель для душа Черная Орхидея</t>
  </si>
  <si>
    <t>0,86</t>
  </si>
  <si>
    <t>1 452</t>
  </si>
  <si>
    <t>Palmolive (Палмолив) 250мл Гель-крем для душа Оливковое молочко</t>
  </si>
  <si>
    <t>0,3</t>
  </si>
  <si>
    <t>2 016</t>
  </si>
  <si>
    <t>Palmolive (Палмолив) 250мл 3 в1 Гель для душа + Шампунь Мужской Арктический ветер (Активный уход)</t>
  </si>
  <si>
    <t>Palmolive (Палмолив) 250мл Гель для душа Мужской Цитрусовый заряд</t>
  </si>
  <si>
    <t>446,25</t>
  </si>
  <si>
    <t>Palmolive (Палмолив) 250мл 2в1 Гель для душа + Шампунь Мужской Спорт</t>
  </si>
  <si>
    <t>15,5</t>
  </si>
  <si>
    <t>Palmolive (Палмолив) 250мл Гель для душа Черная Орхидея</t>
  </si>
  <si>
    <t>0,27</t>
  </si>
  <si>
    <t>Palmolive (Палмолив) 90г Натурэль туалетное мыло Смягчающее (Малина)</t>
  </si>
  <si>
    <t>Palmolive (Палмолив) 90г Натурэль туалетное мыло Ощущение нежности (Молоко и Роза)</t>
  </si>
  <si>
    <t>Palmolive (Палмолив) 250мл Гель для душа Роскошь Масел Макадамия и Пион</t>
  </si>
  <si>
    <t>0,289</t>
  </si>
  <si>
    <t>Palmolive (Палмолив) 250мл Гель для душа Роскошь Масел Авакадо и Ирис</t>
  </si>
  <si>
    <t>Palmolive (Палмолив) 750мл Гель для душа Мужской Цитрусовый заряд</t>
  </si>
  <si>
    <t>Palmolive (Палмолив) 90г Натурэль туалетное мыло Нежность и Комфорт (Цветок Вишни)</t>
  </si>
  <si>
    <t>Palmolive (Палмолив) 90г Натурэль туалетное мыло Баланс и мягкость (Ромашка и Витамин Е)</t>
  </si>
  <si>
    <t>Palmolive (Палмолив) 90г Натурэль туалетное мыло Роскошная мягкость (Черная Орхидея)</t>
  </si>
  <si>
    <t>Palmolive (Палмолив) 250мл Гель для душа Гурмэ СПА Клубничный Смузи</t>
  </si>
  <si>
    <t>Palmolive (Палмолив) 750мл Гель-крем для душа Олива и Увлажняющее Молочко</t>
  </si>
  <si>
    <t>0,855</t>
  </si>
  <si>
    <t>Гель для душа Palmolive Super Food(Палмолив Супер Фуд) Ягоды Асаи и Овес 250мл</t>
  </si>
  <si>
    <t>Гель для душа Palmolive Super Food(Палмолив Супер Фуд) Грейпфрут и Сок Имбиря250мл</t>
  </si>
  <si>
    <t>Гель для душа Palmolive (Палмолив) Tahiti  с экстрактом Питахайя 250 мл</t>
  </si>
  <si>
    <t>Colgate&amp;Palmolive, Франция</t>
  </si>
  <si>
    <t>Гель для душа Palmolive (Палмолив) Tahiti  с экстрактом Маракуйи  250 мл</t>
  </si>
  <si>
    <t>Жидкое мыло Palmolive (Палмолив) 300ml  Super Food Асаи и Овёс</t>
  </si>
  <si>
    <t>0,34</t>
  </si>
  <si>
    <t>Palmolive (Палмолив)  Гель для душа Кокосовое масло и Лемонграсс 250 мл</t>
  </si>
  <si>
    <t>1 068,75</t>
  </si>
  <si>
    <t>Palmolive (Палмолив)   Гель для душа Очищение и Уход Мужской 250 мл</t>
  </si>
  <si>
    <t>EVONY</t>
  </si>
  <si>
    <t>EVONY Маска для лица 50шт</t>
  </si>
  <si>
    <t>Хаят Кимья Санаи, Турция, РОССИЯ</t>
  </si>
  <si>
    <t>0,21</t>
  </si>
  <si>
    <t>2 493,75</t>
  </si>
  <si>
    <t>10,5</t>
  </si>
  <si>
    <t>EVONY Маска для лица 10шт</t>
  </si>
  <si>
    <t>Хаят Кимья Санаи, Турция, ЕГИПЕТ</t>
  </si>
  <si>
    <t>1 218</t>
  </si>
  <si>
    <t>Garnier</t>
  </si>
  <si>
    <t>Garnier Ambre Solaire</t>
  </si>
  <si>
    <t>C1501119</t>
  </si>
  <si>
    <t>Молочко после загара Garnier Ambre Solaire, увлажнение 24 ч, успокаивающее, нежирное, с алоэ вера, 200 мл</t>
  </si>
  <si>
    <t>Garnier, Германия</t>
  </si>
  <si>
    <t>0,22</t>
  </si>
  <si>
    <t>409,15</t>
  </si>
  <si>
    <t>16,7</t>
  </si>
  <si>
    <t>Garnier Botanic Therapy</t>
  </si>
  <si>
    <t>C6377100</t>
  </si>
  <si>
    <t>BotanicTherapy (Ботаник Терапи) 387 ml Бальзам Корень имбиря и маточное молочко для истощенных и тонких волос</t>
  </si>
  <si>
    <t>Garnier, РОССИЯ</t>
  </si>
  <si>
    <t>0,421</t>
  </si>
  <si>
    <t>Garnier Color Naturals</t>
  </si>
  <si>
    <t>C6411502</t>
  </si>
  <si>
    <t>Краска для волос Сolor Naturals (Колор Нэчралс) 3.12 Ледяной Темный Шатен</t>
  </si>
  <si>
    <t>0,151</t>
  </si>
  <si>
    <t>478,4</t>
  </si>
  <si>
    <t>6,5</t>
  </si>
  <si>
    <t>C6411602</t>
  </si>
  <si>
    <t>Краска для волос Сolor Naturals (Колор Нэчралс) 4.12 Холодный Шатен</t>
  </si>
  <si>
    <t>C6411702</t>
  </si>
  <si>
    <t>Краска для волос Сolor Naturals (Колор Нэчралс) 5.12 Ледяной светлый шатен</t>
  </si>
  <si>
    <t>0,149</t>
  </si>
  <si>
    <t>466,24</t>
  </si>
  <si>
    <t>6,2</t>
  </si>
  <si>
    <t>C4870379</t>
  </si>
  <si>
    <t>Краска для волос Garnier "Color Naturals", оттенок  2.10, Иссиня черный, 110мл</t>
  </si>
  <si>
    <t>C5430579</t>
  </si>
  <si>
    <t>Краска для волос Garnier "Color Naturals", оттенок 7.132, Натуральный русый, 110 мл</t>
  </si>
  <si>
    <t>C5431079</t>
  </si>
  <si>
    <t>Краска для волос Garnier "Color Naturals", оттенок 8.132, Натуральный светло-русый, 110 мл</t>
  </si>
  <si>
    <t>C5431179</t>
  </si>
  <si>
    <t>Garnier Стойкая питательная крем-краска для волос Garnier "Color Naturals" с 3 маслами, оттенок 9.132, Натуральный блонд, 110 мл</t>
  </si>
  <si>
    <t>C4036279</t>
  </si>
  <si>
    <t>Краска для волос Garnier "Color Naturals", оттенок 4.3, Золотистый каштан, 110 мл</t>
  </si>
  <si>
    <t>536,25</t>
  </si>
  <si>
    <t>16,5</t>
  </si>
  <si>
    <t>C5777279</t>
  </si>
  <si>
    <t>Краска для волос Garnier "Color Naturals", оттенок  2.0, Элегантный Черный, 110 мл</t>
  </si>
  <si>
    <t>0,148</t>
  </si>
  <si>
    <t>C5622779</t>
  </si>
  <si>
    <t>Краска для волос Garnier "Color Naturals", оттенок 5.23, Пряный каштан, 110 мл</t>
  </si>
  <si>
    <t>0,154</t>
  </si>
  <si>
    <t>C5622879</t>
  </si>
  <si>
    <t>Краска для волос Garnier "Color Naturals", оттенок  3.23, Темный шоколад, 110 мл</t>
  </si>
  <si>
    <t>C6199705</t>
  </si>
  <si>
    <t>Краска для волос Garnier "Color Naturals", оттенок  3.61, Сочная ежевика, 110 мл</t>
  </si>
  <si>
    <t>0,147</t>
  </si>
  <si>
    <t>483,84</t>
  </si>
  <si>
    <t>C4444979</t>
  </si>
  <si>
    <t>Краска для волос Garnier "Color Naturals", оттенок  4.15, Морозный каштан, 110 мл</t>
  </si>
  <si>
    <t>C4445080</t>
  </si>
  <si>
    <t>Краска для волос Garnier "Color Naturals", оттенок 5.25, Горячий шоколад, 110 мл</t>
  </si>
  <si>
    <t>C4556279</t>
  </si>
  <si>
    <t>Краска для волос Garnier "Color Naturals", оттенок 7.40, Пленительный медный, 110 мл</t>
  </si>
  <si>
    <t>0,145</t>
  </si>
  <si>
    <t>C4035779</t>
  </si>
  <si>
    <t>Колор Нэчралс краска для волос 10 Белое солнце</t>
  </si>
  <si>
    <t>C4035282</t>
  </si>
  <si>
    <t>Колор Нэчралс краска для волос 3 Темный каштан</t>
  </si>
  <si>
    <t>C4036180</t>
  </si>
  <si>
    <t>Колор Нэчралс краска для волос 6.25 Шоколад</t>
  </si>
  <si>
    <t>C4036679</t>
  </si>
  <si>
    <t>Колор Нэчралс краска для волос 6.34 Карамель</t>
  </si>
  <si>
    <t>C4035479</t>
  </si>
  <si>
    <t>Колор Нэчралс краска для волос 7 Капуччино</t>
  </si>
  <si>
    <t>C4035879</t>
  </si>
  <si>
    <t>Колор Нэчралс краска для волос 7.1 Ольха</t>
  </si>
  <si>
    <t>C4035579</t>
  </si>
  <si>
    <t>Колор Нэчралс краска для волос 8 Пшеница</t>
  </si>
  <si>
    <t>C4035980</t>
  </si>
  <si>
    <t>Колор Нэчралс краска для волос 8.1 Песчаный берег</t>
  </si>
  <si>
    <t>C4036079</t>
  </si>
  <si>
    <t>Колор Нэчралс краска для волос 9.1 Солнечный пляж</t>
  </si>
  <si>
    <t>C2971079</t>
  </si>
  <si>
    <t>Колор Нэчралс краска для волос 111 Платиновый блондин</t>
  </si>
  <si>
    <t>C6431902</t>
  </si>
  <si>
    <t>Краска для волос Garnier "Color Naturals", оттенок 1.1 Холодный черный</t>
  </si>
  <si>
    <t>0,262</t>
  </si>
  <si>
    <t>C4036879</t>
  </si>
  <si>
    <t>Краска для волос Garnier "Color Naturals", оттенок  5.15, Пряный эспрессо, 110мл</t>
  </si>
  <si>
    <t>C5777879</t>
  </si>
  <si>
    <t>Краска для волос Garnier "Color Naturals", оттенок  5.1/2, Мокко, 110 мл</t>
  </si>
  <si>
    <t>C6599601</t>
  </si>
  <si>
    <t>Краска для волос Garnier "Color Naturals", тон 110 Суперосветляющий Натуральный блонд, 110 мл</t>
  </si>
  <si>
    <t>C6599701</t>
  </si>
  <si>
    <t>Краска для волос Garnier "Color Naturals", тон 112 Суперосветляющий Жемчужно-Платиновый блонд, 110 мл</t>
  </si>
  <si>
    <t>C5777679</t>
  </si>
  <si>
    <t>Краска для волос Garnier "Color Naturals", оттенок  4, Каштан, 110 мл</t>
  </si>
  <si>
    <t>C5777979</t>
  </si>
  <si>
    <t>Краска для волос Garnier "Color Naturals", оттенок  5, Светлый каштан, 110 мл</t>
  </si>
  <si>
    <t>C4035379</t>
  </si>
  <si>
    <t>Краска для волос Garnier "Color Naturals", оттенок 6, Лесной орех, 110 мл</t>
  </si>
  <si>
    <t>C5777479</t>
  </si>
  <si>
    <t>Краска для волос Garnier "Color Naturals", оттенок  4.1/2, Горький Шоколад, 110 мл</t>
  </si>
  <si>
    <t>Garnier Color Sensation</t>
  </si>
  <si>
    <t>C4530978</t>
  </si>
  <si>
    <t>Краска для волос Garnier "Сolor Sensation" оттенок 1.0, Драгоценный черный агат, 110 мл</t>
  </si>
  <si>
    <t>C4531178</t>
  </si>
  <si>
    <t>Краска для волос Garnier "Сolor Sensation" оттенок 3.0, Роскошный каштан, 100 мл.</t>
  </si>
  <si>
    <t>C6180303</t>
  </si>
  <si>
    <t>Краска для волос Garnier "Сolor Sensation" оттенок 3.16, Аметист, 110 мл.</t>
  </si>
  <si>
    <t>C4531478</t>
  </si>
  <si>
    <t>Краска для волос Garnier "Сolor Sensation" оттенок 4.15, Благородный рубин, 110 мл</t>
  </si>
  <si>
    <t>C6180104</t>
  </si>
  <si>
    <t>Краска для волос Garnier "Сolor Sensation" оттенок 5.62, Царский гранат, 110 мл</t>
  </si>
  <si>
    <t>C4531878</t>
  </si>
  <si>
    <t>Краска для волос Garnier "Сolor Sensation" оттенок 6.0, Роскошный темно-русый, 110 мл</t>
  </si>
  <si>
    <t>C4532378</t>
  </si>
  <si>
    <t>Краска для волос Garnier "Сolor Sensation" оттенок 8.0, Переливающийся светло-русый, 110 мл</t>
  </si>
  <si>
    <t>C4532478</t>
  </si>
  <si>
    <t>Краска для волос Garnier "Сolor Sensation" оттенок 9.13, Кремовый перламутр, 110 мл</t>
  </si>
  <si>
    <t>C4532578</t>
  </si>
  <si>
    <t>Краска для волос Garnier "Сolor Sensation" оттенок 110 Ультраблонд чистый бриллиант</t>
  </si>
  <si>
    <t>C4532778</t>
  </si>
  <si>
    <t>Краска для волос Garnier "Сolor Sensation" оттенок 111 Ультраблонд платиновый</t>
  </si>
  <si>
    <t>C6474800</t>
  </si>
  <si>
    <t>Краска для волос Garnier "Сolor Sensation" Оникс, оттенок 3.11 Пепельный черный Коллекция Оникс</t>
  </si>
  <si>
    <t>C6238504</t>
  </si>
  <si>
    <t>Краска для волос Garnier "Сolor Sensation" The Vivids, с перламутром, Платиновый металлик, 110 мл.</t>
  </si>
  <si>
    <t>C4971280</t>
  </si>
  <si>
    <t>Краска для волос Garnier "Сolor Sensation" оттенок 7.12, Жемчужно-пепельный блонд, 110 мл</t>
  </si>
  <si>
    <t>C6180404</t>
  </si>
  <si>
    <t>Краска для волос Garnier "Сolor Sensation" оттенок 10.21, Перламутровый шелк, 110 мл</t>
  </si>
  <si>
    <t>C5170678</t>
  </si>
  <si>
    <t>Краска для волос Garnier "Сolor Sensation" оттенок 4.10, Ночной Сапфир, 100 мл.</t>
  </si>
  <si>
    <t>C5863404</t>
  </si>
  <si>
    <t>Краска для волос Garnier "Сolor Sensation" оттенок 5.51, Рубиновая Марсала, 110 мл.</t>
  </si>
  <si>
    <t>C6077504</t>
  </si>
  <si>
    <t>Краска для волос Garnier "Сolor Sensation" оттенок 9.02, Перламутровый блонд, 110 мл.</t>
  </si>
  <si>
    <t>537,6</t>
  </si>
  <si>
    <t>C5426678</t>
  </si>
  <si>
    <t>Garnier Стойкая крем-краска для волос "Color Sensation, Роскошь цвета" оттенок 910, Пепельно-платиновый Блонд, 110 мл.</t>
  </si>
  <si>
    <t>C5426778</t>
  </si>
  <si>
    <t>Краска для волос Garnier "Сolor Sensation" оттенок 101, Платиновый Блонд, 110 мл.</t>
  </si>
  <si>
    <t>C5595177</t>
  </si>
  <si>
    <t>Краска для волос Garnier "Сolor Sensation" оттенок 6.45, Янтарный Темно-Рыжий, 110 мл</t>
  </si>
  <si>
    <t>C5595277</t>
  </si>
  <si>
    <t>Краска для волос Garnier "Сolor Sensation" оттенок 7.40, Янтарный Ярко-Рыжий, 110 мл</t>
  </si>
  <si>
    <t>C6296201</t>
  </si>
  <si>
    <t>Краска для волос Сolor Sensation (Колор Сенсейшн) 901 Серебристый блонд</t>
  </si>
  <si>
    <t>C6296301</t>
  </si>
  <si>
    <t>Краска для волос Сolor Sensation (Колор Сенсейшн) 911 Дымчатый УльтраБлонд</t>
  </si>
  <si>
    <t>C5369077</t>
  </si>
  <si>
    <t>Краска для волос Garnier "Сolor Sensation" оттенок 4.12 Холодный Алмазный Шатен</t>
  </si>
  <si>
    <t>C5369279</t>
  </si>
  <si>
    <t>Краска для волос Garnier "Сolor Sensation" оттенок 6.12, Сверкающий Холодный Мокко, 110 мл</t>
  </si>
  <si>
    <t>C6077404</t>
  </si>
  <si>
    <t>Garnier Стойкая крем-краска "Color Sensation, Роскошный цвет" с перламутром и эссенцией розы, оттенок 8.12, Розовый перламутр, 110 мл.</t>
  </si>
  <si>
    <t>Garnier Fructis</t>
  </si>
  <si>
    <t>C6347703</t>
  </si>
  <si>
    <t>Фруктис 350ml Бальзам SUPERFOOD ПАПАЙЯ Восстановление для поврежденных волос</t>
  </si>
  <si>
    <t>Garnier, Италия</t>
  </si>
  <si>
    <t>0,39</t>
  </si>
  <si>
    <t>C6347503</t>
  </si>
  <si>
    <t>Фруктис 350ml Бальзам SUPERFOOD БАНАН Питание для очень сухих волос</t>
  </si>
  <si>
    <t>C6347904</t>
  </si>
  <si>
    <t>Фруктис 350ml Бальзам SUPERFOOD АЛОЭ Увлажнение для волос нуждающихся в увлажнении и мягкости</t>
  </si>
  <si>
    <t>C6347603</t>
  </si>
  <si>
    <t>Фруктис 350ml Шампунь SUPERFOOD АЛОЭ Увлажнение для волос нуждающихся в увлажнении и мягкости</t>
  </si>
  <si>
    <t>C6347203</t>
  </si>
  <si>
    <t>Фруктис 350ml Шампунь SUPERFOOD БАНАН Питание для очень сухих волос</t>
  </si>
  <si>
    <t>0,394</t>
  </si>
  <si>
    <t>510,6</t>
  </si>
  <si>
    <t>C6347403</t>
  </si>
  <si>
    <t>Фруктис 350ml Шампунь SUPERFOOD ПАПАЙЯ Восстановление для поврежденных волос</t>
  </si>
  <si>
    <t>C6311205</t>
  </si>
  <si>
    <t>Шампунь Garnier Fructis "Рост во всю Силу", укрепляющий, для ослабленных волос, склонных к выпадению, 250 мл</t>
  </si>
  <si>
    <t>0,278</t>
  </si>
  <si>
    <t>19,5</t>
  </si>
  <si>
    <t>C6311305</t>
  </si>
  <si>
    <t>Шампунь Garnier Fructis "Рост во всю Силу", укрепляющий, для ослабленных волос, склонных к выпадению, 400 мл</t>
  </si>
  <si>
    <t>0,441</t>
  </si>
  <si>
    <t>C2071827</t>
  </si>
  <si>
    <t>Маска для волос 3в1 Garnier Fructis "Сила и Блеск 2в1", укрепляющий, для нормальных волос, 400 мл с Экстрактом Грейпфрута</t>
  </si>
  <si>
    <t>0,455</t>
  </si>
  <si>
    <t>C4387831</t>
  </si>
  <si>
    <t>Шампунь Garnier Fructis "Тройное Восстановление", укрепляющий, для поврежденных и ослабленных волос, 400 мл</t>
  </si>
  <si>
    <t>C5134506</t>
  </si>
  <si>
    <t>Шампунь Garnier Fructis "Густые и роскошные" с молекулой Фибра-Цилан укрепляющий для тонких волос,  400 мл</t>
  </si>
  <si>
    <t>0,45</t>
  </si>
  <si>
    <t>C5955002</t>
  </si>
  <si>
    <t>Шампунь Garnier Fructis "Сила и Блеск", укрепляющий, для нормальных волос, 400 мл с Экстрактом Грейпфрута и витаминами</t>
  </si>
  <si>
    <t>0,453</t>
  </si>
  <si>
    <t>C5970101</t>
  </si>
  <si>
    <t>Шампунь Garnier Fructis "Огуречная Свежесть", укрепляющий, для волос, склонных к жирности, 400 мл</t>
  </si>
  <si>
    <t>C5970202</t>
  </si>
  <si>
    <t>Шампунь Garnier Fructis "Огуречная Свежесть", укрепляющий, для волос, склонных к жирности, 250 мл</t>
  </si>
  <si>
    <t>0,293</t>
  </si>
  <si>
    <t>2 835</t>
  </si>
  <si>
    <t>C6213204</t>
  </si>
  <si>
    <t>Маска для волос 3в1 Garnier Fructis "Superfood Алоэ", для волос, нуждающихся в увлажнении и мягкости, 390 мл, без парабенов, силиконов и искусственных красителей</t>
  </si>
  <si>
    <t>0,438</t>
  </si>
  <si>
    <t>865,28</t>
  </si>
  <si>
    <t>10,4</t>
  </si>
  <si>
    <t>C6222403</t>
  </si>
  <si>
    <t>Крем - уход для волос "SOS Спасатель волос 10 в 1" с жидким амино-кератином и маслом амлы, для поврежденных волос, без парабенов, 400 мл</t>
  </si>
  <si>
    <t>0,44</t>
  </si>
  <si>
    <t>672,8</t>
  </si>
  <si>
    <t>5,8</t>
  </si>
  <si>
    <t>C6531300</t>
  </si>
  <si>
    <t>Маска для волос 3в1 Garnier Fructis "Superfood Арбуз", Объем для тонких волос, 390 мл</t>
  </si>
  <si>
    <t>0,43</t>
  </si>
  <si>
    <t>C6493403</t>
  </si>
  <si>
    <t>Фруктис 350ml Шампунь SUPERFOOD АРБУЗ Объем для тонких волос</t>
  </si>
  <si>
    <t>C6494703</t>
  </si>
  <si>
    <t>Фруктис 350ml Бальзам SUPERFOOD АРБУЗ Объем для тонких волос</t>
  </si>
  <si>
    <t>0,372</t>
  </si>
  <si>
    <t>499,5</t>
  </si>
  <si>
    <t>C6464701</t>
  </si>
  <si>
    <t>Фруктис 2в1Шампунь против перхоти 250 мл</t>
  </si>
  <si>
    <t>C6422702</t>
  </si>
  <si>
    <t>Фруктис Крем несмываемый Рост во всю силу 10в1 для ослабленных волос 400 мл</t>
  </si>
  <si>
    <t>0,48</t>
  </si>
  <si>
    <t>C4967815</t>
  </si>
  <si>
    <t>Масло-эликсир Garnier Fructis преображение для волос "Тройное Восстановление" c 3-глицеридом и маслами фруктов, 150 мл</t>
  </si>
  <si>
    <t>Garnier, Франция</t>
  </si>
  <si>
    <t>C6019806</t>
  </si>
  <si>
    <t>Маска для волос 3в1 Garnier Fructis "Superfood Банан", питательная, для очень сухих волос, 390 мл</t>
  </si>
  <si>
    <t>0,446</t>
  </si>
  <si>
    <t>C6024507</t>
  </si>
  <si>
    <t>Маска для волос 3в1 Garnier Fructis "Superfood Папайя", восстанавливающая, для поврежденных волос, 390 мл</t>
  </si>
  <si>
    <t>C6057702</t>
  </si>
  <si>
    <t>Шампунь Garnier Fructis "Кокосовый Баланс", укрепляющий, для волос жирных у корней и сухих на кончиках, 250 мл</t>
  </si>
  <si>
    <t>2 131</t>
  </si>
  <si>
    <t>C6057802</t>
  </si>
  <si>
    <t>Шампунь Garnier Fructis "Кокосовый Баланс" для волос жирных у корней и сухих на кончиках, 400 мл</t>
  </si>
  <si>
    <t>0,449</t>
  </si>
  <si>
    <t>C4634126</t>
  </si>
  <si>
    <t>Шампунь Garnier Fructis "SOS Восстановление", для секущихся и очень поврежденных волос, 400 мл</t>
  </si>
  <si>
    <t>C4634325</t>
  </si>
  <si>
    <t>Шампунь Garnier Fructis Восстанавливающий "SOS Восстановление", для секущихся и очень поврежденных волос, 250 мл</t>
  </si>
  <si>
    <t>0,28</t>
  </si>
  <si>
    <t>409,5</t>
  </si>
  <si>
    <t>C6035203</t>
  </si>
  <si>
    <t>Шампунь Garnier Fructis "Годжи Стойкий цвет", укрепляющий, для окрашенных или мелированных волос, 250 мл</t>
  </si>
  <si>
    <t>Garnier Men Mineral</t>
  </si>
  <si>
    <t>C5655303</t>
  </si>
  <si>
    <t>Дезодорант-антиперспирант Garnier Mineral MEN роликовый, "Эффект Чистоты" без спирта, защита 48 часов, мужской, 50 мл</t>
  </si>
  <si>
    <t>222,75</t>
  </si>
  <si>
    <t>C5655202</t>
  </si>
  <si>
    <t>Дезодорант-антиперспирант Garnier Mineral MEN спрей "Эффект Чистоты" без спирта, защита 48 часов, мужской, 150 мл</t>
  </si>
  <si>
    <t>0,124</t>
  </si>
  <si>
    <t>C6485003</t>
  </si>
  <si>
    <t xml:space="preserve">Дезодорант-антиперспирант Garnier (Гарньер) Mineral-Men Спрей Эффект Магния 150 мл </t>
  </si>
  <si>
    <t>0,121</t>
  </si>
  <si>
    <t>208,25</t>
  </si>
  <si>
    <t>C5904502</t>
  </si>
  <si>
    <t>Дезодорант-антиперспирант Garnier Mineral MENспрей "Защита 6 Очищающая Моринга" с минералом Перлит, защита 72 часа, мужской, 150 мл</t>
  </si>
  <si>
    <t>0,13</t>
  </si>
  <si>
    <t>C5916202</t>
  </si>
  <si>
    <t>Дезодорант-антиперспирант Garnier Mineral MEN роликовый, "Защита 6", мужской, 50 мл</t>
  </si>
  <si>
    <t>302,5</t>
  </si>
  <si>
    <t>Garnier Mineral</t>
  </si>
  <si>
    <t>C5917103</t>
  </si>
  <si>
    <t>Дезодорант-антиперспирант Garnier Mineral роликовый "Защита 6, Весенняя свежесть" с очищающей морингой, защита 48 часов, женский, 50 мл</t>
  </si>
  <si>
    <t>0,088</t>
  </si>
  <si>
    <t>C4511418</t>
  </si>
  <si>
    <t>Дезодорант-антиперспирант Garnier Mineral спрей "Невидимый, Черное - белое - цветное" женский, 150 мл</t>
  </si>
  <si>
    <t>C6486601</t>
  </si>
  <si>
    <t>Дезодорант-антиперспирант Garnier (Гарньер) Mineral Спрей Эффект Магния 150 мл</t>
  </si>
  <si>
    <t>C6486702</t>
  </si>
  <si>
    <t>Дезодорант-антиперспирант Garnier (Гарньер) Mineral Roll Эффект Магния 50мл</t>
  </si>
  <si>
    <t>85,75</t>
  </si>
  <si>
    <t>C6203205</t>
  </si>
  <si>
    <t>Дезодорант-антиперспирант Garnier Mineral роликовый"Активный контроль+Клинически Протестировано" без спирта, защита 72 часа,женский,50 мл</t>
  </si>
  <si>
    <t>C6203402</t>
  </si>
  <si>
    <t>Дезодорант-антиперспирант Garnier Mineral спрей "Активный контроль + Клинически Протестировано", спрей без спирта, защита 96 часов, женский 150 мл</t>
  </si>
  <si>
    <t>C5231003</t>
  </si>
  <si>
    <t>Дезодорант-антиперспирант Garnier Mineral спрей "Термозащита" женский, 150 мл</t>
  </si>
  <si>
    <t>C6122504</t>
  </si>
  <si>
    <t>Дезодорант-антиперспирант Garnier Mineral роликовый "Активный контроль ТермоЗащита" с минералом Перлит, защита 72 часа женский, 50 мл</t>
  </si>
  <si>
    <t>C6122603</t>
  </si>
  <si>
    <t>Дезодорант-антиперспирант Garnier Mineral роликовый "Эффект Чистоты" без спирта, защита 48 часов, женский, 50 мл</t>
  </si>
  <si>
    <t>0,086</t>
  </si>
  <si>
    <t>C5650602</t>
  </si>
  <si>
    <t>Дезодорант-антиперспирант Garnier Mineral спрей "Эффект Чистоты" без спирта, защита 48 часов, женский, 150 мл</t>
  </si>
  <si>
    <t>C6420402</t>
  </si>
  <si>
    <t>Garnier (Гарньер) Mineral Невидимый 150мл Спрей Черное, белое, цветное Алоэ Дезодорант-антиперспирант</t>
  </si>
  <si>
    <t>344,25</t>
  </si>
  <si>
    <t>C2726917</t>
  </si>
  <si>
    <t>Дезодорант-антиперспирант Garnier Mineral роликовый " Активный контроль" с активными минералами, защита 48 часов, женский, 50 мл</t>
  </si>
  <si>
    <t>C3865318</t>
  </si>
  <si>
    <t>Дезодорант-антиперспирант Garnier Mineral спрей "Активный контроль" с активным минеральным компонентом защита 48 часов, женский, 150 мл</t>
  </si>
  <si>
    <t>Garnier OLIA</t>
  </si>
  <si>
    <t>C6285600</t>
  </si>
  <si>
    <t>Краска для волос OLIA (Олия)  5.3 Золотистый каштан, 112 мл</t>
  </si>
  <si>
    <t>0,162</t>
  </si>
  <si>
    <t>C6285900</t>
  </si>
  <si>
    <t>Краска для волос OLIA (Олия)  6.0 Темно-русый, 112 мл</t>
  </si>
  <si>
    <t>C6286600</t>
  </si>
  <si>
    <t>Краска для волос OLIA (Олия)  7.13 Золотистый русый, 112 мл</t>
  </si>
  <si>
    <t>C6286800</t>
  </si>
  <si>
    <t>Краска для волос OLIA (Олия)  7.40 Искрящийся медный, 112 мл</t>
  </si>
  <si>
    <t>C6286900</t>
  </si>
  <si>
    <t>Краска для волос OLIA (Олия)  7.132 Дымато-Бежевый, 112 мл</t>
  </si>
  <si>
    <t>C6287200</t>
  </si>
  <si>
    <t>Краска для волос OLIA (Олия)  8.31 Пепельное золото, 112 мл</t>
  </si>
  <si>
    <t>C6287300</t>
  </si>
  <si>
    <t>Краска для волос OLIA (Олия)  9.0 Очень светло-русый, 112 мл</t>
  </si>
  <si>
    <t>C6288400</t>
  </si>
  <si>
    <t>Краска для волос OLIA (Олия)  10.21 Перламутровый блонд, 112 мл</t>
  </si>
  <si>
    <t>C6288500</t>
  </si>
  <si>
    <t>Краска для волос OLIA (Олия) 110 Ультраблонд, 112 мл</t>
  </si>
  <si>
    <t>C6288700</t>
  </si>
  <si>
    <t>Краска для волос OLIA (Олия)  3.0 Темно-каштановый, 112 мл</t>
  </si>
  <si>
    <t>C6289000</t>
  </si>
  <si>
    <t>Краска для волос OLIA (Олия)  4.15 Морозный шоколад, 112 мл</t>
  </si>
  <si>
    <t>Garnier Skin Naturals</t>
  </si>
  <si>
    <t>C6390804</t>
  </si>
  <si>
    <t>Garnier (Гарньер) Мицеллярная Розовая вода 400мл Очищение+Сияние для тусклой и чувствительной кожи</t>
  </si>
  <si>
    <t>0,434</t>
  </si>
  <si>
    <t>C6394901</t>
  </si>
  <si>
    <t>Garnier (Гарньер) Алое 50мл Крем Гиалуроновый для сухой чувствительной кожи питательный</t>
  </si>
  <si>
    <t>0,201</t>
  </si>
  <si>
    <t>C6969300</t>
  </si>
  <si>
    <t>Garnier (Гарньер) Алое 200мл Гиалуроновый Гель-пенка для умывания для всех типов кожи</t>
  </si>
  <si>
    <t>0,243</t>
  </si>
  <si>
    <t>388,5</t>
  </si>
  <si>
    <t>C5897506</t>
  </si>
  <si>
    <t>Гель + Скраб + Маска для лица Garnier  "Чистая Кожа Актив 3-в-1 с углем" с экстрактом черники, углем и салициловой кислотой, 150 мл</t>
  </si>
  <si>
    <t>0,212</t>
  </si>
  <si>
    <t>C5852607</t>
  </si>
  <si>
    <t>Тканевая маска для лица Garnier Увлажнение + Антистресс с гиалуроновой кислотой, эфирным маслом лаванды и увлажняющей сывороткой 32г</t>
  </si>
  <si>
    <t>Garnier, Китай</t>
  </si>
  <si>
    <t>0,5</t>
  </si>
  <si>
    <t>C4019106</t>
  </si>
  <si>
    <t>BB Крем для лица Garnier "Секрет совершенства" с экстрактом грейпфрута и минеральными пигментами, увлажняющий 03 натурально-бежевый SPF 15, 50 мл</t>
  </si>
  <si>
    <t>0,07</t>
  </si>
  <si>
    <t>C4019004</t>
  </si>
  <si>
    <t>BB Крем для лица Garnier "Секрет совершенства" с экстрактом грейпфрута и минеральными пигментами, увлажняющий 02 светло-бежевый SPF 15, 50 мл</t>
  </si>
  <si>
    <t>C6104902</t>
  </si>
  <si>
    <t>Маска-пленка Garnier "Чистая Кожа Актив с углем" с салициловой кислотой для лица против черных точек, для жирной кожи, 50 мл</t>
  </si>
  <si>
    <t>0,075</t>
  </si>
  <si>
    <t>12,1</t>
  </si>
  <si>
    <t>C5934403</t>
  </si>
  <si>
    <t>Тканевая маска для лица Garnier "Очищающий Уголь + Черные водоросли" с гиалуроновой кислотой, увлажняющая сужающая поры, 28 г</t>
  </si>
  <si>
    <t>0,038</t>
  </si>
  <si>
    <t>C6039201</t>
  </si>
  <si>
    <t>Garnier (Гарньер) Основной Уход 200мл Тоник Освежающий для нормальной и смешанной кожи</t>
  </si>
  <si>
    <t>0,225</t>
  </si>
  <si>
    <t>C6062304</t>
  </si>
  <si>
    <t>Тканевые патчи под глаза Garnier "Увлажнение + упругость" с гиалуроновой кислотой против мешков под глазами, 6 г</t>
  </si>
  <si>
    <t>0,01</t>
  </si>
  <si>
    <t>C6062404</t>
  </si>
  <si>
    <t>Тканевые патчи под глаза Garnier "Увлажнение + свежий взгляд" с гиалуроновой кислотой против мешков и темных кругов под глазами, 6 г</t>
  </si>
  <si>
    <t>C6242204</t>
  </si>
  <si>
    <t>Гель для лица Garnier Skin Naturals Гиалуроновый Алоэ-гель, дневной увлажняющий,  для нормальной и смешанной кожи, 50мл</t>
  </si>
  <si>
    <t>0,205</t>
  </si>
  <si>
    <t>C6039303</t>
  </si>
  <si>
    <t>Мицеллярная вода Garnier 3в1 с глицерином и П-анисовой кислотой, для всех типов кожи, 400 мл</t>
  </si>
  <si>
    <t>C1841813</t>
  </si>
  <si>
    <t>Garnier Гель + Скраб + Маска для лица "Чистая Кожа" 3-в-1 с экстрактом эвкалипта цинком и салициловой кислотой против прыщей, 150 мл</t>
  </si>
  <si>
    <t>0,105</t>
  </si>
  <si>
    <t>331,35</t>
  </si>
  <si>
    <t>C6038901</t>
  </si>
  <si>
    <t>Мицеллярная вода Garnier  "Чистая Кожа" для снятия макияжа и очищения кожи, для чувствительной жирной и комбинированной кожи, 400 мл</t>
  </si>
  <si>
    <t>C5513208</t>
  </si>
  <si>
    <t>Тканевая маска для лица Garnier "Увлажнение + Свежесть" с гиалуроновой, П-Анисовой кислотами, экстрактом чайного листа, 32 г</t>
  </si>
  <si>
    <t>25,6</t>
  </si>
  <si>
    <t>0,1</t>
  </si>
  <si>
    <t>C5513407</t>
  </si>
  <si>
    <t>Тканевая маска для лица Garnier "Увлажнение + Комфорт" с гиалуроновой, П-Анисовой кислотами, экстрактом ромашки для сухой кожи, 32 г</t>
  </si>
  <si>
    <t>C5512808</t>
  </si>
  <si>
    <t>Тканевая маска для лица Garnier Увлажнение+Аква Бомба c гиалуроновой, П-Анисовой кислотами, экстрактом граната, 32 г</t>
  </si>
  <si>
    <t>C6967300</t>
  </si>
  <si>
    <t>Гель-пенка для лица Garnier "Основной уход, Экстракт винограда", очищающий, для нормальной и смешанной кожи, 200 мл</t>
  </si>
  <si>
    <t>0,245</t>
  </si>
  <si>
    <t>417,69</t>
  </si>
  <si>
    <t>C6533601</t>
  </si>
  <si>
    <t>Гель-крем Garnier Skin Naturals Гиалуроновый с розовой водой для лица, для чувствительной кожи 50 мл</t>
  </si>
  <si>
    <t>0,198</t>
  </si>
  <si>
    <t>C6518700</t>
  </si>
  <si>
    <t>Мицеллярная вода Garnier Алоэ для снятия стойкого макияжа, очищающее средство для лица, для всех типов кожи, 400 мл</t>
  </si>
  <si>
    <t>0,435</t>
  </si>
  <si>
    <t>C6526600</t>
  </si>
  <si>
    <t>Пенка для умывания Garnier Skin Naturals Алое Гиалуроновая для нормальной и чувст кожи 150 мл</t>
  </si>
  <si>
    <t>0,184</t>
  </si>
  <si>
    <t>C6476000</t>
  </si>
  <si>
    <t>Тканевая маска-молочко для лица Garnier "Увлажнение + Витамин С" для тусклой кожи, 28 г</t>
  </si>
  <si>
    <t>C6443802</t>
  </si>
  <si>
    <t>Тоник Garnier (Гарньер) Алое Гиалуроновый для всех типов кожи 200 мл</t>
  </si>
  <si>
    <t>0,226</t>
  </si>
  <si>
    <t>C6380002</t>
  </si>
  <si>
    <t>Garnier (Гарньер) Маска тканевая Питательная с Миндальным Молочком для лица 32 г</t>
  </si>
  <si>
    <t>0,035</t>
  </si>
  <si>
    <t>224,9</t>
  </si>
  <si>
    <t>17,3</t>
  </si>
  <si>
    <t>C6382102</t>
  </si>
  <si>
    <t>Garnier (Гарньер) Маска тканевая Питательная с Кокосовым Молочком для лица 32 г</t>
  </si>
  <si>
    <t>C6368703</t>
  </si>
  <si>
    <t>Garnier (Гарньер) Маска тканевая Гиалуроновая Алоэ 32г для лица увлажнение и  восстановление</t>
  </si>
  <si>
    <t>22,75</t>
  </si>
  <si>
    <t>GSK</t>
  </si>
  <si>
    <t>Aquafresh</t>
  </si>
  <si>
    <t>Детская зубная паста Aquafresh (Аквафреш) SPLASH клубника и мята, 50 мл</t>
  </si>
  <si>
    <t>GSK, СЛОВАКИЯ</t>
  </si>
  <si>
    <t>157,5</t>
  </si>
  <si>
    <t>Зубная щетка детская Aquafresh (Аквафреш) Мой первый зубик (Milk Teeth)</t>
  </si>
  <si>
    <t>GSK, Германия</t>
  </si>
  <si>
    <t>0,019</t>
  </si>
  <si>
    <t>139,2</t>
  </si>
  <si>
    <t>23,2</t>
  </si>
  <si>
    <t>Зубная щетка детская Aquafresh (Аквафреш)Мои большие зубки (My big teeth)</t>
  </si>
  <si>
    <t>GSK, Китай</t>
  </si>
  <si>
    <t>Aquafresh (Аквафреш) зубная щетка Interdental/Between Teeth Medium</t>
  </si>
  <si>
    <t>Зубная щетка Aquafresh (Аквафреш) Инбитвин клин</t>
  </si>
  <si>
    <t>Зубная щетка детская Aquafresh (Аквафреш) Мои молочные зубки (Little Teeth)</t>
  </si>
  <si>
    <t>Aquafresh (Аквафреш) Total Care Освежающяя мятная зубная паста (синяя), 100 мл</t>
  </si>
  <si>
    <t>19 103</t>
  </si>
  <si>
    <t>Aquafresh (Аквафреш) Total Care Освежающая мятная зубная паста (синяя), 125 мл</t>
  </si>
  <si>
    <t>Детская зубная паста Aquafresh (Аквафреш) Мои большие зубки, 50 мл</t>
  </si>
  <si>
    <t>0,076</t>
  </si>
  <si>
    <t>Parodontax</t>
  </si>
  <si>
    <t>Parodontax (Парадонтакс) 75ml Фтор Зубная паста</t>
  </si>
  <si>
    <t>Зубная паста Parodontax (Пародонтакс) Комплексная Защита отбеливающая, 75 мл</t>
  </si>
  <si>
    <t>Sensodyne</t>
  </si>
  <si>
    <t>60000000126643/6000000010</t>
  </si>
  <si>
    <t>Зубная щетка Sensodyne (Сенсодин) MULTI CARE Комплексная защита</t>
  </si>
  <si>
    <t>Зубная паста Sensodyne (Сенсодин) Восстановление и Защита, 75 мл</t>
  </si>
  <si>
    <t>Sensodyne (Сенсодин) 75 ml Глубокое очищение зубная паста</t>
  </si>
  <si>
    <t>0,12</t>
  </si>
  <si>
    <t>1 038</t>
  </si>
  <si>
    <t>Зубная нить Sensodyne (Сенсодин) мягкая, 30 м</t>
  </si>
  <si>
    <t>GSK, МАЛАЙЗИЯ</t>
  </si>
  <si>
    <t>0,018</t>
  </si>
  <si>
    <t>Зубная паста Sensodyne (Сенсодин) Восстановление и Защита Отбеливающая, 75 мл</t>
  </si>
  <si>
    <t>0,122</t>
  </si>
  <si>
    <t>267,75</t>
  </si>
  <si>
    <t>Зубная паста Sensodyne (Сенсодин) Ежедневная защита, 65 мл</t>
  </si>
  <si>
    <t>3,2</t>
  </si>
  <si>
    <t>Зубная паста Sensodyne (Сенсодин) Экстра отбеливание, 75 мл</t>
  </si>
  <si>
    <t>Sensodyne (Сенсодин) 75 ml с Фтором зубная паста свежая мята</t>
  </si>
  <si>
    <t>0,11</t>
  </si>
  <si>
    <t>Sensodyne (Сенсодин) Комплексная защита Total Care 75 ml зубная паста</t>
  </si>
  <si>
    <t>Зубная щетка Sensodyne (Сенсодин) для чувствительных зубов Эксперт, Бережный Уход</t>
  </si>
  <si>
    <t>Henkel</t>
  </si>
  <si>
    <t>MAKROFLEX</t>
  </si>
  <si>
    <t>Макрофлекс Клей Bio Line MF170 Турбобыстрый, 250 г</t>
  </si>
  <si>
    <t>Henkel (Стройка), РОССИЯ</t>
  </si>
  <si>
    <t>0,299</t>
  </si>
  <si>
    <t>Макрофлекс Клей Bio Line MF220 Сверхпрочный, 400 г</t>
  </si>
  <si>
    <t>0,46</t>
  </si>
  <si>
    <t>1 280</t>
  </si>
  <si>
    <t>Макрофлекс Клей Bio Line MF190 Ультрасильный, 400 г</t>
  </si>
  <si>
    <t>Макрофлекс Клей Bio Line MF190 Ультрасильный, 250 г</t>
  </si>
  <si>
    <t>Макрофлекс Клей Bio Line MF190 Ультрасильный, прозрачный, 185 г</t>
  </si>
  <si>
    <t>0,208</t>
  </si>
  <si>
    <t>Макрофлекс Клей Bio Line MF190 Ультрасильный, прозрачный, 280 г</t>
  </si>
  <si>
    <t>Макрофлекс Герметик силиконовый санитарный SX101, серый, 290 мл</t>
  </si>
  <si>
    <t>Henkel (Стройка), БЕЛЬГИЯ</t>
  </si>
  <si>
    <t>Макрофлекс Герметик силиконовый санитарный SX101, коричневый, 290 мл</t>
  </si>
  <si>
    <t>0,331</t>
  </si>
  <si>
    <t>Макрофлекс Герметик силиконовый санитарный SX101, черный, 290 мл</t>
  </si>
  <si>
    <t>Макрофлекс Герметик силиконовый санитарный SX101, бежевый, 290 мл</t>
  </si>
  <si>
    <t>Henkel (Стройка), Германия</t>
  </si>
  <si>
    <t>Макрофлекс Герметик силиконовый универс. АX104, белый, 290 мл</t>
  </si>
  <si>
    <t>0,357</t>
  </si>
  <si>
    <t>Макрофлекс Герметик силиконовый универсальный АX104, прозрачный, 290 мл</t>
  </si>
  <si>
    <t>0,369</t>
  </si>
  <si>
    <t>Макрофлекс Герметик акрил. морозостойкий FA131, 450 г</t>
  </si>
  <si>
    <t>0,506</t>
  </si>
  <si>
    <t>8 533</t>
  </si>
  <si>
    <t>21,2</t>
  </si>
  <si>
    <t>16,1</t>
  </si>
  <si>
    <t>Макрофлекс Герметик силиконовый нейтральный NX108, прозрачный, 290 мл</t>
  </si>
  <si>
    <t>0,367</t>
  </si>
  <si>
    <t>Макрофлекс Герметик силиконовый нейтральный NX108, белый, 290 мл</t>
  </si>
  <si>
    <t>Макрофлекс Герметик битумный ВА141, черный, 290 мл</t>
  </si>
  <si>
    <t>0,38</t>
  </si>
  <si>
    <t>Metylan</t>
  </si>
  <si>
    <t>Метилан Клей Универсал Премиум, 150 г</t>
  </si>
  <si>
    <t>0,192</t>
  </si>
  <si>
    <t>Метилан Клей Универсал Премиум, 250 г</t>
  </si>
  <si>
    <t>1 092,5</t>
  </si>
  <si>
    <t>Метилан Клей Винил Премиум (пакетик), 100 г</t>
  </si>
  <si>
    <t>0,108</t>
  </si>
  <si>
    <t>Метилан Клей Винил Премиум, 150 г</t>
  </si>
  <si>
    <t>0,199</t>
  </si>
  <si>
    <t>Метилан Клей Винил Премиум, 300 г</t>
  </si>
  <si>
    <t>Метилан Клей Винил Премиум, 500 г</t>
  </si>
  <si>
    <t>0,568</t>
  </si>
  <si>
    <t>1 890</t>
  </si>
  <si>
    <t>Метилан Клей Винил Премиум, без индикатора, 200 г</t>
  </si>
  <si>
    <t>0,239</t>
  </si>
  <si>
    <t>Метилан Клей Винил Премиум, без индикатора, 250 г</t>
  </si>
  <si>
    <t>Метилан Клей Флизелин Экстра Комфорт, 200 г</t>
  </si>
  <si>
    <t>0,235</t>
  </si>
  <si>
    <t>Метилан Клей Флизелин Экстра Комфорт, 300 г</t>
  </si>
  <si>
    <t>Момент</t>
  </si>
  <si>
    <t>Момент Клей Монтаж Сила Армирования, 400 г</t>
  </si>
  <si>
    <t>Момент-1 30мл Клей Классик б/карта</t>
  </si>
  <si>
    <t>0,048</t>
  </si>
  <si>
    <t>Момент Гель, единичный блистер, 30 мл</t>
  </si>
  <si>
    <t>Момент-88 30мл Клей универс., б/карта</t>
  </si>
  <si>
    <t>Момент 750мл Клей Пробка</t>
  </si>
  <si>
    <t>0,759</t>
  </si>
  <si>
    <t>1 200</t>
  </si>
  <si>
    <t>Момент FIX 185г Клей монтажный Кристалл, туба</t>
  </si>
  <si>
    <t>0,206</t>
  </si>
  <si>
    <t>Момент Герметик силиконовый универсальный, прозрачный, 280 мл</t>
  </si>
  <si>
    <t>0,346</t>
  </si>
  <si>
    <t>Момент 48мм*5м ХозЛента, светоотражающая клеящая</t>
  </si>
  <si>
    <t>0,111</t>
  </si>
  <si>
    <t>Момент Герметик силиконовый нейтральный, белый, 280 мл</t>
  </si>
  <si>
    <t>0,381</t>
  </si>
  <si>
    <t>Момент Клей Супер Эпокси Формула-5, шприц, прозрачный, 14 мл</t>
  </si>
  <si>
    <t>Henkel (Стройка), Китай</t>
  </si>
  <si>
    <t>0,053</t>
  </si>
  <si>
    <t>817,8</t>
  </si>
  <si>
    <t>2,9</t>
  </si>
  <si>
    <t>Момент Лента тефлоновая уплотнительная (ФУМ), 12 метров</t>
  </si>
  <si>
    <t>0,017</t>
  </si>
  <si>
    <t>Момент Лента тефлоновая уплотнительная (ФУМ), 20 метров</t>
  </si>
  <si>
    <t>2,7</t>
  </si>
  <si>
    <t>Момент Пистолет д/герметиков и монтажного клея</t>
  </si>
  <si>
    <t>0,504</t>
  </si>
  <si>
    <t>4 235</t>
  </si>
  <si>
    <t>Момент Клей карандаш, 10 г</t>
  </si>
  <si>
    <t>Момент Клей Кристалл, единичный блистер, 30 мл</t>
  </si>
  <si>
    <t>8 804,25</t>
  </si>
  <si>
    <t>21,5</t>
  </si>
  <si>
    <t>Момент 750мл Клей Кристалл</t>
  </si>
  <si>
    <t>0,818</t>
  </si>
  <si>
    <t>1 220</t>
  </si>
  <si>
    <t>12,2</t>
  </si>
  <si>
    <t>Момент Гель Классик, 30 мл*10 шт</t>
  </si>
  <si>
    <t>0,034</t>
  </si>
  <si>
    <t>13,5</t>
  </si>
  <si>
    <t>Момент Клей Столяр Экспресс, 3 кг</t>
  </si>
  <si>
    <t>5 989,375</t>
  </si>
  <si>
    <t>Момент Клей Столяр Супер ПВА, 3 кг</t>
  </si>
  <si>
    <t>5 818,25</t>
  </si>
  <si>
    <t>Момент Клей Столяр Супер ПВА D3, 2 кг</t>
  </si>
  <si>
    <t>4 050</t>
  </si>
  <si>
    <t>Момент Клей Супер Эпокси Формула-5, шприц, прозрачный на блистере, 25 мл</t>
  </si>
  <si>
    <t>0,25</t>
  </si>
  <si>
    <t>Момент Герметик силиконовый Экспресс санитарный, белый, 280 мл</t>
  </si>
  <si>
    <t>Момент Герметик силиконовый Экспресс санитарный, прозрачный, 280 мл</t>
  </si>
  <si>
    <t>Момент 420г Герметик Акриловый Универсальный</t>
  </si>
  <si>
    <t>Момент Герметик силиконовый для окон и стекол, прозрачный, 280 мл</t>
  </si>
  <si>
    <t>0,354</t>
  </si>
  <si>
    <t>Момент ХозЛента, алюминиевая, 25 метров</t>
  </si>
  <si>
    <t>0,203</t>
  </si>
  <si>
    <t>Момент ХозЛента, малярная, 25 метров</t>
  </si>
  <si>
    <t>0,013</t>
  </si>
  <si>
    <t>26 325</t>
  </si>
  <si>
    <t>37,5</t>
  </si>
  <si>
    <t>Момент ХозЛента, двусторонняя, 25 метров</t>
  </si>
  <si>
    <t>0,267</t>
  </si>
  <si>
    <t>Момент 750г Клей Столяр</t>
  </si>
  <si>
    <t>0,806</t>
  </si>
  <si>
    <t>1 472</t>
  </si>
  <si>
    <t>Момент 750г Клей Столяр ПВА Универсальный</t>
  </si>
  <si>
    <t>1 618,915</t>
  </si>
  <si>
    <t>8,3</t>
  </si>
  <si>
    <t>Момент 750г Клей Супер ПВА</t>
  </si>
  <si>
    <t>0,807</t>
  </si>
  <si>
    <t>Момент 750г Клей Супер ПВА D3</t>
  </si>
  <si>
    <t>0,804</t>
  </si>
  <si>
    <t>Момент Клей Столяр, 250 г</t>
  </si>
  <si>
    <t>0,285</t>
  </si>
  <si>
    <t>Момент Клей Столяр ПВА Универсальный, 250 г</t>
  </si>
  <si>
    <t>Момент Клей Столяр, 125 г</t>
  </si>
  <si>
    <t>0,142</t>
  </si>
  <si>
    <t>Момент 50г Клей ПВА, канцелярский</t>
  </si>
  <si>
    <t>Момент Клеящая лента монтажная двустороняя, 1,5 м*12 кг</t>
  </si>
  <si>
    <t>0,236</t>
  </si>
  <si>
    <t>1 250</t>
  </si>
  <si>
    <t>Момент ХозЛента, черная, 10 метров</t>
  </si>
  <si>
    <t>0,098</t>
  </si>
  <si>
    <t>396,9</t>
  </si>
  <si>
    <t>4,9</t>
  </si>
  <si>
    <t>Момент 50м ХозЛента, серебряная</t>
  </si>
  <si>
    <t>0,371</t>
  </si>
  <si>
    <t>Момент ХозЛента, алюминиевая, 10 метров</t>
  </si>
  <si>
    <t>0,104</t>
  </si>
  <si>
    <t>364,5</t>
  </si>
  <si>
    <t>Момент Герметик силиконовый для окон и стекол, белый, 280 мл</t>
  </si>
  <si>
    <t>Момент 50мм*200м ХозЛента, сигнальная (не клейкая)</t>
  </si>
  <si>
    <t>781,25</t>
  </si>
  <si>
    <t>Момент Герметик силиконовый универсальный, белый, 280 мл</t>
  </si>
  <si>
    <t>0,348</t>
  </si>
  <si>
    <t>23,6</t>
  </si>
  <si>
    <t>Момент Герметик силиконовый нейтральный, прозрачный, 280 мл</t>
  </si>
  <si>
    <t>0,351</t>
  </si>
  <si>
    <t>Момент Герметик силиконовый санитарный для ванной и кухни, белый, 280 мл</t>
  </si>
  <si>
    <t>Момент Клеящая лента, серебряная, 10 метров</t>
  </si>
  <si>
    <t>Henkel (Стройка), Италия</t>
  </si>
  <si>
    <t>0,118</t>
  </si>
  <si>
    <t>Момент Клеящая лента, серебряная, 25 метров</t>
  </si>
  <si>
    <t>0,247</t>
  </si>
  <si>
    <t>661,25</t>
  </si>
  <si>
    <t>Момент ХозЛента, серебряная, 10 метров</t>
  </si>
  <si>
    <t>0,101</t>
  </si>
  <si>
    <t>Момент ХозЛента, серебряная, 25 метров</t>
  </si>
  <si>
    <t>Момент-1 30мл Клей Классик, шоубокс</t>
  </si>
  <si>
    <t>13,2</t>
  </si>
  <si>
    <t>3 067</t>
  </si>
  <si>
    <t>Момент Клей Кристалл, шоубокс, 125 мл</t>
  </si>
  <si>
    <t>466,2</t>
  </si>
  <si>
    <t>Момент Клей Кристалл, шоубокс, 30 мл</t>
  </si>
  <si>
    <t>3 004</t>
  </si>
  <si>
    <t>Момент Клей-гель прозрачный, шоубокс, 30 мл</t>
  </si>
  <si>
    <t>0,036</t>
  </si>
  <si>
    <t>1 216</t>
  </si>
  <si>
    <t>Момент Клей-гель Классик, шоубокс, 125 мл</t>
  </si>
  <si>
    <t>0,126</t>
  </si>
  <si>
    <t>Момент-88 125мл Клей универс., шоубокс</t>
  </si>
  <si>
    <t>0,123</t>
  </si>
  <si>
    <t>Момент Клей для лодок и ПВХ-изделий, шоубокс, 30 мл</t>
  </si>
  <si>
    <t>Момент Клей Золотой Стандарт, шоубокс, 125 мл</t>
  </si>
  <si>
    <t>Момент 50мл Клей Родной, шоубокс</t>
  </si>
  <si>
    <t>Момент Клей Марафон, шоубокс, 125 мл</t>
  </si>
  <si>
    <t>532,8</t>
  </si>
  <si>
    <t>6,4</t>
  </si>
  <si>
    <t>Момент Клей Классик, 110 г</t>
  </si>
  <si>
    <t>0,102</t>
  </si>
  <si>
    <t>Момент Клей Классик, 200 г</t>
  </si>
  <si>
    <t>0,238</t>
  </si>
  <si>
    <t>Момент 500г Клей Классик</t>
  </si>
  <si>
    <t>0,573</t>
  </si>
  <si>
    <t>Момент Клей Винил, 250 г</t>
  </si>
  <si>
    <t>Момент 500г Клей Винил</t>
  </si>
  <si>
    <t>0,61</t>
  </si>
  <si>
    <t>1 932</t>
  </si>
  <si>
    <t>Момент Клей для стыков и подклейки обоев, 120 г</t>
  </si>
  <si>
    <t>Момент Клей Монтаж, 125 г</t>
  </si>
  <si>
    <t>0,139</t>
  </si>
  <si>
    <t>356,4</t>
  </si>
  <si>
    <t>3,6</t>
  </si>
  <si>
    <t>1 338</t>
  </si>
  <si>
    <t>Момент Клей Монтаж, 250 г</t>
  </si>
  <si>
    <t>0,273</t>
  </si>
  <si>
    <t>681,72</t>
  </si>
  <si>
    <t>7,6</t>
  </si>
  <si>
    <t>Момент Клей Монтаж Экспресс, 400 г</t>
  </si>
  <si>
    <t>1 014</t>
  </si>
  <si>
    <t>Момент Клей Монтаж Экспресс Декор, 400 г</t>
  </si>
  <si>
    <t>Момент FIX 380г Клей Универсал</t>
  </si>
  <si>
    <t>0,445</t>
  </si>
  <si>
    <t>Момент FIX 380г Клей Эксперт</t>
  </si>
  <si>
    <t>0,452</t>
  </si>
  <si>
    <t>Момент FIX 250г Клей Универсал, туба</t>
  </si>
  <si>
    <t>0,276</t>
  </si>
  <si>
    <t>Момент FIX 250г Клей Эксперт, туба</t>
  </si>
  <si>
    <t>0,271</t>
  </si>
  <si>
    <t>Момент Клей Монтаж Экспресс Декор, 250 г</t>
  </si>
  <si>
    <t>0,277</t>
  </si>
  <si>
    <t>Момент Клей Монтаж Суперсильный, 250 г</t>
  </si>
  <si>
    <t>0,274</t>
  </si>
  <si>
    <t>Момент Клей Монтаж Суперсильный, прозрачный, 185 мл</t>
  </si>
  <si>
    <t>0,207</t>
  </si>
  <si>
    <t>Момент Клей Монтаж Водостойкий МВ-40, 300 г</t>
  </si>
  <si>
    <t>0,362</t>
  </si>
  <si>
    <t>Момент Гермент</t>
  </si>
  <si>
    <t>Момент Гермент 280мл Герметик силикон. универс. Премиум, бел.</t>
  </si>
  <si>
    <t>0,355</t>
  </si>
  <si>
    <t>Момент Гермент 280мл Герметик силикон. универс., прозрач.</t>
  </si>
  <si>
    <t>0,336</t>
  </si>
  <si>
    <t>Момент Гермент 280мл Герметик силикон. д/аквариумов, прозрач.</t>
  </si>
  <si>
    <t>0,352</t>
  </si>
  <si>
    <t>Момент Гермент 280мл Герметик силикон. универс., бел.</t>
  </si>
  <si>
    <t>0,335</t>
  </si>
  <si>
    <t>Момент Гермент 280мл Герметик силикон. д/окон и стекол, бел.</t>
  </si>
  <si>
    <t>0,339</t>
  </si>
  <si>
    <t>Момент Гермент 280мл Герметик силикон. универс. Премиум, прозрач.</t>
  </si>
  <si>
    <t>0,32</t>
  </si>
  <si>
    <t>Момент Гермент 300мл Герметик битумный, черн.</t>
  </si>
  <si>
    <t>0,042</t>
  </si>
  <si>
    <t>2640842/3001527</t>
  </si>
  <si>
    <t>Момент Гермент 300мл Герметик силикон. высокотемпер., красно-корич.</t>
  </si>
  <si>
    <t>Момент Гермент 280мл Герметик силикон. нейтральный д/зеркал, прозрач.</t>
  </si>
  <si>
    <t>Момент Гермент 420г Герметик акрил. универс. Премиум, бел.</t>
  </si>
  <si>
    <t>0,525</t>
  </si>
  <si>
    <t>Момент Гермент 280мл Герметик силикон. нейтральный, прозрач.</t>
  </si>
  <si>
    <t>1 152</t>
  </si>
  <si>
    <t>Момент Гермент 280мл Герметик силикон. д/окон и стекол, прозрач.</t>
  </si>
  <si>
    <t>0,33</t>
  </si>
  <si>
    <t>Супер Момент</t>
  </si>
  <si>
    <t xml:space="preserve">Супер Момент Клей, 3 г  </t>
  </si>
  <si>
    <t>0,014</t>
  </si>
  <si>
    <t>156,75</t>
  </si>
  <si>
    <t>Супер Момент 3г Клей-гель д/обуви, единич. блистер, шоубокс</t>
  </si>
  <si>
    <t>Henkel (Стройка), ИРЛАНДИЯ</t>
  </si>
  <si>
    <t>173,25</t>
  </si>
  <si>
    <t>Супер Момент 3г Клей Водостойкий, единич. блистер, шоубокс</t>
  </si>
  <si>
    <t>0,012</t>
  </si>
  <si>
    <t>1 881</t>
  </si>
  <si>
    <t>Супер Момент 3г Клей Высокопрочный, единич. Блистер</t>
  </si>
  <si>
    <t>Супер Момент Клей универсальный, 3 г, (мульти-карта 12 шт)</t>
  </si>
  <si>
    <t>1 078</t>
  </si>
  <si>
    <t>4 599</t>
  </si>
  <si>
    <t>Супер Момент 3г Клей-гель, мульти-карта 12шт*3г</t>
  </si>
  <si>
    <t>Супер Момент 3г Клей-гель д/обуви, мульти-карта 12шт*3г</t>
  </si>
  <si>
    <t>1 298,5</t>
  </si>
  <si>
    <t>26,5</t>
  </si>
  <si>
    <t>Супер Момент 3г Клей Водостойкий, мульти-карта 12шт*3г</t>
  </si>
  <si>
    <t>Супер Момент Клей Высокопрочный, 3 г  (мульти-карта 12 шт)</t>
  </si>
  <si>
    <t>1 089</t>
  </si>
  <si>
    <t>49,5</t>
  </si>
  <si>
    <t>Экон</t>
  </si>
  <si>
    <t>Экон 200г Клей Интерьерный, туба</t>
  </si>
  <si>
    <t>0,244</t>
  </si>
  <si>
    <t>Экон 200г Клей Сверхсильный, туба</t>
  </si>
  <si>
    <t>0,227</t>
  </si>
  <si>
    <t>Экон 400г Клей Интерьерный, картридж</t>
  </si>
  <si>
    <t>0,454</t>
  </si>
  <si>
    <t>Экон 400г Клей Сверхсильный, картридж</t>
  </si>
  <si>
    <t>0,458</t>
  </si>
  <si>
    <t>Экон 200г Клей Виниловый</t>
  </si>
  <si>
    <t>0,233</t>
  </si>
  <si>
    <t>776,25</t>
  </si>
  <si>
    <t>1 187</t>
  </si>
  <si>
    <t>Экон 200г Клей Флизелиновый</t>
  </si>
  <si>
    <t>2 946</t>
  </si>
  <si>
    <t>Экон 450г Клей Универсальный</t>
  </si>
  <si>
    <t>0,531</t>
  </si>
  <si>
    <t>2 640</t>
  </si>
  <si>
    <t>Экон 450г Клей Виниловый</t>
  </si>
  <si>
    <t>0,536</t>
  </si>
  <si>
    <t>1 848</t>
  </si>
  <si>
    <t>Экон 470г Клей Флизелиновый</t>
  </si>
  <si>
    <t>2 000</t>
  </si>
  <si>
    <t>1 279</t>
  </si>
  <si>
    <t>Экон 280мл Герметик силикон. д/окон и стекол, прозрач.</t>
  </si>
  <si>
    <t>Экон 280мл Герметик силикон. нейтральный,бел.</t>
  </si>
  <si>
    <t>1 800</t>
  </si>
  <si>
    <t>Экон 280мл Герметик силикон. санитар., прозрач.</t>
  </si>
  <si>
    <t>Экон 280мл Герметик силикон. универс., бел.</t>
  </si>
  <si>
    <t>Экон 420г Герметик акрил. универс., бел.</t>
  </si>
  <si>
    <t>0,476</t>
  </si>
  <si>
    <t>Экон 280мл Герметик силикон. д/окон и стекол, бел.</t>
  </si>
  <si>
    <t>Экон 280мл Герметик силикон. санитар., бел.</t>
  </si>
  <si>
    <t>0,338</t>
  </si>
  <si>
    <t>Экон 280мл Герметик силикон. универс., прозрач.</t>
  </si>
  <si>
    <t>0,334</t>
  </si>
  <si>
    <t>Экон 10м ХозЛента, серебряная</t>
  </si>
  <si>
    <t>Экон 25м ХозЛента, серебряная</t>
  </si>
  <si>
    <t>0,209</t>
  </si>
  <si>
    <t>529,2</t>
  </si>
  <si>
    <t>Экон 50м ХозЛента, серебряная</t>
  </si>
  <si>
    <t>0,397</t>
  </si>
  <si>
    <t>760,5</t>
  </si>
  <si>
    <t>Экспресс</t>
  </si>
  <si>
    <t>Экспресс Клей универсальный секундный, 3 г (мульти-карта 12 шт)</t>
  </si>
  <si>
    <t>1 188</t>
  </si>
  <si>
    <t>3 276</t>
  </si>
  <si>
    <t>Экспресс 3г Клей универс. секундный, шоубокс</t>
  </si>
  <si>
    <t>0,05</t>
  </si>
  <si>
    <t>Экстрим</t>
  </si>
  <si>
    <t>Экстрим 3г Клей секундный, шоубокс</t>
  </si>
  <si>
    <t>0,015</t>
  </si>
  <si>
    <t>189,75</t>
  </si>
  <si>
    <t>Экстрим Клей универсальный секундный, 3 г (мульти-карта 12 шт)</t>
  </si>
  <si>
    <t>3 564</t>
  </si>
  <si>
    <t>Karmy</t>
  </si>
  <si>
    <t>УТ-00007821</t>
  </si>
  <si>
    <t>Корм для собак Karmy Гипоаллергенный Медиум и Макси,  Утка 2 кг</t>
  </si>
  <si>
    <t>Karmy, РОССИЯ</t>
  </si>
  <si>
    <t>8 820</t>
  </si>
  <si>
    <t>УТ-00006933</t>
  </si>
  <si>
    <t>Корм для щенков Karmy Стартер,  Индейка 2 кг</t>
  </si>
  <si>
    <t>УТ-00006934</t>
  </si>
  <si>
    <t>Корм для щенков Karmy Юниор Мини, Индейка 2 кг</t>
  </si>
  <si>
    <t>УТ-00007031</t>
  </si>
  <si>
    <t>Корм для собак Karmy Эдалт Мини,  Индейка 2 кг</t>
  </si>
  <si>
    <t>УТ-00007032</t>
  </si>
  <si>
    <t>Корм для собак Karmy Эдалт Мини,  Телятина 2 кг</t>
  </si>
  <si>
    <t>УТ-00007033</t>
  </si>
  <si>
    <t>Корм для собак Karmy Сенсетив Мини,  Лосось 2 кг</t>
  </si>
  <si>
    <t>УТ-00007607</t>
  </si>
  <si>
    <t>Корм для собак Karmy Delicious Мини,  Телятина 15 кг</t>
  </si>
  <si>
    <t>100 000</t>
  </si>
  <si>
    <t>УТ-00007035</t>
  </si>
  <si>
    <t>Корм для щенков Karmy Юниор Медиум, Индейка 2 кг</t>
  </si>
  <si>
    <t>УТ-00007042</t>
  </si>
  <si>
    <t>Корм для собак Karmy Сенсетив Медиум и Макси, Лосось 2 кг</t>
  </si>
  <si>
    <t>УТ-00007038</t>
  </si>
  <si>
    <t>Корм для щенков Karmy Юниор Макси, Индейка 2 кг</t>
  </si>
  <si>
    <t>УТ-00007657</t>
  </si>
  <si>
    <t>Корм для котят Karmy Киттен,  курица в желе 80 гр</t>
  </si>
  <si>
    <t>УТ-00007651</t>
  </si>
  <si>
    <t>Корм для котят Karmy Киттен,  курица в соусе 80 гр</t>
  </si>
  <si>
    <t>УТ-00007658</t>
  </si>
  <si>
    <t>Корм для кошек Karmy Эдалт, Курица в желе 80 гр</t>
  </si>
  <si>
    <t>УТ-00007652</t>
  </si>
  <si>
    <t>Корм для кошек Karmy Эдалт, Курица в соусе 80 гр</t>
  </si>
  <si>
    <t>УТ-00007653</t>
  </si>
  <si>
    <t>Корм для кошек Karmy Эдалт, Телятина в соусе 80 гр</t>
  </si>
  <si>
    <t>УТ-00007654</t>
  </si>
  <si>
    <t>Корм для кошек Karmy Эдалт, Лосось в соусе 80 гр</t>
  </si>
  <si>
    <t>УТ-00007392</t>
  </si>
  <si>
    <t>Корм для котят Karmy Киттен Мэйн Кун,  1,5 кг</t>
  </si>
  <si>
    <t>1,53</t>
  </si>
  <si>
    <t>5 400</t>
  </si>
  <si>
    <t>УТ-00007393</t>
  </si>
  <si>
    <t>Корм для котят Karmy Киттен Мэйн Кун,  10 кг</t>
  </si>
  <si>
    <t>10,3</t>
  </si>
  <si>
    <t>90 000</t>
  </si>
  <si>
    <t>УТ-00007379</t>
  </si>
  <si>
    <t>Корм для кошек Karmy Мэйн Кун, 1,5 кг</t>
  </si>
  <si>
    <t>УТ-00007380</t>
  </si>
  <si>
    <t>Корм для кошек Karmy Мэйн Кун, 10 кг</t>
  </si>
  <si>
    <t>УТ-00007390</t>
  </si>
  <si>
    <t>Корм для котят Karmy Киттен Британская короткошерстная, 10 кг</t>
  </si>
  <si>
    <t>УТ-00007383</t>
  </si>
  <si>
    <t>Корм для кошек Karmy Британская короткошерстная, 10 кг</t>
  </si>
  <si>
    <t>УТ-00006937</t>
  </si>
  <si>
    <t>Корм для котят Karmy Киттен, Индейка 1,5 кг</t>
  </si>
  <si>
    <t>УТ-00007065</t>
  </si>
  <si>
    <t>Корм для котят Karmy Киттен, Индейка 10 кг</t>
  </si>
  <si>
    <t>УТ-00006935</t>
  </si>
  <si>
    <t>Корм для кошек Karmy Эдалт, Курица 1,5 кг</t>
  </si>
  <si>
    <t>УТ-00007071</t>
  </si>
  <si>
    <t>Корм для кошек Karmy Эдалт, Курица 10 кг</t>
  </si>
  <si>
    <t>УТ-00007020</t>
  </si>
  <si>
    <t>Корм для кошек Karmy Сенсетив, Индейка 1,5 кг</t>
  </si>
  <si>
    <t>УТ-00006936</t>
  </si>
  <si>
    <t>Корм для кошек Karmy Стерилайзд,  Индейка 1,5 кг</t>
  </si>
  <si>
    <t>УТ-00007072</t>
  </si>
  <si>
    <t>Корм для кошек Karmy Стерилайзд,  Индейка 10 кг</t>
  </si>
  <si>
    <t>УТ-00007018</t>
  </si>
  <si>
    <t>Корм для кошек Karmy Стерилайзд,  Лосось 400 гр</t>
  </si>
  <si>
    <t>0,417</t>
  </si>
  <si>
    <t>1 428</t>
  </si>
  <si>
    <t>25,5</t>
  </si>
  <si>
    <t>УТ-00007021</t>
  </si>
  <si>
    <t>Корм для кошек Karmy Стерилайзд,  Лосось 1,5 кг</t>
  </si>
  <si>
    <t>УТ-00007062</t>
  </si>
  <si>
    <t>Корм для кошек Karmy Стерилайзд,  Лосось 10 кг</t>
  </si>
  <si>
    <t>УТ-00007617</t>
  </si>
  <si>
    <t>Корм для кошек Karmy Стерилайзд,  Курица 400 гр</t>
  </si>
  <si>
    <t>УТ-00007618</t>
  </si>
  <si>
    <t>Корм для кошек Karmy Стерилайзд,  Курица 1,5 кг</t>
  </si>
  <si>
    <t>УТ-00007068</t>
  </si>
  <si>
    <t>Корм для кошек Karmy Хэйр и Скин, Лосось 10 кг</t>
  </si>
  <si>
    <t>УТ-00007029</t>
  </si>
  <si>
    <t>Корм для кошек Karmy Гипоаллергенный, Утка 400 гр</t>
  </si>
  <si>
    <t>УТ-00007030</t>
  </si>
  <si>
    <t>Корм для кошек Karmy Гипоаллергенный, Утка 1,5 кг</t>
  </si>
  <si>
    <t>УТ-00007070</t>
  </si>
  <si>
    <t>Корм для кошек Karmy Гипоаллергенный, Утка 10 кг</t>
  </si>
  <si>
    <t>Nutriall</t>
  </si>
  <si>
    <t>УТ-00007777</t>
  </si>
  <si>
    <t xml:space="preserve">Корм NUTRIALL (Нутриал) Полнорационный для волнистых попугаев в период линьки 400г </t>
  </si>
  <si>
    <t>УТ-00007780</t>
  </si>
  <si>
    <t xml:space="preserve">Корм NUTRIALL (Нутриал) Полнорационный для средних попугаев в период линьки 400г </t>
  </si>
  <si>
    <t>УТ-00007781</t>
  </si>
  <si>
    <t xml:space="preserve">Корм NUTRIALL (Нутриал) Полнорационный для канареек с овощами 400г </t>
  </si>
  <si>
    <t>УТ-00007782</t>
  </si>
  <si>
    <t xml:space="preserve">Корм NUTRIALL (Нутриал) Полнорационный для лесных птиц с овощами 400г </t>
  </si>
  <si>
    <t>Для самых преданных</t>
  </si>
  <si>
    <t>УТ-00006573</t>
  </si>
  <si>
    <t>Корм для кошек Для самых преданных Индейка с рисом 10 кг</t>
  </si>
  <si>
    <t>27 391</t>
  </si>
  <si>
    <t>УТ-00006572</t>
  </si>
  <si>
    <t>Корм для кошек Для самых преданных Лосось с рисом 10 кг</t>
  </si>
  <si>
    <t>УТ-00006574</t>
  </si>
  <si>
    <t>Корм для кошек Для самых преданных Телятина с рисом 10 кг</t>
  </si>
  <si>
    <t>УТ-00006571</t>
  </si>
  <si>
    <t>Корм для кошек Для самых преданных Ягненок с рисом 10 кг</t>
  </si>
  <si>
    <t>УТ-00006577</t>
  </si>
  <si>
    <t>Корм для собак Для самых преданных  Индейка с рисом 15 кг</t>
  </si>
  <si>
    <t>19 456</t>
  </si>
  <si>
    <t>УТ-00006575</t>
  </si>
  <si>
    <t>Корм для собак Для самых преданных  Лосось с рисом 15 кг</t>
  </si>
  <si>
    <t>УТ-00006578</t>
  </si>
  <si>
    <t>Корм для собак Для самых преданных  Телятина с морковью 15 кг</t>
  </si>
  <si>
    <t>19 760</t>
  </si>
  <si>
    <t>УТ-00006576</t>
  </si>
  <si>
    <t>Корм для собак Для самых преданных  Ягненок с рисом 15 кг</t>
  </si>
  <si>
    <t>УТ-00007344</t>
  </si>
  <si>
    <t>Корм  для собак Для самых преданных Сенсетив, Телятина и Индейка 15 кг</t>
  </si>
  <si>
    <t>УТ-00007345</t>
  </si>
  <si>
    <t>Корм  для собак Для самых преданных Сенсетив, Ягненок и Индейка 15 кг</t>
  </si>
  <si>
    <t>Kimberly-Clark</t>
  </si>
  <si>
    <t>DEPEND</t>
  </si>
  <si>
    <t>DEPEND (Депенд) Прокладки при недержании женские УльтраМини 12шт</t>
  </si>
  <si>
    <t>Kimberly-Clark, Вьетнам</t>
  </si>
  <si>
    <t>276,25</t>
  </si>
  <si>
    <t>DEPEND (Депенд) Прокладки при недержании женские Супер 8 шт</t>
  </si>
  <si>
    <t>1 980</t>
  </si>
  <si>
    <t>DEPEND (Депенд) Прокладки при недержании женские Нормал 12шт</t>
  </si>
  <si>
    <t>0,232</t>
  </si>
  <si>
    <t>1 584</t>
  </si>
  <si>
    <t>DEPEND (Депенд) Белье нижнее впитывающее женское M/L 10шт</t>
  </si>
  <si>
    <t>Kimberly-Clark, ЧЕХИЯ</t>
  </si>
  <si>
    <t>0,423</t>
  </si>
  <si>
    <t>4 800</t>
  </si>
  <si>
    <t>Huggies</t>
  </si>
  <si>
    <t>9402656/9402664</t>
  </si>
  <si>
    <t>Huggies (Хаггис) 4 (15шт)9-14кгТрусики-подгузники Classic</t>
  </si>
  <si>
    <t>Kimberly-Clark, РОССИЯ</t>
  </si>
  <si>
    <t>0,51</t>
  </si>
  <si>
    <t>3 520</t>
  </si>
  <si>
    <t>Huggies (Хаггис) 5 (48шт)13-17кг Трусики-подгузники для девочек</t>
  </si>
  <si>
    <t>17 250</t>
  </si>
  <si>
    <t>9401480/9403701</t>
  </si>
  <si>
    <t>Трусики-подгузники Huggies (Хаггис) Elite Soft 3 (25 шт) 6-11кг</t>
  </si>
  <si>
    <t>7 020</t>
  </si>
  <si>
    <t>9400874/9401838</t>
  </si>
  <si>
    <t>Подгузники Huggies (Хаггис) Elite Soft 3(21)5-9кг</t>
  </si>
  <si>
    <t>0,647</t>
  </si>
  <si>
    <t>3 570</t>
  </si>
  <si>
    <t>Салфетки влажные детские Huggies (Хаггис) Ultra Comfort Aloe (3*56 шт)</t>
  </si>
  <si>
    <t>Kimberly-Clark, СОЕДИНЕННОЕ КОРОЛЕВСТВО</t>
  </si>
  <si>
    <t>0,937</t>
  </si>
  <si>
    <t>2 907</t>
  </si>
  <si>
    <t>Салфетки влажные детские Huggies (Хаггис) Elite Soft (см.блок) (56 шт)</t>
  </si>
  <si>
    <t>0,306</t>
  </si>
  <si>
    <t>1 230</t>
  </si>
  <si>
    <t>20,5</t>
  </si>
  <si>
    <t>Салфетки влажные детские Huggies (Хаггис) (3*56шт)Elite Soft</t>
  </si>
  <si>
    <t>0,092</t>
  </si>
  <si>
    <t>2 970</t>
  </si>
  <si>
    <t>9402636/9401704</t>
  </si>
  <si>
    <t>Huggies (Хаггис) 3 (58шт) 7-11кг Трусики-подгузники для девочек</t>
  </si>
  <si>
    <t>11 421</t>
  </si>
  <si>
    <t>40,5</t>
  </si>
  <si>
    <t xml:space="preserve">Huggies (Хаггис) 6 (44шт)16-22кг Трусики-подгузники для девочек </t>
  </si>
  <si>
    <t>1,93</t>
  </si>
  <si>
    <t>12 096</t>
  </si>
  <si>
    <t>9402647/9401713</t>
  </si>
  <si>
    <t>Подгузники Huggies (Хаггис) 6 (44шт) 16-22 кг трусики-подгузники для мальчиков</t>
  </si>
  <si>
    <t>1,96</t>
  </si>
  <si>
    <t>9401710/9402711</t>
  </si>
  <si>
    <t>Huggies (Хаггис) 5 (15шт)13-17кг Трусики-подгузники для девочек</t>
  </si>
  <si>
    <t>0,633</t>
  </si>
  <si>
    <t>4 680</t>
  </si>
  <si>
    <t>9401703/2558521</t>
  </si>
  <si>
    <t>Huggies (Хаггис) 3 (58шт)7-11кгТрусики-подгузники для мальчиков</t>
  </si>
  <si>
    <t>16 016</t>
  </si>
  <si>
    <t>9401707/2558561</t>
  </si>
  <si>
    <t>Huggies (Хаггис) 4 (52шт)9-14кг Трусики-подгузники для мальчиков</t>
  </si>
  <si>
    <t>11 088</t>
  </si>
  <si>
    <t>Huggies (Хаггис) 4 (52шт)9-14кг Трусики-подгузники для девочек</t>
  </si>
  <si>
    <t>Huggies (Хаггис) 5 (48шт)13-17кг Трусики-подгузники для мальчиков</t>
  </si>
  <si>
    <t>9401705/9402704</t>
  </si>
  <si>
    <t>Huggies (Хаггис) 4 (17шт)9-14кгТрусики-подгузники для мальчиков</t>
  </si>
  <si>
    <t>3 967,5</t>
  </si>
  <si>
    <t>9401218/9401825</t>
  </si>
  <si>
    <t>Подгузники Huggies (Хаггис) Elite Soft 0 (25) до 3,5 кг для новорожденных</t>
  </si>
  <si>
    <t>2 736</t>
  </si>
  <si>
    <t>9400128/9401826</t>
  </si>
  <si>
    <t>Подгузники Huggies (Хаггис) Elite Soft 0 (50) до 3,5 кг для новорожденных</t>
  </si>
  <si>
    <t>0,886</t>
  </si>
  <si>
    <t>4 959</t>
  </si>
  <si>
    <t>9401222/9401829</t>
  </si>
  <si>
    <t>Подгузники Huggies (Хаггис) Elite Soft 1 (50) до 5 кг для новорожденных</t>
  </si>
  <si>
    <t>5 580</t>
  </si>
  <si>
    <t>9400122/9401834</t>
  </si>
  <si>
    <t>Подгузники Huggies (Хаггис) Elite Soft 2 (50) 4-6кг</t>
  </si>
  <si>
    <t>7 560</t>
  </si>
  <si>
    <t>9401706/9402706</t>
  </si>
  <si>
    <t>Huggies (Хаггис) 4 (17шт)9-14кгТрусики-подгузники для девочек</t>
  </si>
  <si>
    <t>9400123/9401835</t>
  </si>
  <si>
    <t>Подгузники Huggies (Хаггис) Elite Soft 2 (82) 4-6кг</t>
  </si>
  <si>
    <t>12 420</t>
  </si>
  <si>
    <t>9400875/9401839</t>
  </si>
  <si>
    <t>Подгузники Huggies (Хаггис) Elite Soft 3 (40) 5-9кг</t>
  </si>
  <si>
    <t>5 670</t>
  </si>
  <si>
    <t>9401709/9402709</t>
  </si>
  <si>
    <t>Huggies (Хаггис) 5 (15шт)13-17кг Трусики-подгузники для мальчиков</t>
  </si>
  <si>
    <t>0,637</t>
  </si>
  <si>
    <t>4 860</t>
  </si>
  <si>
    <t>Подгузники Huggies (Хаггис) Elite Soft 4(19) 8-14кг</t>
  </si>
  <si>
    <t>0,651</t>
  </si>
  <si>
    <t>3 543,75</t>
  </si>
  <si>
    <t>9402075/9402674</t>
  </si>
  <si>
    <t>Подгузники Huggies (Хаггис) Classic 5 (11шт) 11-25кг</t>
  </si>
  <si>
    <t>3 000</t>
  </si>
  <si>
    <t>9402079/9402675</t>
  </si>
  <si>
    <t>Подгузники Huggies (Хаггис) Classic 5 (42шт) 11-25кг</t>
  </si>
  <si>
    <t>1,56</t>
  </si>
  <si>
    <t>8 100</t>
  </si>
  <si>
    <t>9402073/9402666</t>
  </si>
  <si>
    <t>Подгузники Huggies (Хаггис) Classic 3 (16шт) 4-9кг</t>
  </si>
  <si>
    <t>2 899,875</t>
  </si>
  <si>
    <t>9402074/9402670</t>
  </si>
  <si>
    <t>Подгузники Huggies (Хаггис) Classic 4 (14шт) 7-18кг</t>
  </si>
  <si>
    <t>0,47</t>
  </si>
  <si>
    <t>9402067/9402671</t>
  </si>
  <si>
    <t>Подгузники Huggies (Хаггис) Classic 4 (50шт) 7-18кг</t>
  </si>
  <si>
    <t>1,59</t>
  </si>
  <si>
    <t>9 286,25</t>
  </si>
  <si>
    <t>42,5</t>
  </si>
  <si>
    <t>9402076/9402672</t>
  </si>
  <si>
    <t>Подгузники Huggies (Хаггис) Classic 4 (68шт) 7-18кг</t>
  </si>
  <si>
    <t>11 340</t>
  </si>
  <si>
    <t>9401076/9402668</t>
  </si>
  <si>
    <t>Подгузники Huggies (Хаггис) Classic 3 (78шт) 4-9кг</t>
  </si>
  <si>
    <t>12 996</t>
  </si>
  <si>
    <t xml:space="preserve">Подгузники Huggies (Хаггис) Elite Soft Ночные 4(19) 9-14кг трусики-подгузники </t>
  </si>
  <si>
    <t>0,81</t>
  </si>
  <si>
    <t>5 796</t>
  </si>
  <si>
    <t>9402662/9402962</t>
  </si>
  <si>
    <t xml:space="preserve">Подгузники Huggies (Хаггис) Elite Soft Ночные 5(17) 12-17кг трусики-подгузники </t>
  </si>
  <si>
    <t>0,798</t>
  </si>
  <si>
    <t>6 825</t>
  </si>
  <si>
    <t>9402663/9402963</t>
  </si>
  <si>
    <t xml:space="preserve">Подгузники Huggies (Хаггис) Elite Soft Ночные 6(16) 15-25кг трусики-подгузники </t>
  </si>
  <si>
    <t>0,814</t>
  </si>
  <si>
    <t>5 760</t>
  </si>
  <si>
    <t>Kleenex</t>
  </si>
  <si>
    <t>Туалетная бумага Kleenex (Клинекс) 2-х слойная (4шт)Белая</t>
  </si>
  <si>
    <t>0,37</t>
  </si>
  <si>
    <t>5 520</t>
  </si>
  <si>
    <t>21,6</t>
  </si>
  <si>
    <t>19,4</t>
  </si>
  <si>
    <t>Платки носовые Kleenex (Клинекс) 3-х слойные с ароматом Клубника (упаковка 10 шт)</t>
  </si>
  <si>
    <t>Kimberly-Clark, Венгрия</t>
  </si>
  <si>
    <t>131,25</t>
  </si>
  <si>
    <t>Платки носовые Kleenex (Клинекс) 3-х слойные Белые Original (упаковка 10 шт)</t>
  </si>
  <si>
    <t>1 160</t>
  </si>
  <si>
    <t>Платки носовые Kleenex (Клинекс) 3-х слойные с ароматом Ромашка (упаковка 10 шт)</t>
  </si>
  <si>
    <t>Салфетки Kleenex (Клинекс) Collection 2-х слойные 100шт.(в коробке)</t>
  </si>
  <si>
    <t>Kimberly-Clark, Саудовская Аравия</t>
  </si>
  <si>
    <t>1 380</t>
  </si>
  <si>
    <t>Салфетки Kleenex (Клинекс) Family 2-х слойные 150шт.(в коробке)</t>
  </si>
  <si>
    <t>Kimberly-Clark, Франция</t>
  </si>
  <si>
    <t>0,255</t>
  </si>
  <si>
    <t>1 851,5</t>
  </si>
  <si>
    <t>Туалетная бумага Kleenex (Клинекс) 3-х слойная (4шт)Белая Natural/Чистота облаков</t>
  </si>
  <si>
    <t>4 180</t>
  </si>
  <si>
    <t>Туалетная бумага Kleenex (Клинекс) 3-х слойная (4шт)Аромат Клубники</t>
  </si>
  <si>
    <t>Туалетная бумага Kleenex (Клинекс) 3-х слойная (8шт)Аромат Клубники</t>
  </si>
  <si>
    <t>0,71</t>
  </si>
  <si>
    <t>10 080</t>
  </si>
  <si>
    <t>Туалетная бумага Kleenex (Клинекс) 3-х слойная (4шт)Аромат Ромашки</t>
  </si>
  <si>
    <t>0,36</t>
  </si>
  <si>
    <t>4 620</t>
  </si>
  <si>
    <t>Туалетная бумага Kleenex (Клинекс) 3-х слойная (8шт)Аромат Ромашки</t>
  </si>
  <si>
    <t>0,725</t>
  </si>
  <si>
    <t>9 020</t>
  </si>
  <si>
    <t>Kotex</t>
  </si>
  <si>
    <t>9426140/9426058</t>
  </si>
  <si>
    <t>Kotex (Котекс) Ultra Soft Normal 10 прокладки мягкая поверхность</t>
  </si>
  <si>
    <t>0,056</t>
  </si>
  <si>
    <t>4 624</t>
  </si>
  <si>
    <t>Kotex (Котекс) Ultra Soft Normal Duo 20 прокладки мягкая поверхность</t>
  </si>
  <si>
    <t>1 008</t>
  </si>
  <si>
    <t>Kotex (Котекс) Ultra Soft Super 8 прокладки мягкая поверхность</t>
  </si>
  <si>
    <t>0,06</t>
  </si>
  <si>
    <t>4 230</t>
  </si>
  <si>
    <t>9425928/9426061</t>
  </si>
  <si>
    <t xml:space="preserve">Kotex (Котекс) Ultra Soft Super Duo 16 прокладки мягкая поверхность </t>
  </si>
  <si>
    <t>0,119</t>
  </si>
  <si>
    <t>1 056</t>
  </si>
  <si>
    <t>9425815/9425964</t>
  </si>
  <si>
    <t>Kotex (Котекс) Ultra Normal Quadro 40 прокладки сетчаттые</t>
  </si>
  <si>
    <t>2 240</t>
  </si>
  <si>
    <t xml:space="preserve">Прокладки гигиенические ежедневные Kotex (Котекс) 40 Зкстратонкие Антибактериальные </t>
  </si>
  <si>
    <t>Kimberly-Clark, Китай</t>
  </si>
  <si>
    <t>1 158,625</t>
  </si>
  <si>
    <t xml:space="preserve">Прокладки гигиенические ежедневные Kotex (Котекс) 16 Длинные 2в1 </t>
  </si>
  <si>
    <t>0,055</t>
  </si>
  <si>
    <t>9726076/9425076</t>
  </si>
  <si>
    <t>Прокладки гигиенические ежедневные Kotex (Котекс) 18  Антибактериальные длинные</t>
  </si>
  <si>
    <t>0,077</t>
  </si>
  <si>
    <t>542,5</t>
  </si>
  <si>
    <t>9425816/9426057</t>
  </si>
  <si>
    <t>Kotex (Котекс) Ultra ночные 14 прокладки сетчатые</t>
  </si>
  <si>
    <t>1 950</t>
  </si>
  <si>
    <t>1353944/1353927</t>
  </si>
  <si>
    <t xml:space="preserve">Kotex (Котекс) тампоны Active 16 Super </t>
  </si>
  <si>
    <t>0,063</t>
  </si>
  <si>
    <t>172,5</t>
  </si>
  <si>
    <t>1 161</t>
  </si>
  <si>
    <t xml:space="preserve">Kotex (Котекс) тампоны Active 8 Super </t>
  </si>
  <si>
    <t>82,5</t>
  </si>
  <si>
    <t>1352920/9426134</t>
  </si>
  <si>
    <t xml:space="preserve">Kotex (Котекс) тампоны Active 16 Normal </t>
  </si>
  <si>
    <t>139,15</t>
  </si>
  <si>
    <t>2,53</t>
  </si>
  <si>
    <t>1 605</t>
  </si>
  <si>
    <t xml:space="preserve">Kotex (Котекс) тампоны Active 8 Normal </t>
  </si>
  <si>
    <t>68,75</t>
  </si>
  <si>
    <t>Kotex (Котекс) тампоны с апликатором 8 Normal</t>
  </si>
  <si>
    <t>224132/9426139</t>
  </si>
  <si>
    <t xml:space="preserve">Kotex (Котекс) тампоны с апликатором 8 Super </t>
  </si>
  <si>
    <t>1 207</t>
  </si>
  <si>
    <t>Трусики Kotex (Котекс) Ночные, экстразащита 2 шт</t>
  </si>
  <si>
    <t>2 772</t>
  </si>
  <si>
    <t>9426068/9425760</t>
  </si>
  <si>
    <t>Прокладки Kotex (Котекс) Natural Normal ежедневные гигиенические 18 шт.</t>
  </si>
  <si>
    <t>0,064</t>
  </si>
  <si>
    <t>9626123/9426019</t>
  </si>
  <si>
    <t>Прокладки Kotex (Котекс) Natural ночные 12 шт.</t>
  </si>
  <si>
    <t>Kotex (Котекс) тампоны Natural 16 Normal</t>
  </si>
  <si>
    <t>0,049</t>
  </si>
  <si>
    <t>Kotex (Котекс) тампоны Natural 16 Super</t>
  </si>
  <si>
    <t>0,058</t>
  </si>
  <si>
    <t>9426022/9425764</t>
  </si>
  <si>
    <t>Прокладки Kotex (Котекс) Natural Normal ежедневные гигиенические 40 шт.</t>
  </si>
  <si>
    <t>633,75</t>
  </si>
  <si>
    <t>9426119/9426064</t>
  </si>
  <si>
    <t>Прокладки Kotex (Котекс) Natural Normal 8 шт.</t>
  </si>
  <si>
    <t>Прокладки Kotex (Котекс) Natural Normal 16 шт.</t>
  </si>
  <si>
    <t>9426121/9426065</t>
  </si>
  <si>
    <t>Прокладки Kotex (Котекс) Natural Super 7 шт.</t>
  </si>
  <si>
    <t>9426122/9426067</t>
  </si>
  <si>
    <t>Прокладки Kotex (Котекс) Natural Super 14 шт.</t>
  </si>
  <si>
    <t>472,5</t>
  </si>
  <si>
    <t>622301/9426018</t>
  </si>
  <si>
    <t>Прокладки Kotex (Котекс) Natural ночные 6 шт.</t>
  </si>
  <si>
    <t>4 433</t>
  </si>
  <si>
    <t>9426021/9425763</t>
  </si>
  <si>
    <t>Прокладки Kotex (Котекс) Natural Normal ежедневные гигиенические 20 шт.</t>
  </si>
  <si>
    <t>577,5</t>
  </si>
  <si>
    <t>9426137/1352812</t>
  </si>
  <si>
    <t xml:space="preserve">Kotex (Котекс) тампоны 24 Normal </t>
  </si>
  <si>
    <t>Kotex (Котекс) тампоны 24 Super</t>
  </si>
  <si>
    <t>9425810/9426055</t>
  </si>
  <si>
    <t>Kotex (Котекс) Ultra Super Duo 16 прокладки сетчатые</t>
  </si>
  <si>
    <t>1 110,456</t>
  </si>
  <si>
    <t>9,7</t>
  </si>
  <si>
    <t>10,6</t>
  </si>
  <si>
    <t>10,8</t>
  </si>
  <si>
    <t>Kotex (Котекс) тампоны 8 Mini</t>
  </si>
  <si>
    <t>82,25</t>
  </si>
  <si>
    <t xml:space="preserve">Kotex (Котекс) тампоны 8 Normal </t>
  </si>
  <si>
    <t>7,8</t>
  </si>
  <si>
    <t>Kotex (Котекс) тампоны 8 Super</t>
  </si>
  <si>
    <t>1 091</t>
  </si>
  <si>
    <t>9426136/1351594</t>
  </si>
  <si>
    <t>Kotex (Котекс) тампоны 16 Mini</t>
  </si>
  <si>
    <t>207,2</t>
  </si>
  <si>
    <t>14,8</t>
  </si>
  <si>
    <t>1 042</t>
  </si>
  <si>
    <t>1352595/1352580</t>
  </si>
  <si>
    <t>Kotex (Котекс) тампоны 16 Normal</t>
  </si>
  <si>
    <t>252,01</t>
  </si>
  <si>
    <t>15,8</t>
  </si>
  <si>
    <t>Kotex (Котекс) 56 Normal Deo прокладки гигиенические ежедневные</t>
  </si>
  <si>
    <t>824,6</t>
  </si>
  <si>
    <t>Kotex (Котекс) 56 Normal прокладки гигиенические ежедневные</t>
  </si>
  <si>
    <t>759,5</t>
  </si>
  <si>
    <t>Kotex (Котекс) 56 SuperSlim Ультратонкие прокладки гигиенические ежедневные</t>
  </si>
  <si>
    <t>9425997/9426104</t>
  </si>
  <si>
    <t>Kotex (Котекс) 56 Dеo SuperSlim прокладки гигиенические ежедневные</t>
  </si>
  <si>
    <t>813,75</t>
  </si>
  <si>
    <t>612211/9426053</t>
  </si>
  <si>
    <t>Kotex (Котекс) Ultra Normal Duo 20 прокладки сетчатые</t>
  </si>
  <si>
    <t>1 019,7</t>
  </si>
  <si>
    <t>615261/9426054</t>
  </si>
  <si>
    <t>Kotex (Котекс) Ultra Super 8 прокладки сетчатые</t>
  </si>
  <si>
    <t>553,19</t>
  </si>
  <si>
    <t>10,7</t>
  </si>
  <si>
    <t>2 007</t>
  </si>
  <si>
    <t>543121/9426056</t>
  </si>
  <si>
    <t>Kotex (Котекс) Ultra ночные 7 прокладки сетчатые</t>
  </si>
  <si>
    <t>13,8</t>
  </si>
  <si>
    <t>8,4</t>
  </si>
  <si>
    <t>2 704</t>
  </si>
  <si>
    <t>621601/9426062</t>
  </si>
  <si>
    <t>Kotex (Котекс) Ultra Active Super 7 прокладки</t>
  </si>
  <si>
    <t>0,051</t>
  </si>
  <si>
    <t>621001/9426063</t>
  </si>
  <si>
    <t>Kotex (Котекс) Ultra Active Normal 8 прокладки</t>
  </si>
  <si>
    <t>445,5</t>
  </si>
  <si>
    <t>1 346</t>
  </si>
  <si>
    <t>Kotex (Котекс) Dеo Active 48 прокладки гигиенические ежедневные</t>
  </si>
  <si>
    <t>0,079</t>
  </si>
  <si>
    <t>591,5</t>
  </si>
  <si>
    <t>9425965/9426051</t>
  </si>
  <si>
    <t>Kotex (Котекс) Young Normal 10 прокладки</t>
  </si>
  <si>
    <t>627,12</t>
  </si>
  <si>
    <t>6,7</t>
  </si>
  <si>
    <t>2 061</t>
  </si>
  <si>
    <t>611131/9426052</t>
  </si>
  <si>
    <t>Kotex (Котекс) Ultra Normal 10 прокладки сетчатые</t>
  </si>
  <si>
    <t>533,52</t>
  </si>
  <si>
    <t>2 541</t>
  </si>
  <si>
    <t>Lidie</t>
  </si>
  <si>
    <t>Lidie (Лидия) Normal 50шт прокладки ежедневные/Lidie Normal 50шт ежедн.прокл. Котекс Бай</t>
  </si>
  <si>
    <t>916,32</t>
  </si>
  <si>
    <t>6,9</t>
  </si>
  <si>
    <t>Lidie (Лидия) Deo 50шт прокладки ежедневные/Lidie Deo 50шт ежедн.прокл Котекс Бай</t>
  </si>
  <si>
    <t>L'oreal</t>
  </si>
  <si>
    <t>L'Oreal Paris</t>
  </si>
  <si>
    <t>A5774678</t>
  </si>
  <si>
    <t>Краска для волос L'Oreal (Лореаль) "Casting Creme Gloss" без аммиака, оттенок 515 Ледяной мокко</t>
  </si>
  <si>
    <t>L'oreal, БЕЛЬГИЯ</t>
  </si>
  <si>
    <t>1 129,632</t>
  </si>
  <si>
    <t>8,2</t>
  </si>
  <si>
    <t>16,8</t>
  </si>
  <si>
    <t>A8862478</t>
  </si>
  <si>
    <t>Краска для волос L'Oreal (Лореаль) "Casting Creme Gloss" без аммиака, оттенок 780 Ореховый мокко</t>
  </si>
  <si>
    <t>1 088</t>
  </si>
  <si>
    <t>A8943978</t>
  </si>
  <si>
    <t>Краска для волос L'Oreal (Лореаль) "Casting Creme Gloss" без аммиака, оттенок 300 Двойной эспрессо</t>
  </si>
  <si>
    <t>A5776378</t>
  </si>
  <si>
    <t>Краска для волос L'Oreal (Лореаль) "Casting Creme Gloss" без аммиака, оттенок 323, Терпкий мокко</t>
  </si>
  <si>
    <t>A7852402</t>
  </si>
  <si>
    <t>Тушь для ресниц L'Oreal Paris "Объем миллиона ресниц От Кутюр", для объема и разделения, экстрачерная, 9, 5 мл</t>
  </si>
  <si>
    <t>L'oreal, Италия</t>
  </si>
  <si>
    <t>A8454775</t>
  </si>
  <si>
    <t>Краска для волос L'Oreal (Лореаль) "Preference" оттенок 4.12 Монмартр Глубокий коричневый</t>
  </si>
  <si>
    <t>841,5</t>
  </si>
  <si>
    <t>A8563375</t>
  </si>
  <si>
    <t>Краска для волос L'Oreal (Лореаль) "Preference" оттенок 10.21 Стокгольм Светло-светло русый</t>
  </si>
  <si>
    <t>869,55</t>
  </si>
  <si>
    <t>A5776078</t>
  </si>
  <si>
    <t>Краска для волос L'Oreal (Лореаль) "Casting Creme Gloss" без аммиака, оттенок 535 Шоколад</t>
  </si>
  <si>
    <t>A8653904</t>
  </si>
  <si>
    <t>MAGIC Retouch (МэджикРетач) Спрей для волос тонирующий 1 Черный</t>
  </si>
  <si>
    <t>0,078</t>
  </si>
  <si>
    <t>A8654004</t>
  </si>
  <si>
    <t>MAGIC Retouch (МэджикРетач) Спрей для волос тонирующий 2 Темный Каштан</t>
  </si>
  <si>
    <t>A8654104</t>
  </si>
  <si>
    <t>MAGIC Retouch (МэджикРетач) Спрей для волос тонирующий 3 Каштан</t>
  </si>
  <si>
    <t>A8654304</t>
  </si>
  <si>
    <t>MAGIC Retouch (МэджикРетач) Спрей для волос тонирующий 5 Светло Русый</t>
  </si>
  <si>
    <t>A4029208</t>
  </si>
  <si>
    <t>Тушь для ресниц L'Oreal Paris "Телескопик", для удлинения и разделения, черная, 8 мл</t>
  </si>
  <si>
    <t>2,3</t>
  </si>
  <si>
    <t>11,8</t>
  </si>
  <si>
    <t>A9498503</t>
  </si>
  <si>
    <t>Крем для лица ночной L'Oreal (Лореаль) "Возраст эксперт 35+" увлажняющий, против морщин, 50 мл</t>
  </si>
  <si>
    <t>L'oreal, Германия</t>
  </si>
  <si>
    <t>A9498703</t>
  </si>
  <si>
    <t>Крем для лица ночной L'Oreal (Лореаль) "Возраст эксперт 45+", против морщин, лифтинг-уход, 50 мл</t>
  </si>
  <si>
    <t>A9498603</t>
  </si>
  <si>
    <t>Крем для лица ночной L'Oreal (Лореаль) "Возраст эксперт 55+" антивозрастной против морщин, восстанавливающий, 50 мл</t>
  </si>
  <si>
    <t>A8195402</t>
  </si>
  <si>
    <t>Тональный крем «ALLIANCE PERFECT"  N1.5 Светло-бежевый, 30 мл</t>
  </si>
  <si>
    <t>L'oreal, Франция</t>
  </si>
  <si>
    <t>94,5</t>
  </si>
  <si>
    <t>A4029607</t>
  </si>
  <si>
    <t>L'Oreal Paris Тушь для ресниц "Телескопик", для удлинения и разделения, экстрачерная, 8 мл</t>
  </si>
  <si>
    <t>A8195502</t>
  </si>
  <si>
    <t>Тональный крем «ALLIANCE PERFECT"  N2 Ваниль, 30 мл</t>
  </si>
  <si>
    <t>A8197702</t>
  </si>
  <si>
    <t>Тональный крем «ALLIANCE PERFECT"  D4 Золотистый, 30 мл</t>
  </si>
  <si>
    <t>A4028308</t>
  </si>
  <si>
    <t>Тушь для ресниц  L'Oreal Paris "Volumissime, Черный уголь", невероятный объём без утяжеления, с керамидами, черная, 8мл</t>
  </si>
  <si>
    <t>A8437775</t>
  </si>
  <si>
    <t>Краска для волос L'Oreal (Лореаль) "Preference" оттенок 11.11 Ультраблонд Холодный пепелльный</t>
  </si>
  <si>
    <t>888,25</t>
  </si>
  <si>
    <t>A8438776</t>
  </si>
  <si>
    <t>Краска для волос L'Oreal (Лореаль) "Preference" оттенок 11.21 Ультраблонд холодный перламутровый</t>
  </si>
  <si>
    <t>A7286675</t>
  </si>
  <si>
    <t>Краска для волос L'Oreal (Лореаль) "Preference" оттенок 1.0 Неаполь черный</t>
  </si>
  <si>
    <t>0,24</t>
  </si>
  <si>
    <t>A6213875</t>
  </si>
  <si>
    <t>Краска для волос L'Oreal (Лореаль) "Preference" оттенок 4.15 Каракас Темный каштан</t>
  </si>
  <si>
    <t>A6213375</t>
  </si>
  <si>
    <t>Краска для волос L'Oreal (Лореаль) "Preference" оттенок 5.25 Антигуа Каштановый перламутровый</t>
  </si>
  <si>
    <t>A6212575</t>
  </si>
  <si>
    <t>Краска для волос L'Oreal (Лореаль) "Preference" оттенок 6.35 Гавана Светлый янтарь</t>
  </si>
  <si>
    <t>A8454875</t>
  </si>
  <si>
    <t>Краска для волос L'Oreal (Лореаль) "Preference" оттенок 9.1 Викинг Очень светло-русый пепельный</t>
  </si>
  <si>
    <t>A8134758</t>
  </si>
  <si>
    <t>Губная Помада "Color Riche Shine", оттенок 302 Розовый Лес</t>
  </si>
  <si>
    <t>1,2</t>
  </si>
  <si>
    <t>12,9</t>
  </si>
  <si>
    <t>A8135258</t>
  </si>
  <si>
    <t>Губная Помада "Color Riche Shine", оттенок 303 Нежно-розовый</t>
  </si>
  <si>
    <t>A8197602</t>
  </si>
  <si>
    <t>Тональный крем «ALLIANCE PERFECT"  D3 Светло-бежевый золотистый, 30 мл</t>
  </si>
  <si>
    <t>A8195302</t>
  </si>
  <si>
    <t>Тональный крем «ALLIANCE PERFECT"  N1 Слоновая кость, 30 мл</t>
  </si>
  <si>
    <t>A8195602</t>
  </si>
  <si>
    <t>Тональный крем «ALLIANCE PERFECT"  N3 Бежево-кремовый, 30 мл</t>
  </si>
  <si>
    <t>A8195802</t>
  </si>
  <si>
    <t>Тональный крем «ALLIANCE PERFECT"  N4 Бежевый, 30 мл</t>
  </si>
  <si>
    <t>A8196802</t>
  </si>
  <si>
    <t>Тональный крем «ALLIANCE PERFECT"  R2 Ванильный розовый, 30 мл</t>
  </si>
  <si>
    <t>A8196902</t>
  </si>
  <si>
    <t>Тональный крем «ALLIANCE PERFECT"  R3 Бежевый розовый, 30 мл</t>
  </si>
  <si>
    <t>A9703902</t>
  </si>
  <si>
    <t>Консилер "Infaillible" оттенок  320 Фарфор</t>
  </si>
  <si>
    <t>0,033</t>
  </si>
  <si>
    <t>1,8</t>
  </si>
  <si>
    <t>A9704102</t>
  </si>
  <si>
    <t>Консилер "Infaillible" оттенок  322 Слоновая Кость</t>
  </si>
  <si>
    <t>0,032</t>
  </si>
  <si>
    <t>A9704202</t>
  </si>
  <si>
    <t>Консилер "Infaillible" оттенок  323 Бежевый</t>
  </si>
  <si>
    <t>A9704302</t>
  </si>
  <si>
    <t>Консилер "Infaillible" оттенок  324 Теплый беж</t>
  </si>
  <si>
    <t>A9704402</t>
  </si>
  <si>
    <t>Консилер "Infaillible" оттенок  325 Холодный беж</t>
  </si>
  <si>
    <t>A9704502</t>
  </si>
  <si>
    <t>Консилер "Infaillible" оттенок  326 Ванильный</t>
  </si>
  <si>
    <t>0,031</t>
  </si>
  <si>
    <t>A6214175</t>
  </si>
  <si>
    <t>Краска для волос L'Oreal (Лореаль) "Preference" оттенок 3 Бразилия Темно-Каштановый</t>
  </si>
  <si>
    <t>A9602102</t>
  </si>
  <si>
    <t>Тональный крем "Infaillible 24часа матовое покрытие", тон 145 Бежево-розовый</t>
  </si>
  <si>
    <t>0,107</t>
  </si>
  <si>
    <t>97,44</t>
  </si>
  <si>
    <t>11,6</t>
  </si>
  <si>
    <t>A9602602</t>
  </si>
  <si>
    <t>Тональный крем "Infaillible 24часа матовое покрытие", тон 200 Золотой песок</t>
  </si>
  <si>
    <t>A9949301</t>
  </si>
  <si>
    <t>Краска для волос "Excellence" , оттенок 4.15, Морозный шоколад</t>
  </si>
  <si>
    <t>A9948401</t>
  </si>
  <si>
    <t>Краска для волос "Excellence" , оттенок 3.00, Темно-каштановый</t>
  </si>
  <si>
    <t>16,3</t>
  </si>
  <si>
    <t>A9948501</t>
  </si>
  <si>
    <t>Краска для волос "Excellence" , оттенок 4.00, Каштановый</t>
  </si>
  <si>
    <t>A9948601</t>
  </si>
  <si>
    <t>Краска для волос "Excellence" , оттенок 5.00, Светло-каштановый</t>
  </si>
  <si>
    <t>A9948801</t>
  </si>
  <si>
    <t>Краска для волос "Excellence" , оттенок 01, Суперосветляющий русый натуральный</t>
  </si>
  <si>
    <t>0,261</t>
  </si>
  <si>
    <t>A9950001</t>
  </si>
  <si>
    <t>Краска для волос "Excellence" , оттенок 10.13, Легендарный блонд</t>
  </si>
  <si>
    <t>0,259</t>
  </si>
  <si>
    <t>A9950801</t>
  </si>
  <si>
    <t>Краска для волос "Excellence" , оттенок  8.13, Светло-русый бежевый</t>
  </si>
  <si>
    <t>A5713878</t>
  </si>
  <si>
    <t>Краска для волос L'Oreal (Лореаль) "Casting Creme Gloss" без аммиака, оттенок 412 Какао со льдом</t>
  </si>
  <si>
    <t>A8438575</t>
  </si>
  <si>
    <t>Краска для волос L'Oreal (Лореаль) "Preference" оттенок 6.21 Риволи Перламутровый светло-каштановый</t>
  </si>
  <si>
    <t>AA667700</t>
  </si>
  <si>
    <t>Мицелярная вода L'Oreal (Лореаль) "Абсолютная Нежность" для сухой чувствительной кожи, 200 мл</t>
  </si>
  <si>
    <t>L'oreal, РОССИЯ</t>
  </si>
  <si>
    <t>0,23</t>
  </si>
  <si>
    <t>386,75</t>
  </si>
  <si>
    <t>A9948201</t>
  </si>
  <si>
    <t>Краска для волос "Excellence" , оттенок 1.00, Черный</t>
  </si>
  <si>
    <t>A9948701</t>
  </si>
  <si>
    <t>Краска для волос "Excellence" , оттенок 6.00, Темно-русый</t>
  </si>
  <si>
    <t>A9125906</t>
  </si>
  <si>
    <t>Карандаш для контура глаз Loreal (Лореаль) Paradise Le Khol Naturel Ночной Нью-Йорк, оттенок 101, черный, стойкий, 4 г</t>
  </si>
  <si>
    <t>L'oreal, Китай</t>
  </si>
  <si>
    <t>0,005</t>
  </si>
  <si>
    <t>A5196904</t>
  </si>
  <si>
    <t>Тушь для ресниц L'Oreal Paris "Объем миллиона ресниц Gold", для объема и разделения, 03, Черная</t>
  </si>
  <si>
    <t>58,08</t>
  </si>
  <si>
    <t>2,2</t>
  </si>
  <si>
    <t>A9658402</t>
  </si>
  <si>
    <t>Тональный крем «ALLIANCE PERFECT"  0,5N Фарфоровый, 30 мл</t>
  </si>
  <si>
    <t>0,109</t>
  </si>
  <si>
    <t>A9658802</t>
  </si>
  <si>
    <t>Тональный крем «ALLIANCE PERFECT"  2D/2W  Фарфоровый, 30 мл</t>
  </si>
  <si>
    <t>A9937604</t>
  </si>
  <si>
    <t>Крем для лица дневной L'Oreal (Лореаль) "Гиалурон Эксперт", Восполняющий увлажняющий с гиалуроновой кислотой, SPF20, 50 мл</t>
  </si>
  <si>
    <t>A9937505</t>
  </si>
  <si>
    <t>Крем-маска для лица ночная L'Oreal (Лореаль) "Гиалурон Эксперт", Восполняющий увлажняющий уход с гиалуроновой кислотой, 50 мл</t>
  </si>
  <si>
    <t>A9936002</t>
  </si>
  <si>
    <t>Крем для кожи вокруг глаз L'Oreal (Лореаль) "Гиалурон Эксперт" Восполняющий увлажняющий уход, 15 мл</t>
  </si>
  <si>
    <t>A9602903</t>
  </si>
  <si>
    <t>Тональный крем «INFAILLIBLE 24Ч СВЕЖИЙ ТОН», оттенок 125 Натурально-розовый, 30 мл</t>
  </si>
  <si>
    <t>0,106</t>
  </si>
  <si>
    <t>A9603204</t>
  </si>
  <si>
    <t>Тональный крем «INFAILLIBLE 24Ч СВЕЖИЙ ТОН», оттенок 015 Фарфор, 30 мл</t>
  </si>
  <si>
    <t>A9603304</t>
  </si>
  <si>
    <t>Тональный крем «INFAILLIBLE 24Ч СВЕЖИЙ ТОН», оттенок 130 Бежевый, 30 мл</t>
  </si>
  <si>
    <t>A9603703</t>
  </si>
  <si>
    <t>Тональный крем «INFAILLIBLE 24Ч СВЕЖИЙ ТОН», оттенок 120 Ваниль, 30 мл</t>
  </si>
  <si>
    <t>A9623303</t>
  </si>
  <si>
    <t>Тональный крем «INFAILLIBLE 24Ч СВЕЖИЙ ТОН», оттенок 020 Слоновая кость, 30 мл</t>
  </si>
  <si>
    <t>A8477608</t>
  </si>
  <si>
    <t>Компактная пудра «ALLIANCE PERFECT СОВЕРШЕННОЕ СЛИЯНИЕ» N2</t>
  </si>
  <si>
    <t>92,48</t>
  </si>
  <si>
    <t>6,8</t>
  </si>
  <si>
    <t>A8574208</t>
  </si>
  <si>
    <t>Компактная пудра «ALLIANCE PERFECT СОВЕРШЕННОЕ СЛИЯНИЕ» D5</t>
  </si>
  <si>
    <t>A9886002</t>
  </si>
  <si>
    <t>Подводка для глаз Loreal (Лореаль) ИНФАИБЛЬ Matte Signature 01 Черный Графит</t>
  </si>
  <si>
    <t>A9949701</t>
  </si>
  <si>
    <t>Краска для волос "Excellence" , оттенок 8.12, Мистический блонд</t>
  </si>
  <si>
    <t>A9950101</t>
  </si>
  <si>
    <t>Эксэланс краска для волос №7.1 Русый Пепельный</t>
  </si>
  <si>
    <t>A9950501</t>
  </si>
  <si>
    <t>Эксэланс краска для волос №10.21 Cветло Светло-Русый перламутровый осветляющий</t>
  </si>
  <si>
    <t>AA008301</t>
  </si>
  <si>
    <t>Краска для волос L'Oreal (Лореаль) "Casting Creme Gloss" без аммиака), оттенок 4102 Холодный каштан</t>
  </si>
  <si>
    <t>AA008401</t>
  </si>
  <si>
    <t>Краска для волос L'Oreal (Лореаль) Casting Creme Gloss (Кастин Крем Глосс) 3102 Холодный темно-каштановый</t>
  </si>
  <si>
    <t>0,241</t>
  </si>
  <si>
    <t>AA008501</t>
  </si>
  <si>
    <t>Краска для волос L'Oreal (Лореаль) "Casting Creme Gloss" без аммиака, оттенок 5102 Холодный мокко</t>
  </si>
  <si>
    <t>A9950401</t>
  </si>
  <si>
    <t>Эксэланс краска для волос №4.02 Пленительный каштан</t>
  </si>
  <si>
    <t>A9948101</t>
  </si>
  <si>
    <t>Эксэланс краска для волос №4.54 Богатый медный</t>
  </si>
  <si>
    <t>A9949001</t>
  </si>
  <si>
    <t>Эксэланс краска для волос Блонд сюпрем №03 Супер Светло-Русый пепельный</t>
  </si>
  <si>
    <t>A9949201</t>
  </si>
  <si>
    <t>Эксэланс краска для волос №7 Русый</t>
  </si>
  <si>
    <t>A9950301</t>
  </si>
  <si>
    <t>Эксэланс краска для волос №9.1 Очень Светло-Русый Пепельный</t>
  </si>
  <si>
    <t>A9949402</t>
  </si>
  <si>
    <t>Эксэланс краска для волос №8.1 Светло-Русый Пепельный</t>
  </si>
  <si>
    <t>A9949601</t>
  </si>
  <si>
    <t>Эксэланс краска для волос №9.3 Очень Светло-Русый Золотистый</t>
  </si>
  <si>
    <t>A9946800</t>
  </si>
  <si>
    <t>Loreal (Лореаль) Лайнер LeLinerSignature д/глаз 01 Черный кашемир</t>
  </si>
  <si>
    <t>0,004</t>
  </si>
  <si>
    <t>A9949801</t>
  </si>
  <si>
    <t>Эксэланс краска для волос №9 Очень Светло-Русый</t>
  </si>
  <si>
    <t>A9959400</t>
  </si>
  <si>
    <t>Loreal (Лореаль) крем тональный ИНФАИБЛЬ 24Ч матовый 290</t>
  </si>
  <si>
    <t>AA033400</t>
  </si>
  <si>
    <t>Маска для лица тканевая L'Oreal (Лореаль)  "Гиалурон Эксперт", Восполняющая увлажняющая с гиалуроновой кислотой, 30г</t>
  </si>
  <si>
    <t>228,8</t>
  </si>
  <si>
    <t>A9292104</t>
  </si>
  <si>
    <t>Очищающий гель для лица L'Oreal Paris (Лореаль) "Бесконечная Свежесть", для нормальной и смешанной кожи, с экстрактами Розы и Лотоса, 150 мл</t>
  </si>
  <si>
    <t>0,176</t>
  </si>
  <si>
    <t>A5773978</t>
  </si>
  <si>
    <t>Краска для волос L'Oreal (Лореаль) "Casting Creme Gloss" без аммиака, оттенок 200, Черный кофе</t>
  </si>
  <si>
    <t>A5774278</t>
  </si>
  <si>
    <t>Краска для волос L'Oreal (Лореаль) "Casting Creme Gloss" без аммиака, оттенок 400, Каштан</t>
  </si>
  <si>
    <t>A5774378</t>
  </si>
  <si>
    <t>Краска для волос L'Oreal (Лореаль) "Casting Creme Gloss" без аммиака, оттенок 415 Морозный каштан</t>
  </si>
  <si>
    <t>A5774878</t>
  </si>
  <si>
    <t>Краска для волос L'Oreal (Лореаль) "Casting Creme Gloss" без аммиака, оттенок 600 Темно-русый</t>
  </si>
  <si>
    <t>A5775378</t>
  </si>
  <si>
    <t>Краска для волос L'Oreal (Лореаль) "Casting Creme Gloss" без аммиака, оттенок 724 Карамель</t>
  </si>
  <si>
    <t>A5775478</t>
  </si>
  <si>
    <t>Краска для волос L'Oreal (Лореаль) "Casting Creme Gloss" без аммиака, оттенок 810 Перламутровый русый</t>
  </si>
  <si>
    <t>A6269378</t>
  </si>
  <si>
    <t>Краска для волос L'Oreal (Лореаль) "Casting Creme Gloss" без аммиака, оттенок 100, Черная ваниль</t>
  </si>
  <si>
    <t>A9023001</t>
  </si>
  <si>
    <t>Аква-флюид для лица L'oreal (Лореаль) Гений Увлажнения для нормальной и смешанной кожи, 70ml</t>
  </si>
  <si>
    <t>A9023101</t>
  </si>
  <si>
    <t>Аква-флюид для лица L'Oreal (Лореаль) "Гений Увлажнения" для нормальной кожи и кожи, склонной к сухости, с экстрактом Алоэ, 70 мл</t>
  </si>
  <si>
    <t>A9292203</t>
  </si>
  <si>
    <t>Очищающий скраб для лица L'Oreal (Лореаль)  "Бесконечная свежесть", для нормальной и смешанной кожи, с экстрактами Розы и Лотоса, 150 мл</t>
  </si>
  <si>
    <t>0,172</t>
  </si>
  <si>
    <t>A9500005</t>
  </si>
  <si>
    <t>Крем для лица дневной L'Oreal (Лореаль) "Ревиталифт Лазер х3" антивозрастной против морщин, регенерирующий глубокий уход, 50 мл</t>
  </si>
  <si>
    <t>A6506161</t>
  </si>
  <si>
    <t>Карандаш для бровей Loreal (Лореаль) ИНФАИБЛЬ Brow Artist, оттенок 303, темно-коричневый, 5 г</t>
  </si>
  <si>
    <t>A8005278</t>
  </si>
  <si>
    <t>Краска для волос L'Oreal (Лореаль) "Casting Creme Gloss" без аммиака, оттенок 7304 Пряная карамель</t>
  </si>
  <si>
    <t>A9466302</t>
  </si>
  <si>
    <t>Тональный крем «ALLIANCE PERFECT"  1R/1C, 30 мл</t>
  </si>
  <si>
    <t>103,5</t>
  </si>
  <si>
    <t>A9466402</t>
  </si>
  <si>
    <t>Тональный крем «ALLIANCE PERFECT"  1D/1W, 30 мл</t>
  </si>
  <si>
    <t>A9500104</t>
  </si>
  <si>
    <t>Крем для лица дневной L'Oreal (Лореаль) "Возраст Эксперт 55+" против морщин для лица, восстанавливающий, 50 мл</t>
  </si>
  <si>
    <t>0,195</t>
  </si>
  <si>
    <t>A8505700</t>
  </si>
  <si>
    <t>Тушь для ресниц L'Oreal Paris "Объем миллиона ресниц Feline Взгляд кошки", для объема и разделения, черная, 8.5 мл</t>
  </si>
  <si>
    <t>A6214975</t>
  </si>
  <si>
    <t>Краска для волос L'Oreal (Лореаль) "Preference" оттенок 74 Манго Интенсивный медный</t>
  </si>
  <si>
    <t>A5937508</t>
  </si>
  <si>
    <t>Компактная пудра «ALLIANCE PERFECT СОВЕРШЕННОЕ СЛИЯНИЕ» R2 Ванильно-розовый</t>
  </si>
  <si>
    <t>A2682308</t>
  </si>
  <si>
    <t>Компактная пудра «ALLIANCE PERFECT СОВЕРШЕННОЕ СЛИЯНИЕ» N4 Бежевый</t>
  </si>
  <si>
    <t>A9234404</t>
  </si>
  <si>
    <t>Гель для умывания L'Oreal (Лореаль) "Абсолютная Нежность" для сухой чувствительной кожи, 150 мл</t>
  </si>
  <si>
    <t>0,18</t>
  </si>
  <si>
    <t>A9097303</t>
  </si>
  <si>
    <t>MAGIC Retouch (МэджикРетач) Спрей для волос тонирующий 9 Очень светло русый</t>
  </si>
  <si>
    <t>A9459201</t>
  </si>
  <si>
    <t>Тушь для ресниц  L'Oreal Paris "Volumissime,  Royale" для экстра-объема ресниц, укрепляющая, черная, 8 мл</t>
  </si>
  <si>
    <t>30,72</t>
  </si>
  <si>
    <t>1,6</t>
  </si>
  <si>
    <t>A9948901</t>
  </si>
  <si>
    <t>Краска для волос "Excellence" , оттенок 6.41, Элегантный медный</t>
  </si>
  <si>
    <t>0,268</t>
  </si>
  <si>
    <t>A5776978</t>
  </si>
  <si>
    <t>Краска для волос L'Oreal (Лореаль) "Casting Creme Gloss" без аммиака, оттенок 1021 Светло-Светло-Русый-Перламутровый</t>
  </si>
  <si>
    <t>A5777078</t>
  </si>
  <si>
    <t>Краска для волос L'Oreal (Лореаль) "Casting Creme Gloss" без аммиака, оттенок 1010 Светло-Светло-Русый-Пепельный</t>
  </si>
  <si>
    <t>A9499703</t>
  </si>
  <si>
    <t>Крем для лица дневной L'Oreal (Лореаль) "Увлажнение Эксперт" для нормальной и смешанной кожи, 50 мл</t>
  </si>
  <si>
    <t>A8195702</t>
  </si>
  <si>
    <t>Тональный крем «ALLIANCE PERFECT"  N3.5 Персик, 30 мл</t>
  </si>
  <si>
    <t>AA180700</t>
  </si>
  <si>
    <t>Краска для волос L'Oreal (Лореаль) "Preference COOL BLONDS" оттенок 8.12 Аляска Светло-русый пепельный бежевый</t>
  </si>
  <si>
    <t>0,266</t>
  </si>
  <si>
    <t>1 020</t>
  </si>
  <si>
    <t>AA260901</t>
  </si>
  <si>
    <t>Осветлитель для волос L'Oreal (Лореаль) "Preference" Ультра-платиновый блонд до 9 тонов осветления</t>
  </si>
  <si>
    <t>0,234</t>
  </si>
  <si>
    <t>A9097504</t>
  </si>
  <si>
    <t>MAGIC Retouch (МэджикРетач) Спрей для волос тонирующий 8 Холодный каштановый</t>
  </si>
  <si>
    <t>0,072</t>
  </si>
  <si>
    <t>A8966404</t>
  </si>
  <si>
    <t>MAGIC Retouch (МэджикРетач) Спрей для волос тонирующий 6 Красное дерево</t>
  </si>
  <si>
    <t>A9124702</t>
  </si>
  <si>
    <t>Крем для лица ночной L'Oreal (Лореаль) "Возраст Эксперт 65+", против морщин, питательный, 50 мл</t>
  </si>
  <si>
    <t>0,2</t>
  </si>
  <si>
    <t>A9124604</t>
  </si>
  <si>
    <t>Крем для лица дневной L'Oreal (Лореаль) "Возраст Эксперт 65+", против морщин, питательный, SPF 20,  50 мл</t>
  </si>
  <si>
    <t>A5904158</t>
  </si>
  <si>
    <t>Губная Помада "Color Riche", оттенок 265 Розовый Жемчуг</t>
  </si>
  <si>
    <t>A8211658</t>
  </si>
  <si>
    <t>Губная Помада "Color Riche", оттенок 230 Коралловый Показ</t>
  </si>
  <si>
    <t>A8846303</t>
  </si>
  <si>
    <t>Тушь для ресниц L'Oreal Paris "Объем миллиона ресниц Feline Взгляд кошки", для объема и разделения, экстрачерная, 9.2 мл</t>
  </si>
  <si>
    <t>A5699158</t>
  </si>
  <si>
    <t>Губная Помада "Color Riche" оттенок 235  "Нежная Роза"</t>
  </si>
  <si>
    <t>A5774578</t>
  </si>
  <si>
    <t>Краска для волос L'Oreal (Лореаль) "Casting Creme Gloss" без аммиака, оттенок 500, Светлый каштан</t>
  </si>
  <si>
    <t>A7295978</t>
  </si>
  <si>
    <t>Краска для волос L'Oreal (Лореаль) "Casting Creme Gloss" без аммиака, оттенок 210, Черный Перламутровый</t>
  </si>
  <si>
    <t>A9523201</t>
  </si>
  <si>
    <t>Краска для волос L'Oreal (Лореаль) "Preference" оттенок 8.23 Розовое Золото</t>
  </si>
  <si>
    <t>A9523301</t>
  </si>
  <si>
    <t>Краска для волос L'Oreal (Лореаль) "Preference" оттенок 9.23 Розовая Платина</t>
  </si>
  <si>
    <t>A9774478</t>
  </si>
  <si>
    <t>Краска для волос L'Oreal (Лореаль) "Casting Creme Gloss" без аммиака, оттенок 426 Ледяная сангрия</t>
  </si>
  <si>
    <t>A5937308</t>
  </si>
  <si>
    <t>Компактная пудра «ALLIANCE PERFECT СОВЕРШЕННОЕ СЛИЯНИЕ» R3 Бежевый розовый</t>
  </si>
  <si>
    <t>A5937708</t>
  </si>
  <si>
    <t>Компактная пудра «ALLIANCE PERFECT СОВЕРШЕННОЕ СЛИЯНИЕ» оттенок  D3 Светло-бежевый золотистый</t>
  </si>
  <si>
    <t>A5901058</t>
  </si>
  <si>
    <t>Губная Помада "Color Riche" оттенок 256  "Игривый Розовый"</t>
  </si>
  <si>
    <t>A8454575</t>
  </si>
  <si>
    <t>Краска для волос L'Oreal (Лореаль) "Preference" оттенок 4.013 Париж Глубокий каштан</t>
  </si>
  <si>
    <t>A7269978</t>
  </si>
  <si>
    <t>Краска для волос L'Oreal (Лореаль) "Casting Creme Gloss" без аммиака, оттенок 603 Молочный шоколад</t>
  </si>
  <si>
    <t>A9500303</t>
  </si>
  <si>
    <t>Крем для лица дневной L'Oreal (Лореаль) "Возраст Эксперт 45+" против морщин, лифтинг-уход, 50 мл</t>
  </si>
  <si>
    <t>A9500203</t>
  </si>
  <si>
    <t>Крем для лица дневной L'Oreal (Лореаль) "Возраст эксперт 35+" увлажняющий, против морщин, 50 мл</t>
  </si>
  <si>
    <t>A8043402</t>
  </si>
  <si>
    <t>Тушь для ресниц L'Oreal Paris "Объем миллиона ресниц От Кутюр", для объема и разделения, черная, 9, 5 мл</t>
  </si>
  <si>
    <t>0,026</t>
  </si>
  <si>
    <t>AA157401</t>
  </si>
  <si>
    <t>Сыворотка для лица и шеи L'Oreal (Лореаль) "Ревиталифт Филлер" с 1,5% чистой гиалуроновой кислотой, 30 мл</t>
  </si>
  <si>
    <t>A9343003</t>
  </si>
  <si>
    <t>Loreal (Лореаль) Консилер для лица Альянс THE ONE 1.N</t>
  </si>
  <si>
    <t>1,1</t>
  </si>
  <si>
    <t>A9343203</t>
  </si>
  <si>
    <t>Loreal (Лореаль) Консилер для лица Альянс THE ONE 2.R/2.C</t>
  </si>
  <si>
    <t>A8319902</t>
  </si>
  <si>
    <t>Loreal (Лореаль) Блеск для губ ИНФАИБЛЬ 101 Верх Совершенства</t>
  </si>
  <si>
    <t>9,2</t>
  </si>
  <si>
    <t>A8331402</t>
  </si>
  <si>
    <t>Loreal (Лореаль) Блеск для губ ИНФАИБЛЬ 103 Яркий протест</t>
  </si>
  <si>
    <t>A8332002</t>
  </si>
  <si>
    <t>Loreal (Лореаль) Блеск для губ ИНФАИБЛЬ 109 Борись за него</t>
  </si>
  <si>
    <t>A8332102</t>
  </si>
  <si>
    <t>Loreal (Лореаль) Блеск для губ ИНФАИБЛЬ 110 Абсолютная власть</t>
  </si>
  <si>
    <t>A8332702</t>
  </si>
  <si>
    <t>Loreal (Лореаль) Блеск для губ ИНФАИБЛЬ 206 Настоящая леди</t>
  </si>
  <si>
    <t>AA142900</t>
  </si>
  <si>
    <t>Loreal (Лореаль) Блеск для губ ИНФАИБЛЬ 213 Розовая вечеринка</t>
  </si>
  <si>
    <t>AA169500</t>
  </si>
  <si>
    <t>Краска для волос Эксэланс (Excellence) Cool Creme №5.11 Светло-Каштановый</t>
  </si>
  <si>
    <t>0,258</t>
  </si>
  <si>
    <t>AA180800</t>
  </si>
  <si>
    <t>Краска для волос L'Oreal (Лореаль) "Preference COOL BLONDS" оттенок 9.12 Сибирь Очень светло-русый пепельный бежевый</t>
  </si>
  <si>
    <t>0,269</t>
  </si>
  <si>
    <t>969,68</t>
  </si>
  <si>
    <t>AA336000</t>
  </si>
  <si>
    <t>Гель Концентрат для лица L'Oreal (Лореаль) "Гиалурон Эксперт", Восполняющий увлажняющий с гиалуроновой кислотой, 50 мл</t>
  </si>
  <si>
    <t>13,3</t>
  </si>
  <si>
    <t>3,9</t>
  </si>
  <si>
    <t>AA169400</t>
  </si>
  <si>
    <t>Краска для волос Эксэланс (Excellence) Cool Creme №4.11 Каштановый</t>
  </si>
  <si>
    <t>16,2</t>
  </si>
  <si>
    <t>A9998000</t>
  </si>
  <si>
    <t>Губная Помада Loreal (Лореаль) Колор Риш 107 SEINE SU</t>
  </si>
  <si>
    <t>30,8</t>
  </si>
  <si>
    <t>7,7</t>
  </si>
  <si>
    <t>AA180600</t>
  </si>
  <si>
    <t>Краска для волос L'Oreal (Лореаль) "Preference COOL BLONDS" оттенок 8.1 Копенгаген Светло-русый пепельный</t>
  </si>
  <si>
    <t>AA180400</t>
  </si>
  <si>
    <t>Краска для волос L'Oreal (Лореаль) "Preference COOL BLONDS" оттенок 7.1, Исландия Пепельно-русый</t>
  </si>
  <si>
    <t>AA282000</t>
  </si>
  <si>
    <t>Loreal (Лореаль) Тушь для ресниц Объем Миллиона ресниц Balm черная</t>
  </si>
  <si>
    <t>AA169300</t>
  </si>
  <si>
    <t>Краска для волос Эксэланс (Excellence) Cool Creme №3.11 Темно-Каштановый</t>
  </si>
  <si>
    <t>AA169600</t>
  </si>
  <si>
    <t>Краска для волос Эксэланс (Excellence) Cool Creme №6.11 Темно-Русый</t>
  </si>
  <si>
    <t>AA169700</t>
  </si>
  <si>
    <t>Краска для волос Эксэланс (Excellence) Cool Creme №7.11 Русый</t>
  </si>
  <si>
    <t>AA169801</t>
  </si>
  <si>
    <t>Краска для волос Эксэланс (Excellence) Cool Creme №8.11 Светло-Русый</t>
  </si>
  <si>
    <t>A9995700</t>
  </si>
  <si>
    <t>Губная Помада Loreal (Лореаль) Колор Риш 125 MAISON MARAI</t>
  </si>
  <si>
    <t>0,029</t>
  </si>
  <si>
    <t>AA043702</t>
  </si>
  <si>
    <t>Карандаш для губ Loreal (Лореаль) Колор Риш 236 Organza</t>
  </si>
  <si>
    <t>6,37</t>
  </si>
  <si>
    <t>0,7</t>
  </si>
  <si>
    <t>AA043902</t>
  </si>
  <si>
    <t>Карандаш для губ Loreal (Лореаль) Колор Риш 107 с est dim</t>
  </si>
  <si>
    <t>AA044002</t>
  </si>
  <si>
    <t>Карандаш для губ Loreal (Лореаль) Колор Риш 362 Cristal C</t>
  </si>
  <si>
    <t>A9996100</t>
  </si>
  <si>
    <t>Губная Помада Loreal (Лореаль) Колор Риш 129 MONTMAR</t>
  </si>
  <si>
    <t>A9998200</t>
  </si>
  <si>
    <t>Губная Помада Loreal (Лореаль) Колор Риш 110 MADE IN PARI</t>
  </si>
  <si>
    <t>AA207300</t>
  </si>
  <si>
    <t>Губная Помада Loreal (Лореаль) Колор Риш Нюд 174 INSOUCIANT</t>
  </si>
  <si>
    <t>AA186602</t>
  </si>
  <si>
    <t>Компактная пудра Loreal (Лореаль) ИНФАИБЛЬ FRESH WEAR 20 Слоновая кость</t>
  </si>
  <si>
    <t>AA186902</t>
  </si>
  <si>
    <t>Компактная пудра Loreal (Лореаль) ИНФАИБЛЬ FRESH WEAR 120 Ванильный</t>
  </si>
  <si>
    <t>AA187102</t>
  </si>
  <si>
    <t>Компактная пудра Loreal (Лореаль) ИНФАИБЛЬ FRESH WEAR 130 Настоящий бежевый</t>
  </si>
  <si>
    <t>AA187202</t>
  </si>
  <si>
    <t>Компактная пудра Loreal (Лореаль) ИНФАИБЛЬ FRESH WEAR 140 Золотистый бежевый</t>
  </si>
  <si>
    <t>AA187502</t>
  </si>
  <si>
    <t>Компактная пудра Loreal (Лореаль) ИНФАИБЛЬ FRESH WEAR 180 Розово-песочный</t>
  </si>
  <si>
    <t>AA206800</t>
  </si>
  <si>
    <t>Губная Помада Loreal (Лореаль) Колор Риш Нюд 181 INTENSE</t>
  </si>
  <si>
    <t>AA206900</t>
  </si>
  <si>
    <t>Губная Помада Loreal (Лореаль) Колор Риш Нюд 179 DECADENT</t>
  </si>
  <si>
    <t>AA207100</t>
  </si>
  <si>
    <t>Губная Помада Loreal (Лореаль) Колор Риш Нюд 177 AUTHENTIQUE</t>
  </si>
  <si>
    <t>AA207200</t>
  </si>
  <si>
    <t>Губная Помада Loreal (Лореаль) Колор Риш Нюд 176 IRREVERENT</t>
  </si>
  <si>
    <t>AA207400</t>
  </si>
  <si>
    <t>Губная Помада Loreal (Лореаль) Колор Риш Нюд 173 IMPERTINENT</t>
  </si>
  <si>
    <t>A8250705</t>
  </si>
  <si>
    <t>Карандаш для губ Loreal (Лореаль) Колор Риш 302 Bois de Ros</t>
  </si>
  <si>
    <t>A8251505</t>
  </si>
  <si>
    <t>Карандаш для губ Loreal (Лореаль) Колор Риш 630 Beige A Nu</t>
  </si>
  <si>
    <t>L'Oreal Paris Elseve</t>
  </si>
  <si>
    <t>ZRU11584</t>
  </si>
  <si>
    <t xml:space="preserve">Эльсев 400ml Бальзам Полное Восстановление для поврежденных волос </t>
  </si>
  <si>
    <t>0,427</t>
  </si>
  <si>
    <t>AA281200</t>
  </si>
  <si>
    <t xml:space="preserve">Сыворотка Эльсев Длина мечты для длинных поврежденных волос Против секущихся кончиков 100 мл </t>
  </si>
  <si>
    <t>0,133</t>
  </si>
  <si>
    <t>AA620900</t>
  </si>
  <si>
    <t>Эльсев 400ml Шампунь Роскошь Кокосового масла д/нормальных и склонных к сухости волос</t>
  </si>
  <si>
    <t>AA269000</t>
  </si>
  <si>
    <t xml:space="preserve">Шампунь Реанимирующий Elseve (Эльсев) Экстремальное Восстановление для очень поврежденных волос 250ml </t>
  </si>
  <si>
    <t>AA268900</t>
  </si>
  <si>
    <t xml:space="preserve">Шампунь Реанимирующий Elseve (Эльсев) Экстремальное Восстановление для очень поврежденных волос 400ml </t>
  </si>
  <si>
    <t>0,42</t>
  </si>
  <si>
    <t>AA305601</t>
  </si>
  <si>
    <t>Эльсев 300ml Маска Роскошь Кокосового масла для нормальных и склонных к сухости волос</t>
  </si>
  <si>
    <t>631,8</t>
  </si>
  <si>
    <t>AA143301</t>
  </si>
  <si>
    <t>Эльсев 400ml Шампунь Эксперт Цвета для окрашенных или мелированных волос</t>
  </si>
  <si>
    <t>AA143100</t>
  </si>
  <si>
    <t>Эльсев 400ml Бальзам Эксперт Цвета для окрашенных или мелированных волос</t>
  </si>
  <si>
    <t>AA143201</t>
  </si>
  <si>
    <t>Эльсев 250 ml Шампунь Эксперт Цвета для окрашенных или мелированных волос</t>
  </si>
  <si>
    <t>AA143500</t>
  </si>
  <si>
    <t>Шампунь Эльсев Ультра прочность, 250 мл</t>
  </si>
  <si>
    <t>0,286</t>
  </si>
  <si>
    <t>AA143001</t>
  </si>
  <si>
    <t>Бальзам для волос ELSEVE (Эльсев) Эксперт цвета для окрашенных и мелированных волос, 200 мл</t>
  </si>
  <si>
    <t>0,223</t>
  </si>
  <si>
    <t>AA143600</t>
  </si>
  <si>
    <t>Бальзам Эльсев Ультра прочность, 400 мл</t>
  </si>
  <si>
    <t>AA143700</t>
  </si>
  <si>
    <t>Шампунь Эльсев Ультра прочность, 400 мл</t>
  </si>
  <si>
    <t>0,447</t>
  </si>
  <si>
    <t>681,6</t>
  </si>
  <si>
    <t>21,3</t>
  </si>
  <si>
    <t>AA239500</t>
  </si>
  <si>
    <t>Эльсев 400ml Шампунь Полное Восстановление для поврежденных и ослабленных волос</t>
  </si>
  <si>
    <t>AA239400</t>
  </si>
  <si>
    <t>Эльсев 200ml Бальзам Полное Восстановление для поврежденных ослабленных волос</t>
  </si>
  <si>
    <t>AA205701</t>
  </si>
  <si>
    <t>Эльсев 400ml Бальзам 3 Ценные Глины для жирных у корней и сухих на кончиках волос</t>
  </si>
  <si>
    <t>AA620800</t>
  </si>
  <si>
    <t>Эльсев 400ml Шампунь Роскошь 6 масел РОЗА для волос, лишенных блеска</t>
  </si>
  <si>
    <t>A9125802</t>
  </si>
  <si>
    <t>Эльсев 200ml Бальзам Роскошь 6 масел РОЗА для волос, лишенных блеска</t>
  </si>
  <si>
    <t>A8931602</t>
  </si>
  <si>
    <t>Эльсев 400ml Шампунь 3 Ценные Глины для жирных у корней и сухих на кончиках волос</t>
  </si>
  <si>
    <t>AA103101</t>
  </si>
  <si>
    <t>Эльсев 150ml Маска Эксперт Цвета Фиолетовый против желтизны для волос оттенка блонд и мелированных брюнеток</t>
  </si>
  <si>
    <t>A8726304</t>
  </si>
  <si>
    <t>Эльсев 200ml Эликсир ПолноеВосстановление5 для поврежденных волос двухфазный</t>
  </si>
  <si>
    <t>0,237</t>
  </si>
  <si>
    <t>AA205500</t>
  </si>
  <si>
    <t>Эльсев 200ml Бальзам Роскошь 6 масел для всех типов волос</t>
  </si>
  <si>
    <t>AA239300</t>
  </si>
  <si>
    <t>Эльсев 250ml Шампунь Полное Восстановление для поврежденных и ослабленных волос</t>
  </si>
  <si>
    <t>AA620600</t>
  </si>
  <si>
    <t>Эльсев 250ml Шампунь Роскошь 6 масел для всех типов волос</t>
  </si>
  <si>
    <t>7,2</t>
  </si>
  <si>
    <t>A9889403</t>
  </si>
  <si>
    <t>Эльсев 250ml Шампунь Длина мечты для длинных поврежденных волос Против секущихся кончиков</t>
  </si>
  <si>
    <t>446,59</t>
  </si>
  <si>
    <t>7,1</t>
  </si>
  <si>
    <t>A9889503</t>
  </si>
  <si>
    <t>Эльсев 400ml Шампунь Длина мечты для длинных поврежденных волос Против секущихся кончиков</t>
  </si>
  <si>
    <t>0,465</t>
  </si>
  <si>
    <t>697,6</t>
  </si>
  <si>
    <t>21,8</t>
  </si>
  <si>
    <t>A9889602</t>
  </si>
  <si>
    <t>Эльсев 200ml Бальзам Длина мечты для длинных поврежденных волос Против секущихся кончиков</t>
  </si>
  <si>
    <t>394,05</t>
  </si>
  <si>
    <t>A9889702</t>
  </si>
  <si>
    <t>Эльсев 400ml Бальзам Длина мечты для длинных поврежденных волос Против секущихся кончиков</t>
  </si>
  <si>
    <t>A9889903</t>
  </si>
  <si>
    <t>Эльсев 300ml Маска Длина мечты для длинных поврежденных волос Против секущихся кончиков</t>
  </si>
  <si>
    <t>Liby</t>
  </si>
  <si>
    <t>O-Zone</t>
  </si>
  <si>
    <t>O-ZONE (Озон) зубная паста 100г Комплексное отбеливание</t>
  </si>
  <si>
    <t>Liby, КОРЕЯ, РЕСПУБЛИКА</t>
  </si>
  <si>
    <t>O-ZONE (Озон) зубная паста 100г Нежное отбеливание</t>
  </si>
  <si>
    <t>O-ZONE (Озон)  з/п 100г Мята и Ваниль</t>
  </si>
  <si>
    <t>O-ZONE (Озон) зубная паста 100г Морская соль</t>
  </si>
  <si>
    <t>O-ZONE (Озон) K зубная паста 100г Антибактериальная</t>
  </si>
  <si>
    <t>Lucky Pet</t>
  </si>
  <si>
    <t>Контейнер для корма и лакомств Lucky Pet (Луки Пэт), Собаки (Бордовый), 1600мл</t>
  </si>
  <si>
    <t>Бытпласт, РОССИЯ</t>
  </si>
  <si>
    <t>2 448</t>
  </si>
  <si>
    <t>Maybelline New York</t>
  </si>
  <si>
    <t>B3383500</t>
  </si>
  <si>
    <t xml:space="preserve">Карандаш для бровей Maybelline New York "Express Brow Satin", карандаш + заполняющая пудра, оттенок 01, </t>
  </si>
  <si>
    <t>0,009</t>
  </si>
  <si>
    <t>12,7</t>
  </si>
  <si>
    <t>Mil Mil 76 S.p.A.</t>
  </si>
  <si>
    <t>Figaro</t>
  </si>
  <si>
    <t>Дезодорант-спрей Figaro (Фигаро) для тела FASHION Мужской 150мл</t>
  </si>
  <si>
    <t>Mil Mil 76 S.p.A., Италия</t>
  </si>
  <si>
    <t>285,66</t>
  </si>
  <si>
    <t>Дезодорант-спрей Figaro (Фигаро) для тела GLAMOUR Мужской 150мл</t>
  </si>
  <si>
    <t>364,14</t>
  </si>
  <si>
    <t>5,1</t>
  </si>
  <si>
    <t>8200 / 11500 / 10380</t>
  </si>
  <si>
    <t>Пена для бритья Figaro (Фигаро) 400 мл</t>
  </si>
  <si>
    <t>689,62</t>
  </si>
  <si>
    <t>7130 / 11490 / 10370</t>
  </si>
  <si>
    <t xml:space="preserve">Пена для бритья Figaro (Фигаро) Аргановое масло 400 мл </t>
  </si>
  <si>
    <t>Mirato S.p.A.</t>
  </si>
  <si>
    <t>Malizia</t>
  </si>
  <si>
    <t>127021 / 127081</t>
  </si>
  <si>
    <t>Дезодорант-антиперспирант Malizia (Малиция)  Fresh Care Neutral Женский 150 мл</t>
  </si>
  <si>
    <t>Mirato S.p.A., Италия</t>
  </si>
  <si>
    <t>127041 / 127111</t>
  </si>
  <si>
    <t>Дезодорант-антиперспирант Malizia(Малиция)  Fresh Care Dry Женский 150 мл</t>
  </si>
  <si>
    <t>0,131</t>
  </si>
  <si>
    <t>128371 / 127941 / 127801</t>
  </si>
  <si>
    <t>Дезодорант-спрей Malizia (Малиция) SKYLINE Мужской 150мл</t>
  </si>
  <si>
    <t>0,161</t>
  </si>
  <si>
    <t>5,3</t>
  </si>
  <si>
    <t>127001 / 127061 / 127063</t>
  </si>
  <si>
    <t>Дезодорант-антиперспирант Malizia(Малиция)  Fresh Care Cucumber &amp; Green tea Женский 150 мл</t>
  </si>
  <si>
    <t>2 714,25</t>
  </si>
  <si>
    <t>184121 / 183911</t>
  </si>
  <si>
    <t>Malizia (Малиция) Гель для интимной гигиены CAMOMILLA</t>
  </si>
  <si>
    <t>480,74</t>
  </si>
  <si>
    <t>8,6</t>
  </si>
  <si>
    <t>184131 / 183921</t>
  </si>
  <si>
    <t>Malizia (Малиция) Гель для интимной гигиены CALENDULA ALOE</t>
  </si>
  <si>
    <t>Nidra</t>
  </si>
  <si>
    <t>Nidra (Нидра) Жидкое мыло с молочными пртеинами 300 мл</t>
  </si>
  <si>
    <t>Naturwaren Dr. Peter Theiss</t>
  </si>
  <si>
    <t>LACALUT</t>
  </si>
  <si>
    <t>LACALUT (Лакалют) 75мл Aktiv защита десен + бережное отбеливание зубная паста</t>
  </si>
  <si>
    <t>Naturwaren Dr. Peter Theiss, Германия</t>
  </si>
  <si>
    <t>0,115</t>
  </si>
  <si>
    <t>297,5</t>
  </si>
  <si>
    <t>LACALUT (Лакалют) 75мл White&amp;Repair зубная паста</t>
  </si>
  <si>
    <t>LACALUT (Лакалют) 75мл Sensitive зубная паста</t>
  </si>
  <si>
    <t>1,9</t>
  </si>
  <si>
    <t>LACALUT (Лакалют) 75мл Aktiv зубная паста</t>
  </si>
  <si>
    <t>LACALUT (Лакалют) 75мл White зубная паста</t>
  </si>
  <si>
    <t>LACALUT (Лакалют) Зубная паста детская 50мл Kids от 4 до 8лет</t>
  </si>
  <si>
    <t>LACALUT (Лакалют) 75мл Basic зубная паста</t>
  </si>
  <si>
    <t>LACALUT (Лакалют) 75мл Multi-Effect зубная паста</t>
  </si>
  <si>
    <t>Зубная щетка LACALUT (Лакалют) Medium мягкая</t>
  </si>
  <si>
    <t>206,4</t>
  </si>
  <si>
    <t>LACALUT (Лакалют) 75мл Multi-Effect Plus зубная паста</t>
  </si>
  <si>
    <t>NATUSANA</t>
  </si>
  <si>
    <t>NATUSANA 100мл BIO MINERAL  зубная паста</t>
  </si>
  <si>
    <t>0,143</t>
  </si>
  <si>
    <t>304,56</t>
  </si>
  <si>
    <t>Procter&amp;Gamble</t>
  </si>
  <si>
    <t>Always</t>
  </si>
  <si>
    <t>Прокладки Always (Олвейс) Platinum Secure Night Single (ночные экстра защита), 5штук</t>
  </si>
  <si>
    <t>Procter&amp;Gamble, Германия</t>
  </si>
  <si>
    <t>Always (Олвейс) прокладки Platinum Ultra Нормал Плюс, 8 штук (2 капли)</t>
  </si>
  <si>
    <t>Procter&amp;Gamble, Турция</t>
  </si>
  <si>
    <t>Always (Олвейс) прокладки Platinum Ultra Супер плюс, 7 штук (3 капли)</t>
  </si>
  <si>
    <t>0,052</t>
  </si>
  <si>
    <t>Always (Олвейс) прокладки ночные Platinum Ultra, 6 штук (4 капли)</t>
  </si>
  <si>
    <t>Always (Олвейс) прокладки ночные Platinum Ultra Duo, 12 штук (4 капли)</t>
  </si>
  <si>
    <t>Always (Олвейс) прокладки ночные Ultra Night Duo, 14 штук</t>
  </si>
  <si>
    <t>Procter&amp;Gamble, Венгрия</t>
  </si>
  <si>
    <t>0,093</t>
  </si>
  <si>
    <t>ALWAYS (Олвейс) Ежедневные гигиенические прокладки Single удлиненные, 16 штук</t>
  </si>
  <si>
    <t>ALWAYS (Олвейс) Ежедневные гигиенические прокладки Незаметная защита Удлиненные Duo, 28 штук</t>
  </si>
  <si>
    <t>1 036,8</t>
  </si>
  <si>
    <t>Always (Олвейс) прокладки Ultra Sensitive Normal, 10 штук</t>
  </si>
  <si>
    <t>Always (Олвейс) прокладки Ultra Light Duo, 20 штук</t>
  </si>
  <si>
    <t>1 030</t>
  </si>
  <si>
    <t>Always (Олвейс) прокладки Ultra Light, 10 штук</t>
  </si>
  <si>
    <t>Always (Олвейс) прокладки ночные Ultra Night, 7 штук</t>
  </si>
  <si>
    <t>Always (Олвейс) прокладки Ultra Normal Duo, 20 штук</t>
  </si>
  <si>
    <t>Always (Олвейс) прокладки Ultra Normal, 10 штук</t>
  </si>
  <si>
    <t>506,25</t>
  </si>
  <si>
    <t>Always (Олвейс) прокладки Ultra Super Duo, 16 штук</t>
  </si>
  <si>
    <t>Always (Олвейс) прокладки Ultra Super Plus, 8 штук</t>
  </si>
  <si>
    <t>470,25</t>
  </si>
  <si>
    <t>Ariel</t>
  </si>
  <si>
    <t>Ariel (Ариэль) жидкий порошок Колор, 1300 мл</t>
  </si>
  <si>
    <t>Procter&amp;Gamble, Франция</t>
  </si>
  <si>
    <t>2 733,75</t>
  </si>
  <si>
    <t>Ariel (Ариэль) жидкий порошок Колор, 1040 мл</t>
  </si>
  <si>
    <t>2 940</t>
  </si>
  <si>
    <t>24,5</t>
  </si>
  <si>
    <t>Ariel (Ариэль) Стиральный порошок Автомат Ленор Эффект, 3000 гр</t>
  </si>
  <si>
    <t>Procter&amp;Gamble, РОССИЯ</t>
  </si>
  <si>
    <t>5 187</t>
  </si>
  <si>
    <t>Ariel (Ариэль) Стиральный порошок Автомат Колор, 450 гр</t>
  </si>
  <si>
    <t>0,485</t>
  </si>
  <si>
    <t>Ariel (Ариэль) Стиральный порошок Автомат Колор, 4500 гр</t>
  </si>
  <si>
    <t>4,51</t>
  </si>
  <si>
    <t>11 661</t>
  </si>
  <si>
    <t>Ariel (Ариэль) Стиральный порошок Автомат Колор (пакет), 6000 гр</t>
  </si>
  <si>
    <t>6,08</t>
  </si>
  <si>
    <t>19 288,8</t>
  </si>
  <si>
    <t>15,2</t>
  </si>
  <si>
    <t>Ariel (Ариэль) Стиральный порошок Автомат Колор, 3000 гр</t>
  </si>
  <si>
    <t>3,46</t>
  </si>
  <si>
    <t>Blend-a-Med</t>
  </si>
  <si>
    <t>Зубная паста Blend-a-Med (Блендамед) 3D White Бодрящая свежесть,100 мл</t>
  </si>
  <si>
    <t>Blend-a-Med (Блендамед) Зубная паста 3D White Отбеливание и глубокая чистка с Древесным углем, 100 мл</t>
  </si>
  <si>
    <t>81710150/81713328</t>
  </si>
  <si>
    <t>Blend-a-Med (Блендамед) Зубная паста Максимальная Защита от Кариеса, Свежая Мята (синий), 100 мл/125мл</t>
  </si>
  <si>
    <t>Discreet</t>
  </si>
  <si>
    <t>Discreet (Дискрит) прокладки ежедневные Ocean Breeze, 20 штук</t>
  </si>
  <si>
    <t>Discreet (Дискрит) прокладки ежедневные Water Lily, 20 штук</t>
  </si>
  <si>
    <t>Discreet (Дискрит) прокладки ежедневные Ocean Breeze, 60 штук</t>
  </si>
  <si>
    <t>Discreet (Дискрит) прокладки ежедневные Water Lily, 60 штук</t>
  </si>
  <si>
    <t>Discreet (Дискрит) прокладки ежедневные Air, 60 штук</t>
  </si>
  <si>
    <t>Fairy</t>
  </si>
  <si>
    <t>Fairy (Фэри) Средство для мытья посуды Апельсин и лимонник, 450 мл</t>
  </si>
  <si>
    <t>0,545</t>
  </si>
  <si>
    <t>1 000,8</t>
  </si>
  <si>
    <t>5,56</t>
  </si>
  <si>
    <t>Fairy (Фэри) Средство для мытья посуды Нежные Руки, 450 мл</t>
  </si>
  <si>
    <t>0,6</t>
  </si>
  <si>
    <t>Fairy (Фэри) Средство для мытья посуды Нежные Руки, 900 мл</t>
  </si>
  <si>
    <t>1 575</t>
  </si>
  <si>
    <t>Fairy (Фэри) Средство для мытья посуды Зеленое Яблоко, 450 мл</t>
  </si>
  <si>
    <t>Средство для мытья посуды Fairy (Фэри) Нежные Руки, Жасмин и Алоэ вера, 900 мл</t>
  </si>
  <si>
    <t>0,95</t>
  </si>
  <si>
    <t>Fairy (Фэри) Средство для мытья посуды Нежные Руки, Ромашка и Витамин Е, 450 мл</t>
  </si>
  <si>
    <t>0,535</t>
  </si>
  <si>
    <t>1 032,175</t>
  </si>
  <si>
    <t>Fairy (Фэри) Средство для мытья посуды Нежные Руки, Ромашка и Витамин Е, 900 мл</t>
  </si>
  <si>
    <t>1,07</t>
  </si>
  <si>
    <t>1 836</t>
  </si>
  <si>
    <t>Средство для мытья посуды Fairy (Фэри)  Мята и Эвкалипт Pure&amp;Clean, 450 мл</t>
  </si>
  <si>
    <t>0,493</t>
  </si>
  <si>
    <t>892,5</t>
  </si>
  <si>
    <t>Fairy (Фэри) Средство для мытья посуды Сочный Лимон, 450 мл</t>
  </si>
  <si>
    <t>0,55</t>
  </si>
  <si>
    <t>Fairy (Фэри) Средство для мытья посуды Апельсин и лимонник, 900 мл</t>
  </si>
  <si>
    <t>Fairy (Фэри) Средство для мытья посуды Зеленое Яблоко, 900 мл</t>
  </si>
  <si>
    <t>1 638</t>
  </si>
  <si>
    <t>Gillette</t>
  </si>
  <si>
    <t>Gillette (Жиллет) Гель для бритья Fusion, для чувствительной кожи, 200 мл</t>
  </si>
  <si>
    <t>Procter&amp;Gamble, СОЕДИНЕННОЕ КОРОЛЕВСТВО</t>
  </si>
  <si>
    <t>Gillette (Жиллет) Кассеты для станка Fusion, 4 шт</t>
  </si>
  <si>
    <t>Gillette (Жиллет) Кассеты для станка Fusion, 2 шт</t>
  </si>
  <si>
    <t>Кассеты для станка сменные Gillette (Жиллет) SKINGUARD Sensitive, 2 шт</t>
  </si>
  <si>
    <t>Gillette (Жиллет) Станок одноразовый с увлажняющей полоской Blue II Plus, 5 шт</t>
  </si>
  <si>
    <t>Gillette (Жиллет) Станок одноразовый с увлажняющей полоской Simple3, 4 шт</t>
  </si>
  <si>
    <t>Procter&amp;Gamble, Польша</t>
  </si>
  <si>
    <t>Gillette (Жиллет) Кассеты для станка Mach-3, 4 шт</t>
  </si>
  <si>
    <t>Procter&amp;Gamble, Вьетнам</t>
  </si>
  <si>
    <t>Gillette (Жиллет) Кассеты для станка Mach-3 Turbo, 4 шт</t>
  </si>
  <si>
    <t>Gillette (Жиллет) Cтанок для бритья Slalom</t>
  </si>
  <si>
    <t>Procter&amp;Gamble, Китай</t>
  </si>
  <si>
    <t>Gillette (Жиллет) Станок одноразовый Blue II Dis for Women, 5 шт</t>
  </si>
  <si>
    <t>Gillette (Жиллет) Станок для бритья cо сменной кассетой VENUS</t>
  </si>
  <si>
    <t>Gillette2 (Жиллет) Станок одноразовый, 3 шт</t>
  </si>
  <si>
    <t>Gillette2 (Жиллет) Станок одноразовый HRDS</t>
  </si>
  <si>
    <t>0,006</t>
  </si>
  <si>
    <t>Gillette (Жиллет) Кассеты для станка Fusion ProGlide, 2 шт</t>
  </si>
  <si>
    <t>Gillette (Жиллет) Кассеты для станка Fusion ProGlide, 4 шт</t>
  </si>
  <si>
    <t>Gillette (Жиллет) Станок для бритья со сменной кассетой Mach-3</t>
  </si>
  <si>
    <t>Gillette2 (Жиллет) Станок одноразовый, 10 шт</t>
  </si>
  <si>
    <t>Gillette (Жиллет) Станок для бритья VENUS Breeze, 2 кассеты</t>
  </si>
  <si>
    <t>1 173,25</t>
  </si>
  <si>
    <t>Head&amp;Shoulders</t>
  </si>
  <si>
    <t>Head&amp;Shoulders (Хеден шолдерс) Шампунь для мужчин, против перхоти Old Spice Ultra, 400 мл</t>
  </si>
  <si>
    <t>Procter&amp;Gamble, Румыния</t>
  </si>
  <si>
    <t>0,463</t>
  </si>
  <si>
    <t>Head&amp;Shoulders (Хеден шолдерс) Шампунь Цитрусовая Свежесть, против перхоти, 200 мл</t>
  </si>
  <si>
    <t>Head&amp;Shoulders (Хеден шолдерс) Шампунь Объем от корней для тонких волос, против перхоти, 400 мл</t>
  </si>
  <si>
    <t>Head&amp;Shoulders (Хеден шолдерс) Шампунь Освежающий Ментол, против перхоти, 2в1, 400 мл</t>
  </si>
  <si>
    <t>Head&amp;Shoulders (Хеден шолдерс) Шампунь Основной Уход для нормальных волос, против перхоти, 400 мл</t>
  </si>
  <si>
    <t xml:space="preserve">Head&amp;Shoulders (Хеден шолдерс) Шампунь Цитрусовая Свежесть, против перхоти, 2в1, 400 мл </t>
  </si>
  <si>
    <t>Head&amp;Shoulders (Хеден шолдерс) Шампунь Яблочная Свежесть, против перхоти, 400 мл</t>
  </si>
  <si>
    <t>Head&amp;Shoulders (Хеден шолдерс) Шампунь для мужчин Укрепляющий, против выпадения волос и перхоти, 400 мл</t>
  </si>
  <si>
    <t>Mr. Proper</t>
  </si>
  <si>
    <t>Моющее средство для мытья полов Мистер Пропер 500мл Лимон</t>
  </si>
  <si>
    <t>0,562</t>
  </si>
  <si>
    <t>960,48</t>
  </si>
  <si>
    <t>Моющее средство для мытья полов Мистер Пропер 500мл Горный ручей</t>
  </si>
  <si>
    <t>931,5</t>
  </si>
  <si>
    <t>Моющее средство для мытья полов и стен Мистер Пропер 1000мл Лимон</t>
  </si>
  <si>
    <t>1,08</t>
  </si>
  <si>
    <t>1 680</t>
  </si>
  <si>
    <t>Моющее средство для мытья полов Мистер Пропер 750мл Лимон</t>
  </si>
  <si>
    <t>1 386</t>
  </si>
  <si>
    <t>Моющее средство для мытья полов Мистер Пропер 500мл Океанская Свежесть</t>
  </si>
  <si>
    <t>0,57</t>
  </si>
  <si>
    <t>Naturella</t>
  </si>
  <si>
    <t>Naturella (Натурелла) Прокладки Ultra Maxi Duo, 16 шт</t>
  </si>
  <si>
    <t>1 093</t>
  </si>
  <si>
    <t>Naturella (Натурелла) Прокладки Ultra Normal, 10 шт</t>
  </si>
  <si>
    <t>Naturella (Натурелла) Прокладки Ultra Normal Duo, 20 шт</t>
  </si>
  <si>
    <t>Naturella (Натурелла) Прокладки Ultra Maxi, 8 шт</t>
  </si>
  <si>
    <t>Naturella (Натурелла) Прокладки Ultra Normal, 40 шт</t>
  </si>
  <si>
    <t>0,157</t>
  </si>
  <si>
    <t>1 368</t>
  </si>
  <si>
    <t>Naturella (Натурелла) Прокладки Ultra Night, 7 шт</t>
  </si>
  <si>
    <t>Naturella (Натурелла) Прокладки Ultra Night, 14 шт</t>
  </si>
  <si>
    <t>0,082</t>
  </si>
  <si>
    <t>Naturella (Натурелла) Прокладки с крылышками Camomile Maxi Single, 7 шт</t>
  </si>
  <si>
    <t>Naturella (Натурелла) Прокладки с крылышками Camomile Normal Single, 9 шт</t>
  </si>
  <si>
    <t>631,75</t>
  </si>
  <si>
    <t>Naturella (Натурелла) Прокладки с крылышками ночные Camomile Night Single, 6 шт</t>
  </si>
  <si>
    <t>Old Spice</t>
  </si>
  <si>
    <t>Old Spice (Олд Спайс) Дезодорант-спрей Wolfthorn, 50 мл</t>
  </si>
  <si>
    <t>Oral-B</t>
  </si>
  <si>
    <t>Oral-B (ОралБи) Зубная щетка Всесторонняя чистка Black Medium, средняя, 40 мм</t>
  </si>
  <si>
    <t>Procter&amp;Gamble, Индия</t>
  </si>
  <si>
    <t>0,022</t>
  </si>
  <si>
    <t>Oral-B (ОралБи) Зубная щетка 3D White Отбеливание, средняя, 40 мм</t>
  </si>
  <si>
    <t>Procter&amp;Gamble, ИРЛАНДИЯ</t>
  </si>
  <si>
    <t>Oral-B (ОралБи) Зубная щетка Комплекс Пятисторонняя чистка 40 средняя</t>
  </si>
  <si>
    <t>Oral-B (ОралБи) Зубная щетка 3_Effect, Деликатное отбеливание, средняя, 40 мм</t>
  </si>
  <si>
    <t>Oral-B (ОралБи) Зубная щетка Effect Maxi Clean, средняя, 40 мм</t>
  </si>
  <si>
    <t>Pampers</t>
  </si>
  <si>
    <t>Подгузники Pampers (Памперс) 2 (27шт) Active Baby-Dry Mini 4-8 кг</t>
  </si>
  <si>
    <t>3 400</t>
  </si>
  <si>
    <t>Подгузники-трусики Pampers (Памперс) Premium Care Pants 4 Maxi 9-14кг для мальчиков и девочек 38 шт</t>
  </si>
  <si>
    <t>8 050</t>
  </si>
  <si>
    <t>Подгузники Pampers (Памперс) 5 (60шт) Active Baby-Dry Junior 11-16 кг</t>
  </si>
  <si>
    <t>11 880</t>
  </si>
  <si>
    <t>Pantene</t>
  </si>
  <si>
    <t>Шампунь Pantene proV (Пантин прови) 400ml Густые и крепкие для тонких ослабленных волос</t>
  </si>
  <si>
    <t>Шампунь Pantene proV (Пантин прови) 400ml Интенсивное Восстановление для сухих поврежденных волос</t>
  </si>
  <si>
    <t>Шампунь Pantene proV (Пантин прови) 250ml Aqua Light для тонких склонных к жирности волос</t>
  </si>
  <si>
    <t>0,305</t>
  </si>
  <si>
    <t>Шампунь Pantene proV (Пантин прови) 400ml Aqua Light для тонких склонных к жирности волос</t>
  </si>
  <si>
    <t>0,495</t>
  </si>
  <si>
    <t>Шампунь Pantene proV (Пантин прови) 250ml Густые и крепкие для тонких ослабленных волос</t>
  </si>
  <si>
    <t>Safeguard</t>
  </si>
  <si>
    <t>Туалетное мыло Safequard (Сейфгард) 90г Классический белый</t>
  </si>
  <si>
    <t>Procter&amp;Gamble, ПАКИСТАН</t>
  </si>
  <si>
    <t>Satin Care</t>
  </si>
  <si>
    <t>Станок одноразовый Satin Care (Сатин кеа) for Woman 2</t>
  </si>
  <si>
    <t>Tide</t>
  </si>
  <si>
    <t>Гель для стирки Tide (Тайд) Автомат 22,8г*15 Альпийская свежесть (в капсулах)</t>
  </si>
  <si>
    <t>1 728</t>
  </si>
  <si>
    <t>Стиральный порошок Tide (Тайд) Автомат Color 450г</t>
  </si>
  <si>
    <t>1 120</t>
  </si>
  <si>
    <t>Стиральный порошок Tide (Тайд) Автомат Альпийская свежесть 450г</t>
  </si>
  <si>
    <t>Стиральный порошок Tide (Тайд) Автомат Детский 2400г (пакет)</t>
  </si>
  <si>
    <t>7 200</t>
  </si>
  <si>
    <t>Стиральный порошок Tide (Тайд) Автомат Color 3000 г (пакет)</t>
  </si>
  <si>
    <t>2,6</t>
  </si>
  <si>
    <t>5 940</t>
  </si>
  <si>
    <t>Стиральный порошок Tide (Тайд) Автомат Color Lenor Touch of Scent 3000 г (пакет)</t>
  </si>
  <si>
    <t>3,05</t>
  </si>
  <si>
    <t>6 120</t>
  </si>
  <si>
    <t>Wella Pro</t>
  </si>
  <si>
    <t>Бальзам-ополаскиватель Wella (Велла) Pro 500 мл Repair для интенсивного восстановления волос</t>
  </si>
  <si>
    <t>Миф</t>
  </si>
  <si>
    <t>Средство для мытья посуды Миф 500мл Лимонная Свежесть</t>
  </si>
  <si>
    <t>Стиральный порошок Миф Автомат Свежий цвет 2000г (пакет)</t>
  </si>
  <si>
    <t>2,49</t>
  </si>
  <si>
    <t>Стиральный порошок Миф Авт.Морозная свежесть 400г</t>
  </si>
  <si>
    <t>Стиральный порошок Миф Автомат Свежий цвет 400г</t>
  </si>
  <si>
    <t>Стиральный порошок Миф Морозная Свежесть 400г</t>
  </si>
  <si>
    <t>Стиральный порошок Миф Автомат Морозная Свежесть 2000г (пакет)</t>
  </si>
  <si>
    <t>SC Johnson</t>
  </si>
  <si>
    <t>Glade</t>
  </si>
  <si>
    <t>Глэйд 300мл Освежитель воздуха "Океанский оазис"</t>
  </si>
  <si>
    <t>SC Johnson, РОССИЯ</t>
  </si>
  <si>
    <t>311876/328878</t>
  </si>
  <si>
    <t xml:space="preserve">Глэйд 300мл Очиститель воздуха от запахов домашних животных </t>
  </si>
  <si>
    <t>0,54</t>
  </si>
  <si>
    <t>Глэйд 300мл Освежитель воздуха "Свежесть утра"</t>
  </si>
  <si>
    <t>Глэйд 300мл Освежитель воздуха "Антитабак"</t>
  </si>
  <si>
    <t>0,325</t>
  </si>
  <si>
    <t>Глэйд 300мл Освежитель воздуха "Ландыш"</t>
  </si>
  <si>
    <t xml:space="preserve">Глэйд 300мл Освежитель воздуха "После дождя" </t>
  </si>
  <si>
    <t>311872/328869</t>
  </si>
  <si>
    <t>Глэйд 300мл Освежитель воздуха "Цитрусовый"</t>
  </si>
  <si>
    <t>311874/328879</t>
  </si>
  <si>
    <t>Глэйд 300мл Освежитель воздуха "Лазурная волна и Магнолия"</t>
  </si>
  <si>
    <t>562,5</t>
  </si>
  <si>
    <t>Глэйд 300мл Освежитель воздуха "Восточные пряности и дерево"</t>
  </si>
  <si>
    <t>Глэйд Automatic 269мл Освежитель воздуха "Свежесть Утра" (Сменный баллон)</t>
  </si>
  <si>
    <t>Глэйд Automatic 269мл Освежитель воздуха "Нежность кашемира и сандал" (Сменный баллон)</t>
  </si>
  <si>
    <t>Глэйд Automatic 269мл Освежитель воздуха "Океанский оазис" (Сменный баллон)</t>
  </si>
  <si>
    <t>688507/317497</t>
  </si>
  <si>
    <t>Глэйд Automatic 269мл Освежитель воздуха "Гавайский бриз" (Сменный баллон)</t>
  </si>
  <si>
    <t>317580/356741</t>
  </si>
  <si>
    <t>Глэйд Automatic 269мл Освежитель воздуха "Свежесть белья" (Сменный баллон)</t>
  </si>
  <si>
    <t>Mr. Muscle</t>
  </si>
  <si>
    <t>Средство для мытья пола и других поверхностей Мистер Мускул Универсал "После дождя" 500 мл</t>
  </si>
  <si>
    <t>1 013</t>
  </si>
  <si>
    <t>Мистер Мускул 500ml (Курок) Средство для чистки кухонных поверхностей "Свежесть лимона"</t>
  </si>
  <si>
    <t>1 154</t>
  </si>
  <si>
    <t>28,5</t>
  </si>
  <si>
    <t>Средство для мытья пола и других поверхностей Мистер Мускул Универсал "Цитрусовый коктейль" 500 мл</t>
  </si>
  <si>
    <t>301358/317159</t>
  </si>
  <si>
    <t>Мистер Мускул 500ml Средство для чистки кухонных поверхностей "Энергия цитруса" (Курок)</t>
  </si>
  <si>
    <t>1 500</t>
  </si>
  <si>
    <t>Мистер Мускул 500ml Средство для стекол и других поверхностей со спиртом (Курок)</t>
  </si>
  <si>
    <t>0,56</t>
  </si>
  <si>
    <t>1 310</t>
  </si>
  <si>
    <t>689237/696875</t>
  </si>
  <si>
    <t xml:space="preserve">Мистер Мускул 500ml Средство для стекол и других поверхностей со спиртом (Сменный блок) </t>
  </si>
  <si>
    <t xml:space="preserve">Мистер Мускул 500ml Средство для удаления известкового налета и ржавчины (Курок) </t>
  </si>
  <si>
    <t>Мистер Мускул 70г Средство для чистки сливных труб</t>
  </si>
  <si>
    <t>SC Johnson, Испания</t>
  </si>
  <si>
    <t>683972/317144</t>
  </si>
  <si>
    <t xml:space="preserve">Мистер Мускул 500ml Средство для ванной 5в1 (Курок) </t>
  </si>
  <si>
    <t>Off</t>
  </si>
  <si>
    <t>Off (Офф)! Экстрим 100ml Аэрозоль от комаров и клещей</t>
  </si>
  <si>
    <t>SC Johnson, Польша</t>
  </si>
  <si>
    <t>Raid</t>
  </si>
  <si>
    <t>Raid (Рэйд) 300ml MIK Аэрозоль против летающих и ползающих насекомых (в том числе КЛОПОВ)</t>
  </si>
  <si>
    <t>SC Johnson, Китай</t>
  </si>
  <si>
    <t>Туалетный утенок</t>
  </si>
  <si>
    <t>696891/338586</t>
  </si>
  <si>
    <t>Туалетный Утенок 500ml Средство для унитаза "Морской" 5в1</t>
  </si>
  <si>
    <t>0,58</t>
  </si>
  <si>
    <t>Туалетный Утенок 900ml Средство для унитаза "Морской" 5в1</t>
  </si>
  <si>
    <t>0,98</t>
  </si>
  <si>
    <t>1 460,25</t>
  </si>
  <si>
    <t>29,5</t>
  </si>
  <si>
    <t>Туалетный Утенок Супер Сила 500ml Средство для унитаза "Видимый эффект"</t>
  </si>
  <si>
    <t>Smartbuy</t>
  </si>
  <si>
    <t>SBL-GX-10W-3K</t>
  </si>
  <si>
    <t>Лампа Smartbuy (Смартбай) LED Tablet GX53 10W 3000K светодиодная, матовый рассеиватель, теплый свет</t>
  </si>
  <si>
    <t>Smartbuy (Китай), Китай</t>
  </si>
  <si>
    <t>SBL-GX-10W-4K</t>
  </si>
  <si>
    <t>Лампа Smartbuy (Смартбай) LED Tablet GX53 10W 4000K светодиодная, матовый рассеиватель, нейтральный свет</t>
  </si>
  <si>
    <t>SBL-A60-11-30K-E27-A</t>
  </si>
  <si>
    <t>Лампа Smartbuy (Смартбай) LED A60 11W 3000К E27 светодиодная, теплый свет</t>
  </si>
  <si>
    <t>SBL-A60-11-40K-E27-A</t>
  </si>
  <si>
    <t>Лампа Smartbuy (Смартбай) LED A60 11W 4000К E27 светодиодная, нейтральный свет</t>
  </si>
  <si>
    <t>SBL-A60-11-60K-E27</t>
  </si>
  <si>
    <t>Лампа Smartbuy (Смартбай) LED A60 11W 6000К E27 светодиодная, холодный свет</t>
  </si>
  <si>
    <t>0,039</t>
  </si>
  <si>
    <t>SBL-A60-15-30K-E27</t>
  </si>
  <si>
    <t>Лампа Smartbuy (Смартбай) LED A60 15W 3000К E27 светодиодная, теплый свет</t>
  </si>
  <si>
    <t>SBL-A60-15-40K-E27</t>
  </si>
  <si>
    <t>Лампа Smartbuy (Смартбай) LED A60 15W 4000К E27 светодиодная, нейтральный свет</t>
  </si>
  <si>
    <t>SBL-A60-15-60K-E27</t>
  </si>
  <si>
    <t>Лампа Smartbuy (Смартбай) LED A60 15W 6000К E27 светодиодная, холодный свет</t>
  </si>
  <si>
    <t>SBL-A65-20-30K-E27</t>
  </si>
  <si>
    <t>Лампа Smartbuy (Смартбай) LED A65 20W 3000К E27 светодиодная, теплый свет</t>
  </si>
  <si>
    <t>SBL-A65-20-40K-E27</t>
  </si>
  <si>
    <t>Лампа Smartbuy (Смартбай) LED A65 20W 4000К E27 светодиодная, нейтральный свет</t>
  </si>
  <si>
    <t>SBL-A65-20-60K-E27</t>
  </si>
  <si>
    <t>Лампа Smartbuy (Смартбай) LED A65 20W 6000К E27 светодиодная, холодный свет</t>
  </si>
  <si>
    <t>SBL-C37-12-30K-E14</t>
  </si>
  <si>
    <t>Лампа Smartbuy (Смартбай)  LED C37 12W 3000К Е14 светодиодная, форма - свеча, теплый свет</t>
  </si>
  <si>
    <t>SBL-C37-12-30K-E27</t>
  </si>
  <si>
    <t>Лампа Smartbuy (Смартбай)  LED C37 12W 3000К Е27 светодиодная, форма - свеча, теплый свет</t>
  </si>
  <si>
    <t>SBL-C37-12-40K-E14</t>
  </si>
  <si>
    <t>Лампа Smartbuy (Смартбай)  LED C37 12W 4000К Е14 светодиодная, форма - свеча, нейтральный свет</t>
  </si>
  <si>
    <t>SBL-C37-12-40K-E27</t>
  </si>
  <si>
    <t>Лампа Smartbuy (Смартбай)  LED C37 12W 4000К Е27 светодиодная, форма - свеча, нейтральный свет</t>
  </si>
  <si>
    <t>0,037</t>
  </si>
  <si>
    <t>SBL-C37-12-60K-E14</t>
  </si>
  <si>
    <t>Лампа Smartbuy (Смартбай)  LED C37 12W 6000К Е14 светодиодная, форма - свеча, холодный свет</t>
  </si>
  <si>
    <t>SBL-C37-12-60K-E27</t>
  </si>
  <si>
    <t>Лампа Smartbuy (Смартбай)  LED C37 12W 6000К Е27 светодиодная, форма - свеча, холодный свет</t>
  </si>
  <si>
    <t>SBL-C37-9,5-30K-E14</t>
  </si>
  <si>
    <t>Лампа Smartbuy (Смартбай)  LED C37 9,5W 3000К Е14 светодиодная, форма - свеча, теплый свет</t>
  </si>
  <si>
    <t>SBL-C37-9,5-40K-E14</t>
  </si>
  <si>
    <t>Лампа Smartbuy (Смартбай)  LED C37 9,5W 4000К Е14 светодиодная, форма - свеча, нейтральный свет</t>
  </si>
  <si>
    <t>SBL-C37-9_5-60K-E14</t>
  </si>
  <si>
    <t>Лампа Smartbuy (Смартбай)  LED C37 9,5W 6000К Е14 светодиодная, форма - свеча, холодный свет</t>
  </si>
  <si>
    <t>SBL-C37-9,5-60K-E27</t>
  </si>
  <si>
    <t>Лампа Smartbuy (Смартбай)  LED C37 9,5W 6000К Е27 светодиодная, форма - свеча, холодный свет</t>
  </si>
  <si>
    <t>SBL-G45-12-30K-E27</t>
  </si>
  <si>
    <t>Лампа Smartbuy (Смартбай)  LED G45 12W 3000К Е27 светодиодная, форма - шар, теплый свет</t>
  </si>
  <si>
    <t>202,5</t>
  </si>
  <si>
    <t>SBL-G45-12-40K-E27</t>
  </si>
  <si>
    <t>Лампа Smartbuy (Смартбай)  LED G45 12W 4000К Е27 светодиодная, форма - шар, нейтральный свет</t>
  </si>
  <si>
    <t>SBL-G45-12-60K-E27</t>
  </si>
  <si>
    <t>Лампа Smartbuy (Смартбай)  LED G45 12W 6000К Е27 светодиодная, форма - шар, холодный свет</t>
  </si>
  <si>
    <t>SBL-G45-9_5-30K-E27</t>
  </si>
  <si>
    <t>Лампа Smartbuy (Смартбай)  LED G45 9.5W 3000К Е27 светодиодная, форма - шар, теплый свет</t>
  </si>
  <si>
    <t>SBL-G45-9_5-40K-E27</t>
  </si>
  <si>
    <t>Лампа Smartbuy (Смартбай)  LED G45 9,5W 4000К Е27 светодиодная, форма - шар, нейтральный свет</t>
  </si>
  <si>
    <t>SBL-G45-9_5-60K-E27</t>
  </si>
  <si>
    <t>Лампа Smartbuy (Смартбай)  LED G45 9,5W 6000К Е27 светодиодная, форма - шар, холодный свет</t>
  </si>
  <si>
    <t>SBL-GU10-12-30K</t>
  </si>
  <si>
    <t>Лампа Smartbuy (Смартбай)  LED  Gu10 12W 3000К светодиодная, теплый свет</t>
  </si>
  <si>
    <t>233,75</t>
  </si>
  <si>
    <t>SBL-GU10-12-40K</t>
  </si>
  <si>
    <t>Лампа Smartbuy (Смартбай)  LED  Gu10 12W 4000К светодиодная, нейтральный свет</t>
  </si>
  <si>
    <t>SBL-GU5,3-07-30K-N</t>
  </si>
  <si>
    <t>Лампа Smartbuy (Смартбай)  LED Gu5,3 7W 3000К светодиодная, теплый свет</t>
  </si>
  <si>
    <t>SBL-GU5,3-07-40K-N</t>
  </si>
  <si>
    <t>Лампа Smartbuy (Смартбай)  LED  Gu5,3 7W 4000К светодиодная, нейтральный свет</t>
  </si>
  <si>
    <t>178,75</t>
  </si>
  <si>
    <t>SBE-10-3-03-N</t>
  </si>
  <si>
    <t>Удлинитель Smartbuy (Смартбай) 10А 2,2кВт 3 гнезда. Без заземления ПВС 2х1мм2. Длина провода 3 м</t>
  </si>
  <si>
    <t>SBE-16-3-03-ZS</t>
  </si>
  <si>
    <t>Удлинитель Smartbuy (Смартбай) 16А 3,5кВт 3 гнезда. С выключателем и заземлением ПВС 3х1мм2. Длина провода 3 м</t>
  </si>
  <si>
    <t>2 673</t>
  </si>
  <si>
    <t>SBE-16-3-05-Z</t>
  </si>
  <si>
    <t>Удлинитель Smartbuy (Смартбай) 16А 3,5кВт 3 гнезда. С заземлением ПВС 3х1мм2. Длина провода 5 м</t>
  </si>
  <si>
    <t>0,484</t>
  </si>
  <si>
    <t>3 069</t>
  </si>
  <si>
    <t>SBE-16-4-03-Z</t>
  </si>
  <si>
    <t>Удлинитель Smartbuy (Смартбай) 16А 3,5кВт 4 гнезда. С заземлением ПВС 3х1мм2. Длина провода 3 м</t>
  </si>
  <si>
    <t>2 784</t>
  </si>
  <si>
    <t>SBE-16-4-05-ZS</t>
  </si>
  <si>
    <t>Удлинитель Smartbuy (Смартбай) 16А 3,5кВт 4 гнезда. С выключателем и заземлением ПВС 3х1мм2. Длина провода 5 м</t>
  </si>
  <si>
    <t>0,52</t>
  </si>
  <si>
    <t>2 976</t>
  </si>
  <si>
    <t>SBSP-50-W</t>
  </si>
  <si>
    <t>Фильтр сетевой Smartbuy (Смартбай) 10А 2200Вт 5 гнезд. Без защитных шторок с заземлением ПВС 3х0,75мм2. Длина провода 5 м. Цвет белый</t>
  </si>
  <si>
    <t>1 815</t>
  </si>
  <si>
    <t>SBSP-50-K</t>
  </si>
  <si>
    <t>Фильтр сетевой Smartbuy (Смартбай) 10А 2200Вт 5 гнезд. Без защитных шторок с заземлением ПВС 3х0,75мм2. Длина провода 5 м. Цвет черный</t>
  </si>
  <si>
    <t>SBF-63-MS</t>
  </si>
  <si>
    <t>Светильник настенный Smartbuy (Смартбай)  LED 24. На солнечных батареях. С датчиком движения. Цвет черный</t>
  </si>
  <si>
    <t>Sorti</t>
  </si>
  <si>
    <t>Sorti 450г Средство для мытья посуды Бальзам Алоэ Вера</t>
  </si>
  <si>
    <t>Sorti 450г Средство для мытья посуды Лимон</t>
  </si>
  <si>
    <t>1605-3</t>
  </si>
  <si>
    <t>Sorti 900г Средство для мытья посуды Бальзам Алоэ Вера</t>
  </si>
  <si>
    <t>0,955</t>
  </si>
  <si>
    <t>1 606,5</t>
  </si>
  <si>
    <t>Unilever</t>
  </si>
  <si>
    <t>Dove</t>
  </si>
  <si>
    <t>DOVE (Дав) 200мл Бальзам-ополаскиватель Интенсивное Восстановление</t>
  </si>
  <si>
    <t>Unilever, РОССИЯ</t>
  </si>
  <si>
    <t>DOVE (Дав) 200мл Бальзам-ополаскиватель Контроль над Потерей Волос</t>
  </si>
  <si>
    <t>DOVE (Дав) 200мл Бальзам-ополаскиватель Объем и Восстановление</t>
  </si>
  <si>
    <t>Бархатные ручки</t>
  </si>
  <si>
    <t>Бархатные ручки 240мл Крем-мыло Интенсивное питание</t>
  </si>
  <si>
    <t>Чистая Линия</t>
  </si>
  <si>
    <t>Чистая линия 75мл Крем для рук Интенсивное увлажнение с алоэ</t>
  </si>
  <si>
    <t>14,6</t>
  </si>
  <si>
    <t>Аванта ОАО</t>
  </si>
  <si>
    <t>EVO</t>
  </si>
  <si>
    <t xml:space="preserve">EVO (Эво) Крем для коленей и локтей 46мл </t>
  </si>
  <si>
    <t>Аванта ОАО, РОССИЯ</t>
  </si>
  <si>
    <t>1362/1689</t>
  </si>
  <si>
    <t>EVO (Эво) Крем универсальный 46мл ПАНТЕНОЛ</t>
  </si>
  <si>
    <t>1 400</t>
  </si>
  <si>
    <t>1 278</t>
  </si>
  <si>
    <t>Помада гигиеническая EVO  (ЭВО) Гиалурон для очень сухой кожи губ 2,8 грамм</t>
  </si>
  <si>
    <t>Крем для рук EVO (Эво)  с мочевиной 7% для очень сухой кожи100мл</t>
  </si>
  <si>
    <t>272,25</t>
  </si>
  <si>
    <t>Крем-гель для душа ПАНТЕНОЛ EVO  для сухой и чувствительной кожи, 400 мл</t>
  </si>
  <si>
    <t>EVO (Эво) Крем для ног 50мл с мочевиной</t>
  </si>
  <si>
    <t>1 140</t>
  </si>
  <si>
    <t>1437/1915</t>
  </si>
  <si>
    <t>EVO (Эво) Жидкое мыло для интимной гигиены 200мл</t>
  </si>
  <si>
    <t>EVO Помада гигиеническая 2,8г Пантенол</t>
  </si>
  <si>
    <t>127,5</t>
  </si>
  <si>
    <t>EVO (Эво) Крем для ног 100мл с мочевиной</t>
  </si>
  <si>
    <t>0,16</t>
  </si>
  <si>
    <t>1375/1644</t>
  </si>
  <si>
    <t>EVO (Эво) Молочко для тела 150мл ПАНТЕНОЛ</t>
  </si>
  <si>
    <t>1640/1847</t>
  </si>
  <si>
    <t>EVO (Эво) Мицеллярный гель для интимной гигиены 275мл</t>
  </si>
  <si>
    <t>Аванта</t>
  </si>
  <si>
    <t>Зубной порошок 140см3 Мятный</t>
  </si>
  <si>
    <t>Крем детский 46мл без футляра</t>
  </si>
  <si>
    <t>97,5</t>
  </si>
  <si>
    <t>Крем детский 46мл в футляре</t>
  </si>
  <si>
    <t>1 138</t>
  </si>
  <si>
    <t>1647/1788</t>
  </si>
  <si>
    <t>Крем детский 75мл Легкое Увлажнение без футляра</t>
  </si>
  <si>
    <t>Дачница Крем 75мл для рук (ламинированная туба)</t>
  </si>
  <si>
    <t>Дачница Крем 75мл для ног (ламинированнаяя туба)</t>
  </si>
  <si>
    <t>Нега Крем 75мл Массажный в футляре</t>
  </si>
  <si>
    <t>Крем детский 75мл без футляра</t>
  </si>
  <si>
    <t>2 284</t>
  </si>
  <si>
    <t>Белоручка</t>
  </si>
  <si>
    <t>1347/1670</t>
  </si>
  <si>
    <t xml:space="preserve">Белоручка Крем для рук 75мл Увлажняющий (ламинированная туба) </t>
  </si>
  <si>
    <t>Белоручка Крем для рук и ногтей 75мл Питательный (ламинированная туба)</t>
  </si>
  <si>
    <t>1346/1669</t>
  </si>
  <si>
    <t>Белоручка Крем для рук 75мл Смягчающий (ламинированная туба)</t>
  </si>
  <si>
    <t>1350/1672</t>
  </si>
  <si>
    <t>Белоручка Крем для рук 80мл Летний шелк</t>
  </si>
  <si>
    <t>Белоручка Крем-масло для рук 75 мл Французские прогулки</t>
  </si>
  <si>
    <t>Лаборатория Природы</t>
  </si>
  <si>
    <t>Лаборатория Природы 100мл Крем для рук Оливковый</t>
  </si>
  <si>
    <t>Лаборатория Природы 100мл Крем для ног Каштан.</t>
  </si>
  <si>
    <t>Лаборатория Природы 100мл Крем для рук Козье молоко</t>
  </si>
  <si>
    <t>1204/1649</t>
  </si>
  <si>
    <t>Лаборатория Природы 100мл Крем для ног Эвкалипт</t>
  </si>
  <si>
    <t>Лаборатория Природы Помада гигиеническая 2,8г Клубника</t>
  </si>
  <si>
    <t>Лаборатория Природы Помада гигиеническая 2,8г Малина</t>
  </si>
  <si>
    <t>Лаборатория Природы Помада гигиеническая 2,8г Облепиха</t>
  </si>
  <si>
    <t>Лакомка</t>
  </si>
  <si>
    <t xml:space="preserve">Лакомка Помада гигиеническая 2,8г Апельсиновый смузи </t>
  </si>
  <si>
    <t>Лакомка Помада гигиеническая 2,8г Булочка с корицей</t>
  </si>
  <si>
    <t>Лакомка Помада гигиеническая 2,8г Ягодный микс</t>
  </si>
  <si>
    <t xml:space="preserve">Помада гигиеническая Лакомка Арбузный взрыв 2,8 грамм </t>
  </si>
  <si>
    <t xml:space="preserve">Помада гигиеническая Лакомка Тропический коктейль 2,8 грамм </t>
  </si>
  <si>
    <t>Моё солнышко</t>
  </si>
  <si>
    <t>Бальзам для губ детский Моё солнышко Пантенол  2,8 грамм</t>
  </si>
  <si>
    <t xml:space="preserve">Гель для подмывания младенцев Моё солнышко 0+ 400 мл </t>
  </si>
  <si>
    <t>1730/1910</t>
  </si>
  <si>
    <t>Шампунь детский Моё солнышко 200 мл Баю-баюшки</t>
  </si>
  <si>
    <t>Крем-гель Моё солнышко Пантенол 300мл</t>
  </si>
  <si>
    <t>Спрей детский солнце-защитный Моё солнышко  SPF-30 100 мл</t>
  </si>
  <si>
    <t>171,5</t>
  </si>
  <si>
    <t xml:space="preserve">Крем-гель для душа и ванны для детей Моё солнышко Абрикосовый остров 400 мл </t>
  </si>
  <si>
    <t>502,25</t>
  </si>
  <si>
    <t>Крем детский Моё солнышко Пантенол 100мл</t>
  </si>
  <si>
    <t>Салфетки влажные детские Моё солнышко Пантенол 70шт</t>
  </si>
  <si>
    <t>0,356</t>
  </si>
  <si>
    <t>1 035</t>
  </si>
  <si>
    <t>Крем детский Моё солнышко 75мл Нежный</t>
  </si>
  <si>
    <t>175,5</t>
  </si>
  <si>
    <t>1520/1739</t>
  </si>
  <si>
    <t>Крем детский Моё солнышко 46мл Заживай-ка</t>
  </si>
  <si>
    <t>Крем детский Моё солнышко 46мл Чистый носик</t>
  </si>
  <si>
    <t>Крем детский Моё солнышко 100мл Баю-баюшки</t>
  </si>
  <si>
    <t>Крем детский Моё солнышко 50мл под подгузник</t>
  </si>
  <si>
    <t>Бальзам для губ детский Моё солнышко 2,8г с ароматом ванили</t>
  </si>
  <si>
    <t>1601/1933</t>
  </si>
  <si>
    <t>Бальзам для губ детский Моё солнышко 2,8г с ароматом фруктов</t>
  </si>
  <si>
    <t>1 443</t>
  </si>
  <si>
    <t>1603/1934</t>
  </si>
  <si>
    <t>Бальзам для губ детский Моё солнышко 2,8г с экстрактом алоэ</t>
  </si>
  <si>
    <t>1685/1904</t>
  </si>
  <si>
    <t>Пенка-гель для душа и ванны детская Моё солнышко 200мл Медовая дыня</t>
  </si>
  <si>
    <t>1682/1906</t>
  </si>
  <si>
    <t>Пенка для купания детская Моё солнышко 200мл С чередой</t>
  </si>
  <si>
    <t>355,25</t>
  </si>
  <si>
    <t>1686/1902</t>
  </si>
  <si>
    <t>Шампунь детский Моё солнышко 200мл Леденцовая свежесть</t>
  </si>
  <si>
    <t>1687/1903</t>
  </si>
  <si>
    <t>Шампунь детский Моё солнышко 200мл Сочный мандарин</t>
  </si>
  <si>
    <t>367,5</t>
  </si>
  <si>
    <t>1681/1907</t>
  </si>
  <si>
    <t>Шампунь детский Моё солнышко 200мл без слёз с ромашкой</t>
  </si>
  <si>
    <t>1065/1707</t>
  </si>
  <si>
    <t>Масло-спрей детский Моё солнышко 200мл косметический с алоэ</t>
  </si>
  <si>
    <t>1699/1900</t>
  </si>
  <si>
    <t>Гель для подмывания младенцев Моё солнышко 200мл С календулой</t>
  </si>
  <si>
    <t>1567/1623</t>
  </si>
  <si>
    <t>Крем детский Моё солнышко 100мл с экстрактом ромашки</t>
  </si>
  <si>
    <t>Присыпка-крем Моё солнышко 75мл</t>
  </si>
  <si>
    <t>Салфетки влажные детские Моё солнышко 20шт Универсальные</t>
  </si>
  <si>
    <t>1698/1899</t>
  </si>
  <si>
    <t>Мыло жидкое детское Моё солнышко 200мл для подмывания младенцев</t>
  </si>
  <si>
    <t>1702/1898</t>
  </si>
  <si>
    <t>Мыло жидкое детское Моё солнышко 300мл с экстрактом ромашки (дозатор)</t>
  </si>
  <si>
    <t>1 227</t>
  </si>
  <si>
    <t>1 208</t>
  </si>
  <si>
    <t>1701/1897</t>
  </si>
  <si>
    <t>Мыло жидкое детское Моё солнышко 300мл с маслом авокадо (дозатор)</t>
  </si>
  <si>
    <t>652,5</t>
  </si>
  <si>
    <t>3 115</t>
  </si>
  <si>
    <t>3 893</t>
  </si>
  <si>
    <t>Зубная паста-гель детская Моё Солнышко 75г Клубника</t>
  </si>
  <si>
    <t>Зубная паста детская Моё Солнышко 65г Мультивитамин</t>
  </si>
  <si>
    <t>Гель для подмывания младенцев Моё солнышко 400мл С календулой</t>
  </si>
  <si>
    <t>Пенка-шампунь детская Моё солнышко с головы до пят 400мл</t>
  </si>
  <si>
    <t>1683/1909</t>
  </si>
  <si>
    <t>Пенка-шампунь детская Моё солнышко с головы до пят 200мл</t>
  </si>
  <si>
    <t>1700/1901</t>
  </si>
  <si>
    <t>Крем-гель Моё солнышко Пантенол для подмывания младенцев 200мл</t>
  </si>
  <si>
    <t>428,75</t>
  </si>
  <si>
    <t>Крем-гель Моё солнышко Пантенол для подмывания младенцев 400мл</t>
  </si>
  <si>
    <t>Салфетки влажные детские Моё солнышко 70шт Универсальные</t>
  </si>
  <si>
    <t>787,5</t>
  </si>
  <si>
    <t>Салфетки влажные детские Моё солнышко 70шт Очищающающие</t>
  </si>
  <si>
    <t>Моё солнышко Бальзам детский 2,8г после укуса насекомых</t>
  </si>
  <si>
    <t>2 160</t>
  </si>
  <si>
    <t>Зубная паста детская Моё Солнышко 100г Тутти-фрутти</t>
  </si>
  <si>
    <t>Салфетки влажные детские Моё солнышко 10шт с антибактериальным эффектом</t>
  </si>
  <si>
    <t>1677/1892</t>
  </si>
  <si>
    <t>Шампунь детский Моё солнышко 400мл Леденцовая свежесть</t>
  </si>
  <si>
    <t>0,442</t>
  </si>
  <si>
    <t>1676/1893</t>
  </si>
  <si>
    <t>Шампунь детский Моё солнышко 400мл Сочный мандарин</t>
  </si>
  <si>
    <t>1678/1894</t>
  </si>
  <si>
    <t>Пенка-гель для душа и ванны детская Моё солнышко 400мл Медовая дыня</t>
  </si>
  <si>
    <t>Моё солнышко Комар</t>
  </si>
  <si>
    <t>Моё солнышко Спрей детский 100мл от комаров</t>
  </si>
  <si>
    <t>1 184</t>
  </si>
  <si>
    <t>Моё солнышко Солнце</t>
  </si>
  <si>
    <t>1341/1627</t>
  </si>
  <si>
    <t>Моё солнышко Крем детский 75мл солнце-защитный SPF-20</t>
  </si>
  <si>
    <t>Моё солнышко Крем детский 55мл солнце-защитный SPF-30</t>
  </si>
  <si>
    <t>Моё солнышко Крем детский 55мл солнце-защитный SPF-50</t>
  </si>
  <si>
    <t xml:space="preserve">Моё солнышко Молочко детское 100мл после солнца </t>
  </si>
  <si>
    <t xml:space="preserve">Моё солнышко Гель детский 100 мл после солнца </t>
  </si>
  <si>
    <t>Морозко</t>
  </si>
  <si>
    <t>Крем детский МОРОЗКО 50мл Зимний универсальный</t>
  </si>
  <si>
    <t>117,76</t>
  </si>
  <si>
    <t>Помада детская МОРОЗКО гигиеническая 2,8г</t>
  </si>
  <si>
    <t>Крем детский МОРОЗКО 50мл для лица Румяные щечки</t>
  </si>
  <si>
    <t>Фтородент</t>
  </si>
  <si>
    <t>Фтородент Ополаскиватель для рта 275мл Защита от кариеса</t>
  </si>
  <si>
    <t>Фтородент Ополаскиватель для рта 275мл Целебные травы</t>
  </si>
  <si>
    <t>Фтородент Ополаскиватель для рта 275мл Прополис</t>
  </si>
  <si>
    <t>Фтородент Ополаскиватель для рта 275мл Кедровый</t>
  </si>
  <si>
    <t>Фтородент Ополаскиватель для рта 275мл Отбеливающий</t>
  </si>
  <si>
    <t>Азия Лайф</t>
  </si>
  <si>
    <t>YOKOSUN</t>
  </si>
  <si>
    <t>YokoSun (ЙокоСан) Вкладыши для груди 30 шт</t>
  </si>
  <si>
    <t>Азия Лайф , Китай</t>
  </si>
  <si>
    <t>1 140,75</t>
  </si>
  <si>
    <t xml:space="preserve">YokoSun (ЙокоСан) Подгузники-Трусики XXL (15-22 кг) 28 шт </t>
  </si>
  <si>
    <t>9 800</t>
  </si>
  <si>
    <t>Подгузники-Трусики YOKOSUN ECO (ЙокоСан) M (6-10 кг) 48 шт</t>
  </si>
  <si>
    <t>10 360</t>
  </si>
  <si>
    <t>Подгузники-Трусики YOKOSUN ECO (ЙокоСан) L (9-14 кг) 44 шт</t>
  </si>
  <si>
    <t>10 374</t>
  </si>
  <si>
    <t>Подгузники-Трусики YOKOSUN ECO (ЙокоСан) XXL (15-23 кг) 32 шт</t>
  </si>
  <si>
    <t>10 560</t>
  </si>
  <si>
    <t xml:space="preserve">YokoSun (ЙокоСан) Подгузники M (5-10 кг) 22 шт </t>
  </si>
  <si>
    <t>0,691</t>
  </si>
  <si>
    <t>4 840</t>
  </si>
  <si>
    <t xml:space="preserve">YokoSun (ЙокоСан) Подгузники S (до 6 кг) 26 шт </t>
  </si>
  <si>
    <t>0,642</t>
  </si>
  <si>
    <t>4 600</t>
  </si>
  <si>
    <t xml:space="preserve">YokoSun (ЙокоСан) Подгузники-Трусики L (9-14 кг) 18 шт </t>
  </si>
  <si>
    <t>0,708</t>
  </si>
  <si>
    <t>5 200</t>
  </si>
  <si>
    <t xml:space="preserve">YokoSun (ЙокоСан) Подгузники-Трусики L (9-14 кг) 44 шт </t>
  </si>
  <si>
    <t>14 400</t>
  </si>
  <si>
    <t xml:space="preserve">YokoSun (ЙокоСан) Подгузники-Трусики M (6-10 кг) 20 шт </t>
  </si>
  <si>
    <t>0,687</t>
  </si>
  <si>
    <t>5 720</t>
  </si>
  <si>
    <t xml:space="preserve">YokoSun (ЙокоСан) Подгузники-Трусики M (6-10 кг) 58 шт </t>
  </si>
  <si>
    <t>15 080</t>
  </si>
  <si>
    <t xml:space="preserve">YokoSun (ЙокоСан) Подгузники-Трусики XL (12-20 кг) 16 шт </t>
  </si>
  <si>
    <t>0,679</t>
  </si>
  <si>
    <t xml:space="preserve">YokoSun (ЙокоСан) Подгузники-Трусики XL (12-20 кг) 38 шт </t>
  </si>
  <si>
    <t>1,62</t>
  </si>
  <si>
    <t>10 320</t>
  </si>
  <si>
    <t>Алерана</t>
  </si>
  <si>
    <t>Шампунь ALERANA (Алерана) для волос интенсивное питание, 250мл</t>
  </si>
  <si>
    <t>Вертекс, РОССИЯ</t>
  </si>
  <si>
    <t>0,31</t>
  </si>
  <si>
    <t>Белая Мануфактура</t>
  </si>
  <si>
    <t>ECONEL</t>
  </si>
  <si>
    <t>ECONEL (Эконель) 500 мл Средство чистящее для кухонных поверхностей Универсальное</t>
  </si>
  <si>
    <t>Белая Мануфактура, РОССИЯ</t>
  </si>
  <si>
    <t>1 012,5</t>
  </si>
  <si>
    <t>Биолан</t>
  </si>
  <si>
    <t>Средство чистящее порошкообразное Биолан Горная свежесть, 400г</t>
  </si>
  <si>
    <t>0,41</t>
  </si>
  <si>
    <t>1 169</t>
  </si>
  <si>
    <t>Средство чистящее порошкообразное Биолан Сочный лимон, 400г</t>
  </si>
  <si>
    <t>1 180</t>
  </si>
  <si>
    <t>Бытпласт</t>
  </si>
  <si>
    <t>Phibo</t>
  </si>
  <si>
    <t>Phibo (Фибо) Сушилка для посуды, 345*240*72мм 4312565</t>
  </si>
  <si>
    <t>4 200</t>
  </si>
  <si>
    <t>Пластишка</t>
  </si>
  <si>
    <t>Пластишка Подставка детская (зеленая) 431367109</t>
  </si>
  <si>
    <t>0,359</t>
  </si>
  <si>
    <t>13 162,5</t>
  </si>
  <si>
    <t>Пластишка Подставка детская (сиреневая) 431367103</t>
  </si>
  <si>
    <t>Пластишка Стол детский (голубой), 520*520*475 мм 431323002</t>
  </si>
  <si>
    <t>128 440</t>
  </si>
  <si>
    <t>47,5</t>
  </si>
  <si>
    <t>Весна</t>
  </si>
  <si>
    <t>Absolut</t>
  </si>
  <si>
    <t>Твердое мыло Абсолют FitoGuard "Алоэ", 90г.</t>
  </si>
  <si>
    <t>Весна, РОССИЯ</t>
  </si>
  <si>
    <t>Твердое мыло Абсолют 2в1 "Нежное", 90г.</t>
  </si>
  <si>
    <t>Твердое мыло Абсолют FitoGuard "Ромашка", 90г.</t>
  </si>
  <si>
    <t>16 280</t>
  </si>
  <si>
    <t>Твердое мыло Абсолют ABS "Освежающее", 90г.</t>
  </si>
  <si>
    <t>Твердое мыло Абсолют ABS "Ультразащита", 90г.</t>
  </si>
  <si>
    <t>5061/10</t>
  </si>
  <si>
    <t>Жидкое мыло Абсолют 2в1 "Нежное", 250мл</t>
  </si>
  <si>
    <t>Жидкое мыло Абсолют FitoGuard "Алоэ", 250 мл</t>
  </si>
  <si>
    <t>Твердое мыло Абсолют 2в1 "Дикая орхидея", 90г.</t>
  </si>
  <si>
    <t>69 593</t>
  </si>
  <si>
    <t>Твердое мыло Абсолют FitoGuard "Алоэ", 4*75г.</t>
  </si>
  <si>
    <t>Твердое мыло Абсолют ABS "Ультразащита" 4*75 грамм</t>
  </si>
  <si>
    <t>Твердое мыло Абсолют Deo effect Грейпфрут и бергамот, 90 г</t>
  </si>
  <si>
    <t>0,096</t>
  </si>
  <si>
    <t xml:space="preserve">СПК.Абсолют For men 90г т/мыло Лемонграсс и мята </t>
  </si>
  <si>
    <t>152,28</t>
  </si>
  <si>
    <t>5,4</t>
  </si>
  <si>
    <t>СПК.Абсолют FitoGuard 90г т/мыло Nature Белый чай и Масло Оливы</t>
  </si>
  <si>
    <t xml:space="preserve">СПК.Абсолют Deo effect 250 мл Жид.мыло Грейпфрут и бергамот </t>
  </si>
  <si>
    <t>Твердое мыло Абсолют Kids "Череда", 90г. для детей</t>
  </si>
  <si>
    <t>142,5</t>
  </si>
  <si>
    <t>Салфетки влажные антибактериальные Аблолют ABS Ультразащита 20шт</t>
  </si>
  <si>
    <t>395,25</t>
  </si>
  <si>
    <t>Milgurt</t>
  </si>
  <si>
    <t xml:space="preserve">Жидкое мыло Весна Milgurt жидкое крем мыло 860 мл Голубика и Ежевика в йогурте </t>
  </si>
  <si>
    <t>1 293,75</t>
  </si>
  <si>
    <t xml:space="preserve">Жидкое мыло Весна Milgurt жидкое крем мыло 860 мл Персик и Маракуйя в йогурте </t>
  </si>
  <si>
    <t xml:space="preserve">Жидкое мыло Весна Milgurt жидкое крем мыло 860 мл Манго и Дыня в йогурте </t>
  </si>
  <si>
    <t>Tolk</t>
  </si>
  <si>
    <t>Весна Tolk Pharm 40мл Крем для лица Коллаген</t>
  </si>
  <si>
    <t>Весна Tolk (Толк) Фрутамин 150мл Гель для умывания Чувственный Гранат Витаминизирующий</t>
  </si>
  <si>
    <t>Твердое мыло Весна Tolk Фрутамин 90 гр Киви</t>
  </si>
  <si>
    <t>Твердое мыло Весна народное "Дегтярное", 140г.</t>
  </si>
  <si>
    <t xml:space="preserve">Весна Tolk (Толк) Фрутамин  Крем для лица дневной Сочный киви Увлажняющий 50г. </t>
  </si>
  <si>
    <t>0,066</t>
  </si>
  <si>
    <t>14,2</t>
  </si>
  <si>
    <t>Твердое мыло Весна народное "Банное", 140г.</t>
  </si>
  <si>
    <t>0,14</t>
  </si>
  <si>
    <t>Крем "Детский" регенерирующий с экстрактом череды, 45г.</t>
  </si>
  <si>
    <t>33 123</t>
  </si>
  <si>
    <t>Мыло кусковое "Детское", с экстрактом череды, 90г.</t>
  </si>
  <si>
    <t>Мыло кусковое детское "Малышам", 90г.</t>
  </si>
  <si>
    <t>30 232</t>
  </si>
  <si>
    <t>Твердое мыло Весна народное "Хвойное", 140г.</t>
  </si>
  <si>
    <t>Мыло кусковое "Детское" с экстрактом череды, 4*75г.</t>
  </si>
  <si>
    <t>330,75</t>
  </si>
  <si>
    <t>Жидкое крем-мыло Весна Ассорти " Алоэ и Овсяное молочко", 280 мл</t>
  </si>
  <si>
    <t>0,315</t>
  </si>
  <si>
    <t>Твердое крем-мыло Весна Ассорти "Алоэ и Овсяное молочко", 90г.</t>
  </si>
  <si>
    <t>1 447</t>
  </si>
  <si>
    <t>Твердое мыло Весна Ассорти "Земляника со сливками", 90г.</t>
  </si>
  <si>
    <t>1 600</t>
  </si>
  <si>
    <t>Твердое крем-мыло Весна Ассорти "Олива и Миндально молочко", 90г.</t>
  </si>
  <si>
    <t>1 453</t>
  </si>
  <si>
    <t>Хозяйственное мыло 72%, классическое, в пленке, 140г.</t>
  </si>
  <si>
    <t>1 064</t>
  </si>
  <si>
    <t>Хозяйственное мыло 72%, с глицерином, в пленке, 140г.</t>
  </si>
  <si>
    <t>Зубная паста детская Весна "Буратино " лимонадный взрыв, 75г.</t>
  </si>
  <si>
    <t>6 288</t>
  </si>
  <si>
    <t>Зубная паста детская Весна "Дюймовочка", клубника со сливками, 75г.</t>
  </si>
  <si>
    <t>13 646</t>
  </si>
  <si>
    <t>Крем для рук "Нежный" Роскошь Масел, насыщенное питание, 100г.</t>
  </si>
  <si>
    <t>254,1</t>
  </si>
  <si>
    <t>Мыло кусковое "Детское" с маслом оливы, 4*75г.</t>
  </si>
  <si>
    <t>4 492</t>
  </si>
  <si>
    <t>Мыло кусковое "Детское", с экстрактом ромашки, 90г.</t>
  </si>
  <si>
    <t>Шампунь"Детский" с экстрактом ромашки, 280мл.</t>
  </si>
  <si>
    <t>Пена для купания "Детская" с экстрактом чистотела, 280мл.</t>
  </si>
  <si>
    <t>0,312</t>
  </si>
  <si>
    <t>Весна Главаптека</t>
  </si>
  <si>
    <t>Крем для лица Весна Главаптека "Календула", 45г.</t>
  </si>
  <si>
    <t>Твердое мыло Весна Главаптека "Глицериновое", 90г.</t>
  </si>
  <si>
    <t>Зайка Моя</t>
  </si>
  <si>
    <t>"Зайка Моя", Крем-мыло детское "Баю-бай-ка", 90 гр</t>
  </si>
  <si>
    <t>Капля</t>
  </si>
  <si>
    <t>Средство для мытья стекол Капля "Цитрусовая свежесть", 500мл.</t>
  </si>
  <si>
    <t>Моющее средство Капля для ковров и мягкой мебели, 500мл.</t>
  </si>
  <si>
    <t>Средство для мытья посуды Капля VOX, "Соль-эффект Лимон", 850мл.</t>
  </si>
  <si>
    <t>0,89</t>
  </si>
  <si>
    <t>Средство для мытья посуды Капля VOX соль-эффект яблоко 850 мл</t>
  </si>
  <si>
    <t>Зубная паста Фтородент, без футляра, 125г.</t>
  </si>
  <si>
    <t>0,136</t>
  </si>
  <si>
    <t>Детский</t>
  </si>
  <si>
    <t>Шампунь"Детский" с экстрактом календулы, 280мл.</t>
  </si>
  <si>
    <t>Диарси Центр</t>
  </si>
  <si>
    <t>ROCS</t>
  </si>
  <si>
    <t>03-04-023</t>
  </si>
  <si>
    <t>ROCS (Рокс) Зубная щетка Red Edition средняя</t>
  </si>
  <si>
    <t>Диарси Центр, РОССИЯ</t>
  </si>
  <si>
    <t>03-03-015</t>
  </si>
  <si>
    <t>ROCS (Рокс) 250мл Ополаскиватель Активный кальций</t>
  </si>
  <si>
    <t>03-04-024</t>
  </si>
  <si>
    <t>Зубная щетка детская ROCS (Рокс) Kids от 3 до 7 лет</t>
  </si>
  <si>
    <t>03-04-019</t>
  </si>
  <si>
    <t>ROCS (Рокс) Зубная щетка Black Edition средняя</t>
  </si>
  <si>
    <t>03-01-044</t>
  </si>
  <si>
    <t xml:space="preserve">ROCS (Рокс) 94г SENSITIVE Мгновенный эффект зубная паста </t>
  </si>
  <si>
    <t>0,113</t>
  </si>
  <si>
    <t>03-01-049</t>
  </si>
  <si>
    <t xml:space="preserve">ROCS (Рокс) 74г Шоколад и карамель зубная паста </t>
  </si>
  <si>
    <t>03-01-052</t>
  </si>
  <si>
    <t xml:space="preserve">ROCS (Рокс) 74г Ягодный микс зубная паста </t>
  </si>
  <si>
    <t>03-01-036</t>
  </si>
  <si>
    <t xml:space="preserve">ROCS (Рокс) 74г Сенсационное Отбеливание зубная паста </t>
  </si>
  <si>
    <t>03-01-042</t>
  </si>
  <si>
    <t xml:space="preserve">ROCS (Рокс) 94г SENSITIVE Восстановление и Отбеливание зубная паста </t>
  </si>
  <si>
    <t>03-01-051</t>
  </si>
  <si>
    <t xml:space="preserve">ROCS (Рокс) 94г Biocomplex Активная защита зубная паста </t>
  </si>
  <si>
    <t>03-01-046</t>
  </si>
  <si>
    <t xml:space="preserve">ROCS (Рокс) 94г Максимальная свежесть зубная паста </t>
  </si>
  <si>
    <t>0,114</t>
  </si>
  <si>
    <t>300,6</t>
  </si>
  <si>
    <t>03-08-007</t>
  </si>
  <si>
    <t>Зубная паста детская ROCS (Рокс) PRO Kids 45г Лесные ягоды</t>
  </si>
  <si>
    <t>179,55</t>
  </si>
  <si>
    <t>03-01-053</t>
  </si>
  <si>
    <t>ROCS (Рокс) 74г Фруктовая радуга зубная паста от 6 до 12 лет</t>
  </si>
  <si>
    <t>03-08-008</t>
  </si>
  <si>
    <t xml:space="preserve">ROCS (Рокс) PRO 135гр Brackets &amp; Ortho зубная паста </t>
  </si>
  <si>
    <t>03-01-054</t>
  </si>
  <si>
    <t xml:space="preserve">ROCS (Рокс) 74г BLACK EDITION Черная отбеливающая зубная паста </t>
  </si>
  <si>
    <t>0,094</t>
  </si>
  <si>
    <t>16,4</t>
  </si>
  <si>
    <t>03-08-012</t>
  </si>
  <si>
    <t>Зубная паста детская ROCS (Рокс) PRO Kids 45г Electro</t>
  </si>
  <si>
    <t>0,057</t>
  </si>
  <si>
    <t>03-01-058</t>
  </si>
  <si>
    <t>Зубная паста детская ROCS (Рокс) Baby 45г Нежный уход. Яблоко</t>
  </si>
  <si>
    <t>03-04-039</t>
  </si>
  <si>
    <t>Зубная щетка ROCS (Рокс) Teens Модельная для подростков, средняя</t>
  </si>
  <si>
    <t>03-01-062</t>
  </si>
  <si>
    <t xml:space="preserve">ROCS (Рокс) 94г Periodont зубная паста </t>
  </si>
  <si>
    <t>270,54</t>
  </si>
  <si>
    <t>03-01-061</t>
  </si>
  <si>
    <t>Зубная паста ROCS (Рокс) 74г Кокос и Ваниль</t>
  </si>
  <si>
    <t>0,091</t>
  </si>
  <si>
    <t>03-08-013</t>
  </si>
  <si>
    <t xml:space="preserve">ROCS (Рокс) PRO 135гр Moisturizing Увлажняющая зубная паста </t>
  </si>
  <si>
    <t>03-04-040</t>
  </si>
  <si>
    <t>Зубная Щетка ROCS (Рокс) Junior 6-12 лет (мягкая)</t>
  </si>
  <si>
    <t>03-01-060</t>
  </si>
  <si>
    <t xml:space="preserve">ROCS (Рокс) 94г Активный магний зубная паста </t>
  </si>
  <si>
    <t>03-02-014</t>
  </si>
  <si>
    <t>ROCS (Рокс) Medical 45гр Гель для укрепления зубов Sensitive</t>
  </si>
  <si>
    <t>03-01-022</t>
  </si>
  <si>
    <t xml:space="preserve">ROCS (Рокс) 74г Отбеливающая зубная паста </t>
  </si>
  <si>
    <t>03-01-013</t>
  </si>
  <si>
    <t xml:space="preserve">ROCS (Рокс) 74г Кофе и табак зубная паста </t>
  </si>
  <si>
    <t>03-01-026</t>
  </si>
  <si>
    <t>Зубная паста детская ROCS (Рокс) Baby 45г Душистая Ромашка</t>
  </si>
  <si>
    <t>03-01-007</t>
  </si>
  <si>
    <t>Зубная паста детская ROCS (Рокс) Kids 45г Малина и Клубника</t>
  </si>
  <si>
    <t>03-01-017</t>
  </si>
  <si>
    <t>Зубная паста детская ROCS (Рокс) Kids 45г Фруктовый рожок</t>
  </si>
  <si>
    <t>03-01-021</t>
  </si>
  <si>
    <t>Зубная паста детская ROCS (Рокс) Kids 45г Бабл Гам</t>
  </si>
  <si>
    <t>03-01-030</t>
  </si>
  <si>
    <t>Зубная паста ROCS (Рокс) Teens 74г Кола и Лимон для подростков</t>
  </si>
  <si>
    <t>213,76</t>
  </si>
  <si>
    <t>03-01-031</t>
  </si>
  <si>
    <t>Зубная паста ROCS (Рокс) Teens 74г Земляника для подростков</t>
  </si>
  <si>
    <t>03-04-008</t>
  </si>
  <si>
    <t>ROCS (Рокс) Зубная щетка Классическая жесткая</t>
  </si>
  <si>
    <t>22,6</t>
  </si>
  <si>
    <t>03-04-009</t>
  </si>
  <si>
    <t>ROCS (Рокс) Зубная щетка Классическая средняя</t>
  </si>
  <si>
    <t>03-04-010</t>
  </si>
  <si>
    <t>ROCS (Рокс) Зубная щетка Классическая мягкая</t>
  </si>
  <si>
    <t>03-04-011</t>
  </si>
  <si>
    <t>ROCS (Рокс) Зубная щетка Модельная жесткая</t>
  </si>
  <si>
    <t>03-04-012</t>
  </si>
  <si>
    <t>ROCS (Рокс) Зубная щетка Модельная средняя</t>
  </si>
  <si>
    <t>03-04-015</t>
  </si>
  <si>
    <t>Зубная щетка детская ROCS (Рокс) Baby от 0 до 3 лет</t>
  </si>
  <si>
    <t>189,84</t>
  </si>
  <si>
    <t>03-04-017</t>
  </si>
  <si>
    <t>ROCS (Рокс) Зубная щетка Отбеливающая средняя</t>
  </si>
  <si>
    <t>03-04-037</t>
  </si>
  <si>
    <t>ROCS (Рокс) Зубная щетка Sensitive мягкая</t>
  </si>
  <si>
    <t>03-01-039</t>
  </si>
  <si>
    <t xml:space="preserve">ROCS (Рокс) 94г Активный кальций зубная паста </t>
  </si>
  <si>
    <t>03-03-017</t>
  </si>
  <si>
    <t>ROCS (Рокс) 250мл Ополаскиватель Двойная Мята</t>
  </si>
  <si>
    <t>0,292</t>
  </si>
  <si>
    <t>Дохлокс</t>
  </si>
  <si>
    <t>Дохлокс 30г Гель от тараканов</t>
  </si>
  <si>
    <t>Шнель (Альянс), РОССИЯ</t>
  </si>
  <si>
    <t>Инфаприм ЗАО</t>
  </si>
  <si>
    <t>Nutrilak</t>
  </si>
  <si>
    <t>Смесь молочная сухая Nutrilak (Нутрилак) 350г Premium антирефлюксный</t>
  </si>
  <si>
    <t>Инфаприм ЗАО, РОССИЯ</t>
  </si>
  <si>
    <t>0,391</t>
  </si>
  <si>
    <t>1 198,8</t>
  </si>
  <si>
    <t>Смесь сухая Nutrilak (Нутрилак) 350г Premium кисломолочный адаптированная</t>
  </si>
  <si>
    <t>Смесь молочная сухая Nutrilak (Нутрилак) 350г Premium ПРЕ для недоношенных и маловесных детей</t>
  </si>
  <si>
    <t>Смесь молочная сухая Nutrilak (Нутрилак) 1050г Premium+1 адаптированная начальная</t>
  </si>
  <si>
    <t>1,13</t>
  </si>
  <si>
    <t>3 876</t>
  </si>
  <si>
    <t>Смесь молочная сухая Nutrilak (Нутрилак) 1050г Premium+2 адаптированная последующая</t>
  </si>
  <si>
    <t>Nutrilak Premium (Нутрилак Премиум) PROCERIALS 200 г Гречневая каша безмолочная сухая быстрорастворимая низкоаллергенная цельнозерновая для детей старше 6 месяцев</t>
  </si>
  <si>
    <t>0,257</t>
  </si>
  <si>
    <t>1 539</t>
  </si>
  <si>
    <t>Напиток молочный Nutrilak (Нутрилак) 600г Premium3 сухой с 12 месяцев</t>
  </si>
  <si>
    <t>0,665</t>
  </si>
  <si>
    <t>2 261</t>
  </si>
  <si>
    <t>Смесь молочная сухая Смесь сухая молочная Nutrilak (Нутрилак)1 600г Смесь сухая молочная адаптированная до 6месяцев</t>
  </si>
  <si>
    <t>0,656</t>
  </si>
  <si>
    <t>2 308,5</t>
  </si>
  <si>
    <t>2 967</t>
  </si>
  <si>
    <t>Напиток молочный сухой Nutrilak (Нутрилак)3 600г Детское молочко</t>
  </si>
  <si>
    <t>2 223</t>
  </si>
  <si>
    <t>NutriMa</t>
  </si>
  <si>
    <t>Напиток NutriMa Лактамил 350г сухой специализированный продукт для кормящих женщин</t>
  </si>
  <si>
    <t>1 377</t>
  </si>
  <si>
    <t>Винни</t>
  </si>
  <si>
    <t>Каша Винни 200г молочная из смеси 5 злаков с яблоком и малиной сухая быстрорастворимая для детей старше 6 месяцев</t>
  </si>
  <si>
    <t>1 485</t>
  </si>
  <si>
    <t>Каша Винни 200г молочная овсяная с яблоком и черносливом сухая быстрорастворимая</t>
  </si>
  <si>
    <t>0,249</t>
  </si>
  <si>
    <t>Каша Винни 200г безмолочная рисово-гречневая с яблоком сухая быстрорастворимая с пребиотиками для детей старше 4 месяцев</t>
  </si>
  <si>
    <t>Каша Винни 200г безмолочная пшеничная с яблоком сухая быстрорастворимая с пребиотиками для детей старше 5 месяцев</t>
  </si>
  <si>
    <t>1 350</t>
  </si>
  <si>
    <t>Каша Винни 200 г безмолочная из смеси 7 злаков сухая быстрорастворимая с пребиотиками для детей старше 6 месяцев</t>
  </si>
  <si>
    <t>Смесь сухая молочная Винни 300г адаптированная</t>
  </si>
  <si>
    <t>0,333</t>
  </si>
  <si>
    <t>1 101,6</t>
  </si>
  <si>
    <t>Каша Винни 200г молочная гречневая сухая быстрорастворимая с пребиотиками для детей старше 4 месяцев</t>
  </si>
  <si>
    <t>Каша Винни 200 г безмолочная гречневая сухая быстрорастворимая низкоаллергенная с пребиотиками для детей старше 4 месяцев</t>
  </si>
  <si>
    <t>Каша Винни 200 г молочная кукурузная сухая быстрорастворимая с пребиотиками для детей старше 5 месяцев</t>
  </si>
  <si>
    <t>Каша Винни 200 г молочная овсяная сухая быстрорастворимая с пребиотиками для детей старше 5 месяцев</t>
  </si>
  <si>
    <t>0,248</t>
  </si>
  <si>
    <t>Каша Винни 200 г молочная пшеничная с тыквой сухая быстрорастворимая с пребиотиками для детей старше 5 месяцев</t>
  </si>
  <si>
    <t>Каша Винни 200г молочная из смеси 3 злаков с манго и бананом сухая быстрорастворимая</t>
  </si>
  <si>
    <t>0,246</t>
  </si>
  <si>
    <t>Компания Русалочка</t>
  </si>
  <si>
    <t>FRAU MARTA</t>
  </si>
  <si>
    <t>Frau Marta (Фрау Марта) Пакеты для заморозки и запекания 5шт.</t>
  </si>
  <si>
    <t>Компания Русалочка, РОССИЯ</t>
  </si>
  <si>
    <t>23,8</t>
  </si>
  <si>
    <t>Frau Marta (Фрау Марта) Фольга Алюминевая 5 м в пленке</t>
  </si>
  <si>
    <t>0,062</t>
  </si>
  <si>
    <t>Frau Marta (Фрау Марта) Пакеты для заморозки 40шт. плотность 15 микрон</t>
  </si>
  <si>
    <t>Frau Marta (Фрау Марта) Пакеты для завтрака 50шт плотность 9 микрон</t>
  </si>
  <si>
    <t>Frau Marta (Фрау Марта) Пакеты для завтрака 100шт плотность 9 микрон</t>
  </si>
  <si>
    <t>Frau Marta (Фрау Марта) Пленка пищевая 10м в пленке</t>
  </si>
  <si>
    <t xml:space="preserve">Frau Marta (Фрау Марта) Пленка пищевая 30м в коробке </t>
  </si>
  <si>
    <t>Frau Marta (Фрау Марта) Фольга Алюминевая 10 м в пленке</t>
  </si>
  <si>
    <t>Frau Marta (Фрау Марта) Рукав для запекания 3м</t>
  </si>
  <si>
    <t>Frau Marta (Фрау Марта) Пакеты фасовочные 100шт</t>
  </si>
  <si>
    <t>Frau Marta (Фрау Марта) Бумага для выпекания 6м</t>
  </si>
  <si>
    <t>Insectum</t>
  </si>
  <si>
    <t>Insectum (Инсектум) 150мл Аэрозоль от комаров и мошек</t>
  </si>
  <si>
    <t>0,137</t>
  </si>
  <si>
    <t>Insectum (Инсектум) Диски-ловушки от тараканов 6шт</t>
  </si>
  <si>
    <t>Insectum (Инсектум) 75мл Гель от тараканов</t>
  </si>
  <si>
    <t>Insectum (Инсектум) Спирали от комаров 10шт</t>
  </si>
  <si>
    <t>Insectum (Инсектум) 20мл Гель от тараканов и муравьев</t>
  </si>
  <si>
    <t>Insectum (Инсектум) 30мл Жидкость для электрофумигатора 45 ноч.</t>
  </si>
  <si>
    <t>Insectum (Инсектум) Комплект от комаров (Электрофумигатор+жидкость 45 ноч.)</t>
  </si>
  <si>
    <t>Insectum (Инсектум) Пластины для электрофумигатора 10шт</t>
  </si>
  <si>
    <t>0,011</t>
  </si>
  <si>
    <t>Pretty House</t>
  </si>
  <si>
    <t>Pretty House (Претти Хауз) Салфетка 1шт.универсальная Микрофибра</t>
  </si>
  <si>
    <t>Pretty House (Претти Хауз) Салфетки Soft 100шт. в рулоне</t>
  </si>
  <si>
    <t>3 744</t>
  </si>
  <si>
    <t>Pretty House (Претти Хауз) Салфетки Soft 50шт. в рулоне</t>
  </si>
  <si>
    <t>1 378</t>
  </si>
  <si>
    <t>QUICK COOK</t>
  </si>
  <si>
    <t>Quick Cook (Квик Кук) Рукав для запекания 3м</t>
  </si>
  <si>
    <t>627,75</t>
  </si>
  <si>
    <t>Quick Cook (Квик Кук) Бумага для выпекания 8м</t>
  </si>
  <si>
    <t>789,75</t>
  </si>
  <si>
    <t>Легкая уборка</t>
  </si>
  <si>
    <t>Губка для поcуды профильная Легкая уборка 5 штук</t>
  </si>
  <si>
    <t>1 287</t>
  </si>
  <si>
    <t>Русалочка</t>
  </si>
  <si>
    <t>Свечи Русалочка хозяйственные 6 шт.белые</t>
  </si>
  <si>
    <t>Русалочка Ватные палочки 100шт.круглая</t>
  </si>
  <si>
    <t>Русалочка Ватные палочки 100шт.целлофан</t>
  </si>
  <si>
    <t>Русалочка Ватные палочки 200шт.круглые</t>
  </si>
  <si>
    <t>Русалочка Ватные палочки 200шт.целлофан</t>
  </si>
  <si>
    <t>Русалочка Ватные палочки 300шт.целлофан</t>
  </si>
  <si>
    <t>Русалочка Ватные диски 100шт</t>
  </si>
  <si>
    <t>1 050</t>
  </si>
  <si>
    <t>Русалочка Ватные диски 120шт</t>
  </si>
  <si>
    <t>Русалочка Ватные диски  50шт</t>
  </si>
  <si>
    <t>Русалочка Ватные диски  80шт</t>
  </si>
  <si>
    <t>Русалочка Салфетки влажные для снятия макияжа 15шт</t>
  </si>
  <si>
    <t>Русалочка Салфетки влажные освежающие Клубника 15шт</t>
  </si>
  <si>
    <t>Русалочка Салфетки влажные освежающие Ромашка 15шт</t>
  </si>
  <si>
    <t>070765/g</t>
  </si>
  <si>
    <t>Туалетная бумага Русалочка 2-х слойная 4шт. желтая</t>
  </si>
  <si>
    <t>3 800</t>
  </si>
  <si>
    <t>070765/r</t>
  </si>
  <si>
    <t>Туалетная бумага Русалочка 2-х слойная 4шт. розовая</t>
  </si>
  <si>
    <t>Полотенца бумажные Русалочка 2шт Perfect Line (Перфект Лайн)</t>
  </si>
  <si>
    <t>0,275</t>
  </si>
  <si>
    <t>4 851</t>
  </si>
  <si>
    <t>Салфетки влажные детские Русалочка Visage 72шт</t>
  </si>
  <si>
    <t>1 155</t>
  </si>
  <si>
    <t>Салфетки влажные детские Русалочка Visage 120шт</t>
  </si>
  <si>
    <t>2 070</t>
  </si>
  <si>
    <t>Русалочка Салфетки влажные Visage антибактериальные для всей семьи 72шт</t>
  </si>
  <si>
    <t>Русалочка Салфетки влажные Visage освежающие Ромашка 72шт</t>
  </si>
  <si>
    <t>1 000</t>
  </si>
  <si>
    <t>Eco Line (Эко Лайн) Салфетка универсальная из микрофибры L</t>
  </si>
  <si>
    <t>Русалочка Ватные палочки Visage 100шт.круглые</t>
  </si>
  <si>
    <t>Русалочка Ватные палочки Visage 100шт.целлофан</t>
  </si>
  <si>
    <t>Русалочка Ватные палочки Visage 200шт.целлофан</t>
  </si>
  <si>
    <t>Русалочка Ватные диски  Visage 50шт</t>
  </si>
  <si>
    <t>Русалочка Ватные диски  Visage 100шт</t>
  </si>
  <si>
    <t>Мочалка для посуды Русалочка металическая спиральная нержавеющая 2шт</t>
  </si>
  <si>
    <t>Русалочка Салфетки влажные Visage для снятия макияжа 15шт</t>
  </si>
  <si>
    <t>Русалочка Мочалка для тела купальная Амур</t>
  </si>
  <si>
    <t>2 560</t>
  </si>
  <si>
    <t>Русалочка Мочалка для тела купальная Baby Line</t>
  </si>
  <si>
    <t>Мешки для мусора Русалочка 180л (10шт) Суперпрочные</t>
  </si>
  <si>
    <t>0,408</t>
  </si>
  <si>
    <t>Русалочка Ролик Текстильный для одежды</t>
  </si>
  <si>
    <t>Pretty House (Претти Хауз) Губка для посуды 5шт Hermes профиль</t>
  </si>
  <si>
    <t>Компания Русалочка, Беларусь</t>
  </si>
  <si>
    <t>Губка для поcуды Русалочка 10шт. Мини</t>
  </si>
  <si>
    <t>1 512</t>
  </si>
  <si>
    <t>Губка для поcуды Русалочка 10 штук Миди</t>
  </si>
  <si>
    <t>Губка для поcуды Русалочка 1шт.Мега 2-х слойная профильная</t>
  </si>
  <si>
    <t>1 620</t>
  </si>
  <si>
    <t>Губка для поcуды Русалочка 3шт.Профиль</t>
  </si>
  <si>
    <t>Губка для поcуды Русалочка 5шт.Миди</t>
  </si>
  <si>
    <t>Мешки для мусора Русалочка 120л (10шт)</t>
  </si>
  <si>
    <t>2 912</t>
  </si>
  <si>
    <t>Мешки для мусора Русалочка 20л (30шт)</t>
  </si>
  <si>
    <t>Мешки для мусора Русалочка 30л (30шт)</t>
  </si>
  <si>
    <t>Мешки для мусора Русалочка 60л (30шт)</t>
  </si>
  <si>
    <t>Перчатки резиновые Русалочка Русал.L</t>
  </si>
  <si>
    <t>Компания Русалочка, Китай</t>
  </si>
  <si>
    <t>Перчатки резиновые Русалочка M</t>
  </si>
  <si>
    <t>Перчатки резиновые Русалочка S</t>
  </si>
  <si>
    <t>Русалочка Губка для тела купальная Афродита-массажная в форме сердца</t>
  </si>
  <si>
    <t>Русалочка Губка для тела купальная фигурная Ирина</t>
  </si>
  <si>
    <t>Русалочка Губка для тела купальная прямоугольная, большая Сибилла</t>
  </si>
  <si>
    <t>Русалочка Губка для тела купальная овальная массажная</t>
  </si>
  <si>
    <t>Русалочка Губка для тела купальная фигурная массажная Юлия</t>
  </si>
  <si>
    <t>Русалочка Губка для тела купальная прямоугольная малая Яна</t>
  </si>
  <si>
    <t xml:space="preserve">Русалочка Мочалка (012) для тела комбинированная с ручками </t>
  </si>
  <si>
    <t>Салфетки Русалочка 3шт.Кронос жесткие</t>
  </si>
  <si>
    <t>Тряпка для пола Русалочка 60*80 белая х/б</t>
  </si>
  <si>
    <t>Тряпка для пола Русалочка 60*80 белая х/б Зебра</t>
  </si>
  <si>
    <t>Тряпка для пола Русалочка 80*100 белая х/б</t>
  </si>
  <si>
    <t>1 968</t>
  </si>
  <si>
    <t>Русалочка Мочалка для душа Бантик</t>
  </si>
  <si>
    <t>Мешки для мусора Русалочка 120л (10шт) Для строительного мусора</t>
  </si>
  <si>
    <t>Салфетки влажные детские Русалочка Ромашка/Алоэ 72шт</t>
  </si>
  <si>
    <t>Мочалка для посуды Русалочка металическая для мытья посуды 2шт</t>
  </si>
  <si>
    <t>Eco Line (Эко Лайн) Губка для посуды 5шт. Мини</t>
  </si>
  <si>
    <t>Eco Line (Эко Лайн) Салфетки 3шт. универсальные, вискоза</t>
  </si>
  <si>
    <t>Eco Line (Эко Лайн) Губка для посуды 4шт.Макси</t>
  </si>
  <si>
    <t>Мешки для мусора Русалочка 60л(20шт) Суперпрочные</t>
  </si>
  <si>
    <t>0,395</t>
  </si>
  <si>
    <t>Мешки для мусора Русалочка 240л (10шт) Суперпрочные King Size</t>
  </si>
  <si>
    <t>0,92</t>
  </si>
  <si>
    <t>1 965</t>
  </si>
  <si>
    <t>46,5</t>
  </si>
  <si>
    <t>Салфетки влажные детские Русалочка Ромашка/Алоэ 40шт</t>
  </si>
  <si>
    <t>Туалетная бумага Русалочка 2-х слойная 4шт. зеленая</t>
  </si>
  <si>
    <t>Мешки для мусора Русалочка 35л (20шт)с Завязками</t>
  </si>
  <si>
    <t>0,17</t>
  </si>
  <si>
    <t>Мешки для мусора Русалочка 60л(20шт)с Завязками</t>
  </si>
  <si>
    <t>Русалочка Салфетки влажные с термальной водой 15шт</t>
  </si>
  <si>
    <t>Русалочка Ватные диски  Visage 80шт</t>
  </si>
  <si>
    <t>Русалочка Мочалка для тела купальная Flower</t>
  </si>
  <si>
    <t>Русалочка Губка для тела купальная Овальная из целлюлозы</t>
  </si>
  <si>
    <t>Платки носовые Eco Line (Эко Лайн) 2-х слойные с ароматом Алоэ (упаковка 10 шт)</t>
  </si>
  <si>
    <t>Платки носовые Eco Line (Эко Лайн) 2-х слойные с ароматом Клубника (упаковка 10 шт)</t>
  </si>
  <si>
    <t>Платки носовые Eco Line (Эко Лайн) 2-х слойные с ароматом Яблока (упаковка 10 шт)</t>
  </si>
  <si>
    <t>Тряпка для пола Русалочка 60*80 Серая х/б</t>
  </si>
  <si>
    <t>1 540</t>
  </si>
  <si>
    <t>Тряпка для пола Русалочка 80*100 Серая х/б</t>
  </si>
  <si>
    <t>Мешки для мусора Русалочка 120л (10шт) Суперпрочные</t>
  </si>
  <si>
    <t>Мешки для мусора Русалочка 160л (10шт) Суперпрочные</t>
  </si>
  <si>
    <t>4 000</t>
  </si>
  <si>
    <t>Русалочка 500г Жидкое мыло Зелённое яблоко (запасной блок)</t>
  </si>
  <si>
    <t>0,514</t>
  </si>
  <si>
    <t>1 580,25</t>
  </si>
  <si>
    <t>Русалочка 500г Жидкое мыло Календула (запасной блок)</t>
  </si>
  <si>
    <t>Русалочка 500г Жидкое мыло Овсянное молочко (запасной блок)</t>
  </si>
  <si>
    <t>Русалочка 500г Жидкое мыло Ромашка (запасной блок)</t>
  </si>
  <si>
    <t>0,524</t>
  </si>
  <si>
    <t>Русалочка Ватные диски  Visage 150шт.</t>
  </si>
  <si>
    <t>1 043,625</t>
  </si>
  <si>
    <t>34,5</t>
  </si>
  <si>
    <t>Платки носовые Русалочка 3-х слойные (упаковка 10 шт)</t>
  </si>
  <si>
    <t>5 550</t>
  </si>
  <si>
    <t>Русалочка Ролик Текстильный для одежды 56 листов</t>
  </si>
  <si>
    <t>1 290</t>
  </si>
  <si>
    <t>Русалочка Ватные диски  Perfect Line (Перфект Лайн) 100шт</t>
  </si>
  <si>
    <t>Русалочка Ватные диски  Perfect Line (Перфект Лайн) 80шт</t>
  </si>
  <si>
    <t>Зубочистки 240шт.Русалочка Мята</t>
  </si>
  <si>
    <t>Русалочка Ролик Текстильный для одежды Запасной 2шт.</t>
  </si>
  <si>
    <t>Русалочка Салфетки влажные освежающие Зелёное яблоко 15шт</t>
  </si>
  <si>
    <t>Русалочка Салфетки влажные Visage освежающие Клубника 15шт</t>
  </si>
  <si>
    <t>Русалочка Салфетки влажные Visage освежающие Киви 15шт</t>
  </si>
  <si>
    <t>Русалочка Губка для тела купальная Гайя массажная</t>
  </si>
  <si>
    <t>Русалочка Салфетки влажные очищающие Антибактериальные Ромашка 15шт</t>
  </si>
  <si>
    <t>Туалетная бумага Русалочка Влажная 72 листа</t>
  </si>
  <si>
    <t>0,314</t>
  </si>
  <si>
    <t>1 039,5</t>
  </si>
  <si>
    <t>Pretty House (Претти Хауз) Губка для посуды Трио трехслойная 3шт.</t>
  </si>
  <si>
    <t>Eco Line (Эко Лайн) Мешки для мусора 30л (30шт) плотность 6 микрон</t>
  </si>
  <si>
    <t>Eco Line (Эко Лайн) Мешки для мусора 60л (30шт) плотность 6 микрон</t>
  </si>
  <si>
    <t>0,194</t>
  </si>
  <si>
    <t>Eco Line (Эко Лайн) Мешки для мусора 120л (10шт) плотность 12 микрон</t>
  </si>
  <si>
    <t>808,5</t>
  </si>
  <si>
    <t>Eco Line (Эко Лайн) Мешки для мусора 60л(20шт) Суперпрочные</t>
  </si>
  <si>
    <t>Eco Line (Эко Лайн) Мешки для мусора 120л(10шт) Суперпрочные</t>
  </si>
  <si>
    <t>0,67</t>
  </si>
  <si>
    <t>5 880</t>
  </si>
  <si>
    <t>Платки носовые Eco Line (Эко Лайн)  2-х слойные (упаковка 10 шт)</t>
  </si>
  <si>
    <t>Русалочка Ватные диски  Visage 120шт</t>
  </si>
  <si>
    <t>Губка для поcуды Русалочка 5шт.Профиль</t>
  </si>
  <si>
    <t>Конте СПА</t>
  </si>
  <si>
    <t>CONTE ELEGANT</t>
  </si>
  <si>
    <t>21С-73СПМ</t>
  </si>
  <si>
    <t>Носки женские CONTE ELEGANT (КОНТЕ ЭЛЕГАНТ) CE NEW YEAR21С-73СПМ, р.23-25, 656 красный</t>
  </si>
  <si>
    <t>Конте СПА, Беларусь</t>
  </si>
  <si>
    <t>20С-34СП</t>
  </si>
  <si>
    <t>Носки женские CONTE ELEGANT (КОНТЕ ЭЛЕГАНТ) CE NEW YEAR с люрексом «Xmas panda» 20С-34СП, р.23-25, 518 серый</t>
  </si>
  <si>
    <t>20С-61СП</t>
  </si>
  <si>
    <t>Носки женские CONTE ELEGANT (КОНТЕ ЭЛЕГАНТ) CE NEW YEAR 20С-61СП, р.23-25, 519 красный</t>
  </si>
  <si>
    <t>21С-28СП</t>
  </si>
  <si>
    <t>Носки женские CONTE ELEGANT (КОНТЕ ЭЛЕГАНТ) CE NEW YEAR 21С-28СП, р.23-25, 286 светло-серый</t>
  </si>
  <si>
    <t>1 106</t>
  </si>
  <si>
    <t>21С-75СП</t>
  </si>
  <si>
    <t>Носки женские CONTE ELEGANT (КОНТЕ ЭЛЕГАНТ) CE NEW YEAR 21С-75СП, р.23-25, 650 черный</t>
  </si>
  <si>
    <t>21С-76СП</t>
  </si>
  <si>
    <t>Носки женские CONTE ELEGANT (КОНТЕ ЭЛЕГАНТ) CE NEW YEAR 21С-76СП, р.23-25, 651 черный</t>
  </si>
  <si>
    <t>Носки женские CONTE ELEGANT (КОНТЕ ЭЛЕГАНТ) CE NEW YEAR 21С-76СП, р.23-25, 652 темно-бирюзовый</t>
  </si>
  <si>
    <t>8С-40СП</t>
  </si>
  <si>
    <t>Колготки жен. CONTE ELEGANT (КОНТЕ ЭЛЕГАНТ) EPISODE 80, р.4, marino/темно-синий</t>
  </si>
  <si>
    <t>599,25</t>
  </si>
  <si>
    <t>Колготки жен. CONTE ELEGANT (КОНТЕ ЭЛЕГАНТ) EPISODE 80, р.3, marino/темно-синий</t>
  </si>
  <si>
    <t>Колготки жен. CONTE ELEGANT (КОНТЕ ЭЛЕГАНТ) EPISODE 80, р.2, marino/темно-синий</t>
  </si>
  <si>
    <t>0,9</t>
  </si>
  <si>
    <t>8С-25СП</t>
  </si>
  <si>
    <t>Колготки жен. CONTE ELEGANT (КОНТЕ ЭЛЕГАНТ) EPISODE 50, р.4, mocca/оттенок кофе</t>
  </si>
  <si>
    <t>399,5</t>
  </si>
  <si>
    <t>Колготки жен. CONTE ELEGANT (КОНТЕ ЭЛЕГАНТ) EPISODE 50, р.3, natural/телесный</t>
  </si>
  <si>
    <t>Колготки жен. CONTE ELEGANT (КОНТЕ ЭЛЕГАНТ) EPISODE 50, р.2,  mocca/оттенок кофе</t>
  </si>
  <si>
    <t>20С-67СП</t>
  </si>
  <si>
    <t>Носки жен. вискозные CONTE ELEGANT (КОНТЕ ЭЛЕГАНТ) COMFORT (кашемир) 20С-67СП , р.25, 000 шоколадный</t>
  </si>
  <si>
    <t>Носки жен. вискозные CONTE ELEGANT (КОНТЕ ЭЛЕГАНТ) COMFORT (кашемир) 20С-67СП , р.25, 000 черный</t>
  </si>
  <si>
    <t>Носки жен. вискозные CONTE ELEGANT (КОНТЕ ЭЛЕГАНТ) COMFORT (кашемир) 20С-67СП , р.23, 000 шоколадный</t>
  </si>
  <si>
    <t>Носки жен. вискозные CONTE ELEGANT (КОНТЕ ЭЛЕГАНТ) COMFORT (кашемир) 20С-67СП , р.23, 000 черный</t>
  </si>
  <si>
    <t>Носки жен. вискозные CONTE ELEGANT (КОНТЕ ЭЛЕГАНТ) COMFORT (кашемир) 20С-67СП , р.23, 000 темно-серый</t>
  </si>
  <si>
    <t>7С-34СП</t>
  </si>
  <si>
    <t>Носки женские хлопковые CONTE ELEGANT (КОНТЕ ЭЛЕГАНТ) CLASSIC (короткие) 7С-34СП,  р.27, 016 черный</t>
  </si>
  <si>
    <t>Носки женские хлопковые CONTE ELEGANT (КОНТЕ ЭЛЕГАНТ) CLASSIC (короткие) 7С-34СП, р.27, 016 белый</t>
  </si>
  <si>
    <t>110,5</t>
  </si>
  <si>
    <t>Носки женские хлопковые CONTE ELEGANT (КОНТЕ ЭЛЕГАНТ) CLASSIC (короткие) 7С-34СП, р.25, 185 белый</t>
  </si>
  <si>
    <t>112,5</t>
  </si>
  <si>
    <t>Носки женские хлопковые CONTE ELEGANT (КОНТЕ ЭЛЕГАНТ) CLASSIC (короткие) 7С-34СП, р.25, 184 персик</t>
  </si>
  <si>
    <t>Носки женские хлопковые CONTE ELEGANT (КОНТЕ ЭЛЕГАНТ) CLASSIC (короткие) 7С-34СП, р.25, 016 черный</t>
  </si>
  <si>
    <t>Носки женские хлопковые CONTE ELEGANT (КОНТЕ ЭЛЕГАНТ) CLASSIC (короткие) 7С-34СП, р.25, 016 светло-розовый</t>
  </si>
  <si>
    <t>110,25</t>
  </si>
  <si>
    <t>Носки женские хлопковые CONTE ELEGANT (КОНТЕ ЭЛЕГАНТ) CLASSIC (короткие) 7С-34СП, р.25, 016 бледно-фиолетовый</t>
  </si>
  <si>
    <t>Носки женские хлопковые CONTE ELEGANT (КОНТЕ ЭЛЕГАНТ) CLASSIC (короткие) 7С-34СП, р.23, 185 белый с рисунком</t>
  </si>
  <si>
    <t>106,25</t>
  </si>
  <si>
    <t>Носки женские хлопковые CONTE ELEGANT (КОНТЕ ЭЛЕГАНТ) CLASSIC (короткие) 7С-34СП, р.23, 184 персик с рисунком</t>
  </si>
  <si>
    <t>97,75</t>
  </si>
  <si>
    <t>Носки женские хлопковые CONTE ELEGANT (КОНТЕ ЭЛЕГАНТ) CLASSIC (короткие) 7С-34СП, р.23, 016 светло-розовый</t>
  </si>
  <si>
    <t>12С-32СП</t>
  </si>
  <si>
    <t>Носки женские CONTE ELEGANT (КОНТЕ ЭЛЕГАНТ) ACTIVE (декор. резинка)12С-32СП, р. 25, темно-серый</t>
  </si>
  <si>
    <t>Носки женские CONTE ELEGANT (КОНТЕ ЭЛЕГАНТ) ACTIVE (декор. резинка)12С-32СП, р. 25, белый-сиреневый</t>
  </si>
  <si>
    <t>Носки женские CONTE ELEGANT (КОНТЕ ЭЛЕГАНТ) ACTIVE (декор. резинка)12С-32СП, р. 25, белый-бледно-бирюзовый</t>
  </si>
  <si>
    <t>Носки женские CONTE ELEGANT (КОНТЕ ЭЛЕГАНТ) ACTIVE (декор. резинка)12С-32СП, р. 23, темно-серый</t>
  </si>
  <si>
    <t>Носки женские CONTE ELEGANT (КОНТЕ ЭЛЕГАНТ) ACTIVE (декор. резинка)12С-32СП, р. 23, белый-сиреневый</t>
  </si>
  <si>
    <t>Носки женские CONTE ELEGANT (КОНТЕ ЭЛЕГАНТ) ACTIVE (декор. резинка)12С-32СП, р. 23, белый-бледно-бирюзовый</t>
  </si>
  <si>
    <t>16С-125СП</t>
  </si>
  <si>
    <t>Носки женские CONTE ELEGANT FANTASY, р.23-25, bordo</t>
  </si>
  <si>
    <t>83,25</t>
  </si>
  <si>
    <t>Носки женские CONTE ELEGANT FANTASY, р.23-25, violet</t>
  </si>
  <si>
    <t>17С-34СП</t>
  </si>
  <si>
    <t>Носки женские CONTE ELEGANT FANTASY, р.23-25, 075</t>
  </si>
  <si>
    <t>Носки женские CONTE ELEGANT FANTASY, р.23-25, 079</t>
  </si>
  <si>
    <t>8С-40 СП</t>
  </si>
  <si>
    <t>Колготки женские CONTE ELEGANT (КОНТЕ ЭЛЕГАНТ) EPISODE 80, р.2, grafit/мокрый асфальт</t>
  </si>
  <si>
    <t>0,089</t>
  </si>
  <si>
    <t>679,15</t>
  </si>
  <si>
    <t>Колготки женские CONTE ELEGANT (КОНТЕ ЭЛЕГАНТ) EPISODE 80, р.3, grafit/мокрый асфальт</t>
  </si>
  <si>
    <t>Колготки женские CONTE ELEGANT (КОНТЕ ЭЛЕГАНТ) EPISODE 80, р.4, grafit/мокрый асфальт</t>
  </si>
  <si>
    <t>8С-38СПС</t>
  </si>
  <si>
    <t>Колготки женские CONTE ELEGANT (КОНТЕ ЭЛЕГАНТ) CITY 40, р.3, natural</t>
  </si>
  <si>
    <t>199,75</t>
  </si>
  <si>
    <t>20С-47СП</t>
  </si>
  <si>
    <t>Conte (КОНТЕ) Маска многоразовая текстильная  (175*95) 10шт</t>
  </si>
  <si>
    <t>16С-29СП</t>
  </si>
  <si>
    <t>Колготки женские CONTE ELEGANT (КОНТЕ ЭЛЕГАНТ) IDEAL 20, р.2, beige/бежевый</t>
  </si>
  <si>
    <t>Колготки женские CONTE ELEGANT (КОНТЕ ЭЛЕГАНТ) IDEAL 20, р.4, beige/бежевый</t>
  </si>
  <si>
    <t>Колготки женские CONTE ELEGANT (КОНТЕ ЭЛЕГАНТ) IDEAL 20, р.4, bronz/оттенок загара</t>
  </si>
  <si>
    <t>8С-35 СП</t>
  </si>
  <si>
    <t>Колготки женские CONTE ELEGANT (КОНТЕ ЭЛЕГАНТ) NUANCE 15, р.2, beige/бежевый</t>
  </si>
  <si>
    <t>Колготки женские CONTE ELEGANT (КОНТЕ ЭЛЕГАНТ) NUANCE 15, р.2, natural/телесный</t>
  </si>
  <si>
    <t>Колготки женские CONTE ELEGANT (КОНТЕ ЭЛЕГАНТ) NUANCE 15, р.3, beige/бежевый</t>
  </si>
  <si>
    <t>Колготки женские CONTE ELEGANT (КОНТЕ ЭЛЕГАНТ) NUANCE 15, р.3, natural/телесный</t>
  </si>
  <si>
    <t>Колготки женские CONTE ELEGANT (КОНТЕ ЭЛЕГАНТ) NUANCE 15, р.4, beige/бежевый</t>
  </si>
  <si>
    <t>Колготки женские CONTE ELEGANT (КОНТЕ ЭЛЕГАНТ) NUANCE 15, р.4, natural/телесный</t>
  </si>
  <si>
    <t>14С-71СП</t>
  </si>
  <si>
    <t>Колготки женские CONTE ELEGANT (КОНТЕ ЭЛЕГАНТ) ACTIVE SOFT 20, р.2, natural/телесный</t>
  </si>
  <si>
    <t>0,071</t>
  </si>
  <si>
    <t>411,25</t>
  </si>
  <si>
    <t>19С-81СП</t>
  </si>
  <si>
    <t>Носки женские  хлопковые CONTE ELEGANT (КОНТЕ ЭЛЕГАНТ) NEW YEAR 19С-81СП, р.23-25, 446 черный</t>
  </si>
  <si>
    <t>19С-83СП</t>
  </si>
  <si>
    <t>Носки женские  хлопковые CONTE ELEGANT (КОНТЕ ЭЛЕГАНТ) NEW YEAR 19С-83СП, р.23-25, 162 черный</t>
  </si>
  <si>
    <t>Носки женские CONTE ELEGANT (КОНТЕ ЭЛЕГАНТ) FANTASY NEW YEAR 17С-34СП, р.23-25, 040</t>
  </si>
  <si>
    <t>8С-45 СП</t>
  </si>
  <si>
    <t>Колготки женские CONTE ELEGANT (КОНТЕ ЭЛЕГАНТ) PRESTIGE 40, р.2, bronz/оттенок загара</t>
  </si>
  <si>
    <t>407,64</t>
  </si>
  <si>
    <t>23,7</t>
  </si>
  <si>
    <t>Колготки женские CONTE ELEGANT (КОНТЕ ЭЛЕГАНТ) PRESTIGE 40, р.2, natural/телесный</t>
  </si>
  <si>
    <t>401,2</t>
  </si>
  <si>
    <t>8С-50 СП</t>
  </si>
  <si>
    <t>Колготки женские CONTE ELEGANT (КОНТЕ ЭЛЕГАНТ) PRESTIGE 70, р.4, bronz/оттенок загара</t>
  </si>
  <si>
    <t>0,087</t>
  </si>
  <si>
    <t>408,28</t>
  </si>
  <si>
    <t>8С-69 СП</t>
  </si>
  <si>
    <t>Колготки женские CONTE ELEGANT (КОНТЕ ЭЛЕГАНТ) X-PRESS 40, р.2, bronz/оттенок загара</t>
  </si>
  <si>
    <t>404,2</t>
  </si>
  <si>
    <t>Колготки женские CONTE ELEGANT (КОНТЕ ЭЛЕГАНТ) X-PRESS 40, р.2, natural/телесный</t>
  </si>
  <si>
    <t>402,9</t>
  </si>
  <si>
    <t>Колготки женские CONTE ELEGANT (КОНТЕ ЭЛЕГАНТ) X-PRESS 40, р.2, nero/черный</t>
  </si>
  <si>
    <t>14С-70СП</t>
  </si>
  <si>
    <t>Колготки женские CONTE ELEGANT (КОНТЕ ЭЛЕГАНТ) ACTIVE SOFT 40, р.2, natural/телесный</t>
  </si>
  <si>
    <t>8С-25 СП</t>
  </si>
  <si>
    <t>Колготки женские CONTE ELEGANT (КОНТЕ ЭЛЕГАНТ) EPISODE 50, р.2, grafit/мокрый асфальт</t>
  </si>
  <si>
    <t>Колготки женские CONTE ELEGANT (КОНТЕ ЭЛЕГАНТ) EPISODE 50, р.2, nero/черный</t>
  </si>
  <si>
    <t>0,069</t>
  </si>
  <si>
    <t>Колготки женские CONTE ELEGANT (КОНТЕ ЭЛЕГАНТ) EPISODE 50, р.3, grafit/мокрый асфальт</t>
  </si>
  <si>
    <t>401,85</t>
  </si>
  <si>
    <t>17,1</t>
  </si>
  <si>
    <t>Колготки женские CONTE ELEGANT (КОНТЕ ЭЛЕГАНТ) EPISODE 50, р.4, grafit/мокрый асфальт</t>
  </si>
  <si>
    <t>Колготки женские CONTE ELEGANT (КОНТЕ ЭЛЕГАНТ) EPISODE 80, р.2, nero/черный</t>
  </si>
  <si>
    <t>836,6</t>
  </si>
  <si>
    <t>17,8</t>
  </si>
  <si>
    <t>16С-30СП</t>
  </si>
  <si>
    <t>Колготки женские CONTE ELEGANT (КОНТЕ ЭЛЕГАНТ) IDEAL 40, р.2, bronz/оттенок загара</t>
  </si>
  <si>
    <t>415,36</t>
  </si>
  <si>
    <t>8С-37 СП</t>
  </si>
  <si>
    <t>Колготки женские CONTE ELEGANT (КОНТЕ ЭЛЕГАНТ) NUANCE 40, р.2, bronz/оттенок загара</t>
  </si>
  <si>
    <t>0,059</t>
  </si>
  <si>
    <t>8С-39 СП</t>
  </si>
  <si>
    <t>Колготки женские CONTE ELEGANT (КОНТЕ ЭЛЕГАНТ) SOLO 20, р.2, mocca/оттенок кофе</t>
  </si>
  <si>
    <t>15С-43СП</t>
  </si>
  <si>
    <t>Колготки женские CONTE ELEGANT (КОНТЕ ЭЛЕГАНТ) SOLO 70, р.2, bronz/оттенок загара</t>
  </si>
  <si>
    <t>Колготки женские CONTE ELEGANT (КОНТЕ ЭЛЕГАНТ) SOLO 70, р.2, natural/телесный</t>
  </si>
  <si>
    <t>0,073</t>
  </si>
  <si>
    <t>Носки женские хлопковые CONTE ELEGANT (КОНТЕ ЭЛЕГАНТ) ACTIVE (декор. резинка) 12С-32СП, р.23, 035 светло-серый</t>
  </si>
  <si>
    <t>Носки женские хлопковые CONTE ELEGANT (КОНТЕ ЭЛЕГАНТ) ACTIVE (декор. резинка) 12С-32СП, р.23, 035 серый</t>
  </si>
  <si>
    <t>Носки женские хлопковые CONTE ELEGANT (КОНТЕ ЭЛЕГАНТ) ACTIVE (декор. резинка) 12С-32СП, р.25, 035 светло-серый</t>
  </si>
  <si>
    <t>Носки женские хлопковые CONTE ELEGANT (КОНТЕ ЭЛЕГАНТ) ACTIVE (декор. резинка) 12С-32СП, р.25, 035 серый</t>
  </si>
  <si>
    <t>CONTE-KIDS</t>
  </si>
  <si>
    <t>17С-60СП</t>
  </si>
  <si>
    <t>Колготки детские CONTE-KIDS (КОНТЕ КИДС) TIP-TOP 17С-60СП, р.104-110 (16), 444 молочный-серый</t>
  </si>
  <si>
    <t>471,75</t>
  </si>
  <si>
    <t>Колготки детские CONTE-KIDS (КОНТЕ КИДС) TIP-TOP 17С-60СП, р.104-110 (16), 449 темно-синий-красный</t>
  </si>
  <si>
    <t>13С-9СП</t>
  </si>
  <si>
    <t>Носки детские CONTE-KIDS (КОНТЕ КИДС) CLASS 13С-9СП, р.22, 151 светло-розовый</t>
  </si>
  <si>
    <t>19С-95/1СП</t>
  </si>
  <si>
    <t>Колготки детские CONTE-KIDS (КОНТЕ КИДС) NEW YEAR 19С-95/1СП, р.62-74 (12), 541 красный</t>
  </si>
  <si>
    <t>19С-95СП</t>
  </si>
  <si>
    <t>Колготки детские CONTE-KIDS (КОНТЕ КИДС) NEW YEAR 19С-95СП, р.80-86 (14), 541 красный</t>
  </si>
  <si>
    <t>19С-96/1СП</t>
  </si>
  <si>
    <t>Колготки детские CONTE-KIDS (КОНТЕ КИДС) NEW YEAR 19С-96/1СП, р.62-74 (12), 540 темно-бирюзовый</t>
  </si>
  <si>
    <t>19С-96СП</t>
  </si>
  <si>
    <t>Колготки детские CONTE-KIDS (КОНТЕ КИДС) 19С-96СП, р.80-86 (14), 540 темно-бирюзовый</t>
  </si>
  <si>
    <t>19С-97/1СП</t>
  </si>
  <si>
    <t>Колготки детские CONTE-KIDS (КОНТЕ КИДС) NEW YEAR 19С-97/1СП, р.62-74 (12), 539 красный</t>
  </si>
  <si>
    <t>19С-97СП</t>
  </si>
  <si>
    <t>Колготки детские CONTE-KIDS (КОНТЕ КИДС) NEW YEAR 19С-97СП, р.80-86 (14), 539 красный</t>
  </si>
  <si>
    <t>19С-98/1СП</t>
  </si>
  <si>
    <t>Колготки детские CONTE-KIDS (КОНТЕ КИДС) NEW YEAR 19С-98/1СП, р.62-74 (12), 538 светло-серый</t>
  </si>
  <si>
    <t>19С-98СП</t>
  </si>
  <si>
    <t>Колготки детские CONTE-KIDS (КОНТЕ КИДС) NEW YEAR 19С-98СП, р.80-86 (14), 538 светло-серый</t>
  </si>
  <si>
    <t>19С-64СП</t>
  </si>
  <si>
    <t>Носки детские CONTE-KIDS (КОНТЕ КИДС) NEW YEAR 19С-64СП, р.20-22, 441 темно-бирюзовый</t>
  </si>
  <si>
    <t>19С-72СП</t>
  </si>
  <si>
    <t>Носки детские CONTE-KIDS (КОНТЕ КИДС) NEW YEAR 19С-72СП, р.16-18, 443 светло-серый</t>
  </si>
  <si>
    <t>Носки детские CONTE-KIDS (КОНТЕ КИДС) NEW YEAR 19С-72СП, р.20-22, 443 светло-серый</t>
  </si>
  <si>
    <t>19С-73СП</t>
  </si>
  <si>
    <t>Носки детские CONTE-KIDS (КОНТЕ КИДС) NEW YEAR 19С-73СП, р.16-18, 442 темно-бирюзовый</t>
  </si>
  <si>
    <t>Носки детские CONTE-KIDS (КОНТЕ КИДС) NEW YEAR с махр стопой и пуш нитью, 19С-73СП, р.16-18, 520 темно-синий</t>
  </si>
  <si>
    <t>Носки детские CONTE-KIDS (КОНТЕ КИДС) NEW YEAR 19С-73СП, р.20-22, 442 темно-бирюзовый</t>
  </si>
  <si>
    <t xml:space="preserve">Носки детские CONTE-KIDS (КОНТЕ КИДС) NEW YEAR с махр стопой и пуш нитью 19С-73СП, р.20-22, 520 темно-синий  </t>
  </si>
  <si>
    <t>19С-75СП</t>
  </si>
  <si>
    <t>Носки детские CONTE-KIDS (КОНТЕ КИДС) NEW YEAR 19С-75СП, р.13-14, 446 черный</t>
  </si>
  <si>
    <t>19С-80СП</t>
  </si>
  <si>
    <t>Носки детские CONTE-KIDS (КОНТЕ КИДС) NEW YEAR 19С-80СП, р.16-18, 446 черный</t>
  </si>
  <si>
    <t>Носки детские CONTE-KIDS (КОНТЕ КИДС) NEW YEAR 19С-80СП, р.20-22, 446 черный</t>
  </si>
  <si>
    <t>19С-91СП</t>
  </si>
  <si>
    <t>Носки детские CONTE-KIDS (КОНТЕ КИДС) NEW YEAR 19С-91СП, р.16-18, 447 серый</t>
  </si>
  <si>
    <t>Носки детские CONTE-KIDS (КОНТЕ КИДС) NEW YEAR 19С-91СП, р.20-22, 447 серый</t>
  </si>
  <si>
    <t>19С-92СП</t>
  </si>
  <si>
    <t>Носки детские CONTE-KIDS (КОНТЕ КИДС) NEW YEAR 19С-92СП, р.16-18, 445 красный</t>
  </si>
  <si>
    <t>Носки детские CONTE-KIDS (КОНТЕ КИДС) NEW YEAR 19С-92СП, р.20-22, 445 красный</t>
  </si>
  <si>
    <t>19С-93СП</t>
  </si>
  <si>
    <t>Носки детские CONTE-KIDS (КОНТЕ КИДС) NEW YEAR 19С-93СП, р.22, 448 красный</t>
  </si>
  <si>
    <t>19С-94СП</t>
  </si>
  <si>
    <t>Носки детские CONTE-KIDS (КОНТЕ КИДС) NEW YEAR 19С-94СП, р.22, 449 светло-серый</t>
  </si>
  <si>
    <t>4С-04 СП</t>
  </si>
  <si>
    <t>Колготки детские CONTE-KIDS (КОНТЕ КИДС) TIP-TOP, р.116-122 (18), 000 белый</t>
  </si>
  <si>
    <t>Колготки детские CONTE-KIDS (КОНТЕ КИДС) TIP-TOP, р.116-122 (18), 000 темно-синий</t>
  </si>
  <si>
    <t>18С-83СП</t>
  </si>
  <si>
    <t>Носки детские CONTE-KIDS (КОНТЕ КИДС) NEW YEAR 18С-83СП, р.16-18, 375 темно-бирюзовый</t>
  </si>
  <si>
    <t>18С-84СП</t>
  </si>
  <si>
    <t>Носки детские CONTE-KIDS (КОНТЕ КИДС)  NEW YEAR 18С-84СП, р.16-18, 383 красный</t>
  </si>
  <si>
    <t>Носки детские CONTE-KIDS (КОНТЕ КИДС) NEW YEAR 18С-84СП, р.20-22, 383 красный</t>
  </si>
  <si>
    <t>18С-86СП</t>
  </si>
  <si>
    <t>Носки детские CONTE-KIDS (КОНТЕ КИДС) NEW YEAR 18С-86СП, р.16-18, 377 темно-синий</t>
  </si>
  <si>
    <t>Носки детские CONTE-KIDS (КОНТЕ КИДС) NEW YEAR 18С-86СП, р.20-22, 377 темно-синий</t>
  </si>
  <si>
    <t>Носки детские CONTE-KIDS (КОНТЕ КИДС) NEW YEAR 19С-64СП, р.13-14, 517 темно-синий</t>
  </si>
  <si>
    <t>161,25</t>
  </si>
  <si>
    <t>Носки детские CONTE-KIDS (КОНТЕ КИДС) NEW YEAR 19С-64СП, р.13-14, 521 темно-синий</t>
  </si>
  <si>
    <t>Носки детские CONTE-KIDS (КОНТЕ КИДС) NEW YEAR 19С-64СП, р.13-14, 524 темно-бирюзовый</t>
  </si>
  <si>
    <t>Носки детские CONTE-KIDS (КОНТЕ КИДС) NEW YEAR 19С-64СП, р.16-18, 517 темно-синий</t>
  </si>
  <si>
    <t>Носки детские CONTE-KIDS (КОНТЕ КИДС) NEW YEAR 19С-64СП, р.16-18, 521 темно-синий</t>
  </si>
  <si>
    <t>Носки детские CONTE-KIDS (КОНТЕ КИДС) NEW YEAR 19С-64СП, р.16-18, 524 темно-бирюзовый</t>
  </si>
  <si>
    <t>Носки детские CONTE-KIDS (КОНТЕ КИДС) NEW YEAR 19С-64СП, р.20-22, 524 темно-бирюзовый</t>
  </si>
  <si>
    <t>Носки детские CONTE-KIDS (КОНТЕ КИДС) NEW YEAR 19С-73СП, р.13-14, 520 темно-синий</t>
  </si>
  <si>
    <t>123,75</t>
  </si>
  <si>
    <t>19С-87СП</t>
  </si>
  <si>
    <t>Носки детские CONTE-KIDS (КОНТЕ КИДС)  NEW YEAR 19С-87СП, р.11-12, 522 темно-бирюзовый</t>
  </si>
  <si>
    <t>Носки детские CONTE-KIDS (КОНТЕ КИДС) NEW YEAR 19С-87СП, р.13-14, 518 серый</t>
  </si>
  <si>
    <t>Носки детские CONTE-KIDS (КОНТЕ КИДС) NEW YEAR 19С-87СП, р.16-18, 518 серый</t>
  </si>
  <si>
    <t>Носки детские CONTE-KIDS (КОНТЕ КИДС) NEW YEAR 19С-87СП, р.9-10, 522 темно-бирюзовый</t>
  </si>
  <si>
    <t>20С-66СП</t>
  </si>
  <si>
    <t>Носки детские CONTE-KIDS (КОНТЕ КИДС) NEW YEAR 20С-66СП, р.16-18, 522 темно-бирюзовый</t>
  </si>
  <si>
    <t>Носки детские CONTE-KIDS (КОНТЕ КИДС) NEW YEAR 20С-66СП, р.20-22, 522 темно-бирюзовый</t>
  </si>
  <si>
    <t>20С-69СП</t>
  </si>
  <si>
    <t>Носки детские CONTE-KIDS (КОНТЕ КИДС) NEW YEAR 20С-69СП, р.13-14, 519 красный</t>
  </si>
  <si>
    <t>Носки детские CONTE-KIDS (КОНТЕ КИДС) NEW YEAR с махр стопой «Ho-ho»  20С-69СП, р.16-18, 519 красный</t>
  </si>
  <si>
    <t>Носки детские CONTE-KIDS (КОНТЕ КИДС) NEW YEAR с махр стопой «Ho-ho» 20С-69СП, р.20-22, 519 красный</t>
  </si>
  <si>
    <t>20С-82СП</t>
  </si>
  <si>
    <t>Носки детские CONTE-KIDS (КОНТЕ КИДС) NEW YEAR 20С-82СП, р.9-10, 519 красный</t>
  </si>
  <si>
    <t>Колготки детские CONTE-KIDS (КОНТЕ КИДС) TIP-TOP 17С-60СП, р.128-134 (20), 444 молочный-серый</t>
  </si>
  <si>
    <t>7С-38СП</t>
  </si>
  <si>
    <t>Колготки детские CONTE-KIDS (КОНТЕ КИДС) SOF-TIKI 7С-38СП, р.116-122 (18), 518 бордо</t>
  </si>
  <si>
    <t>Колготки детские CONTE-KIDS (КОНТЕ КИДС) SOF-TIKI 7С-38СП, р.128-134 (20), 518 черный</t>
  </si>
  <si>
    <t>1 122</t>
  </si>
  <si>
    <t>14С-79СП</t>
  </si>
  <si>
    <t>Колготки детские CONTE-KIDS (КОНТЕ КИДС) TIP-TOP (весёлые ножки) 14С-79СП, р.116-122 (18), 508 темно-серый</t>
  </si>
  <si>
    <t>Колготки детские CONTE-KIDS (КОНТЕ КИДС) TIP-TOP (весёлые ножки) 14С-79СП, р.128-134 (20), 508 темно-серый</t>
  </si>
  <si>
    <t>Колготки детские CONTE-KIDS (КОНТЕ КИДС) SOF-TIKI (махровые внутри с рисунками) 7С-38СП, р140-146, 399 , черный</t>
  </si>
  <si>
    <t>1 147,5</t>
  </si>
  <si>
    <t>Колготки детские CONTE-KIDS (КОНТЕ КИДС) SOF-TIKI (махровые внутри с рисунками) 7С-38СП, р140-146, 399 , темный джинс</t>
  </si>
  <si>
    <t>1 270,75</t>
  </si>
  <si>
    <t>Колготки детские CONTE-KIDS (КОНТЕ КИДС) SOF-TIKI (махровые внутри с рисунками) 7С-38СП, р140-146, 399, темно-синий</t>
  </si>
  <si>
    <t>1 316,25</t>
  </si>
  <si>
    <t>Колготки детские CONTE-KIDS (КОНТЕ КИДС) SOF-TIKI (махровые внутри с рисунками) 7С-38СП, р140-146, 532, бежевый-черный</t>
  </si>
  <si>
    <t>0,65</t>
  </si>
  <si>
    <t>18С-267СП</t>
  </si>
  <si>
    <t>Носки детские CONTE-KIDS (КОНТЕ КИДС) TIP-TOP с пуш. рис "Котик" р.22, 422 темно-серый</t>
  </si>
  <si>
    <t xml:space="preserve">Носки детские CONTE-KIDS (КОНТЕ КИДС) TIP-TOP с пуш. рис "Котик" р.20, 422 темно-серый </t>
  </si>
  <si>
    <t xml:space="preserve">Носки детские CONTE-KIDS (КОНТЕ КИДС) TIP-TOP с пуш. рис "Котик" р.18, 422  темно-серый </t>
  </si>
  <si>
    <t xml:space="preserve">Носки детские CONTE-KIDS (КОНТЕ КИДС) TIP-TOP с пуш. рис "Котик" р.16, 422 темно-серый </t>
  </si>
  <si>
    <t xml:space="preserve">Носки детские CONTE-KIDS (КОНТЕ КИДС) TIP-TOP с пуш. рис "Котик" р.14, 422  темно-серый  </t>
  </si>
  <si>
    <t>5С-11СП</t>
  </si>
  <si>
    <t xml:space="preserve">Носки детские CONTE-KIDS (КОНТЕ КИДС) TIP-TOP с рисунками, р.18, 608 темно-синий </t>
  </si>
  <si>
    <t xml:space="preserve">Носки детские CONTE-KIDS (КОНТЕ КИДС) TIP-TOP с рисунками, р.18, 608  темно-серый </t>
  </si>
  <si>
    <t xml:space="preserve">Носки детские CONTE-KIDS (КОНТЕ КИДС) TIP-TOP с рисунками, р. 16, 608 темно-синий </t>
  </si>
  <si>
    <t xml:space="preserve">Носки детские CONTE-KIDS (КОНТЕ КИДС) TIP-TOP с рисунками, р.16, 608 темно-серый </t>
  </si>
  <si>
    <t>7С-46СП</t>
  </si>
  <si>
    <t>Носки детские  махровые CONTE-KIDS (КОНТЕ КИДС) SOF-TIKI "Princess", р.22, 418 светло-серый</t>
  </si>
  <si>
    <t>21С-64СПМ</t>
  </si>
  <si>
    <t>Носки детские CONTE-KIDS (КОНТЕ КИДС) NEW YEAR DISNEY 21С-64СПМ, р.12, 648 красный</t>
  </si>
  <si>
    <t>Носки детские CONTE-KIDS (КОНТЕ КИДС) NEW YEAR DISNEY 21С-64СПМ, р.13-14, 648 красный</t>
  </si>
  <si>
    <t>21С-66СПМ</t>
  </si>
  <si>
    <t>Носки детские CONTE-KIDS (КОНТЕ КИДС) NEW YEAR DISNEY 21С-66СПМ, р.16-18, 646 красный</t>
  </si>
  <si>
    <t>Носки детские CONTE-KIDS (КОНТЕ КИДС) NEW YEAR DISNEY 21С-66СПМ, р.20-22, 646 красный</t>
  </si>
  <si>
    <t>89,25</t>
  </si>
  <si>
    <t>21С-62СП</t>
  </si>
  <si>
    <t xml:space="preserve">Носки детские CONTE-KIDS (КОНТЕ КИДС) NEW YEAR 21С-62СП, р.11-12, 650 черный </t>
  </si>
  <si>
    <t>Носки детские CONTE-KIDS (КОНТЕ КИДС) NEW YEAR 21С-62СП, р.13-14, 650 черный</t>
  </si>
  <si>
    <t>199,5</t>
  </si>
  <si>
    <t>21С-67СП</t>
  </si>
  <si>
    <t>Носки детские CONTE-KIDS (КОНТЕ КИДС) NEW YEAR 21С-67СП, р.13-14, 653 темно-синий</t>
  </si>
  <si>
    <t>0,19</t>
  </si>
  <si>
    <t>168,75</t>
  </si>
  <si>
    <t>21С-63СП</t>
  </si>
  <si>
    <t>Носки детские CONTE-KIDS (КОНТЕ КИДС) NEW YEAR 21С-63СП, р.16-18, 650 черный</t>
  </si>
  <si>
    <t>Носки детские CONTE-KIDS (КОНТЕ КИДС) NEW YEAR 21С-67СП, р.16-18, 652 темно-бирюзовый</t>
  </si>
  <si>
    <t>Носки детские CONTE-KIDS (КОНТЕ КИДС) NEW YEAR 21С-67СП, р. 16-18, 653  темно-синий</t>
  </si>
  <si>
    <t>Носки детские CONTE-KIDS (КОНТЕ КИДС) NEW YEAR 21С-67СП, р.20-22, 652 темно-бирюзовый</t>
  </si>
  <si>
    <t>Носки детские CONTE-KIDS (КОНТЕ КИДС) NEW YEAR 21С-67СП, р.20-22, 653 темно-синий</t>
  </si>
  <si>
    <t>165,75</t>
  </si>
  <si>
    <t>19С-36СП</t>
  </si>
  <si>
    <t>Колготки детские CONTE-KIDS (КОНТЕ КИДС) TIP-TOP с люрексом 19С-36СП, р.140-146 (22), 517 черный</t>
  </si>
  <si>
    <t>0,4</t>
  </si>
  <si>
    <t>Колготки детские CONTE-KIDS (КОНТЕ КИДС) TIP-TOP с люрексом 19С-36СП, р.140-146 (22), 517 темно-синий</t>
  </si>
  <si>
    <t>Колготки детские CONTE-KIDS (КОНТЕ КИДС) TIP-TOP (мордашки) 17С-60СП, р.128-134 (20) 449 темно-синий-красный</t>
  </si>
  <si>
    <t>Колготки детские CONTE-KIDS (КОНТЕ КИДС) TIP-TOP TIP-TOP "Веселые ножки" 14С-79СП, р.116-122 (18), 405 темный джинс-голубой</t>
  </si>
  <si>
    <t>18С-266СП</t>
  </si>
  <si>
    <t>Колготки детские CONTE-KIDS (КОНТЕ КИДС) TIP-TOP TIP-TOP c пушистыми рисунками "Котики" 18С-266СП, р.116-122 (18),504 т.серый</t>
  </si>
  <si>
    <t>Колготки детские CONTE-KIDS (КОНТЕ КИДС) TIP-TOP TIP-TOP c пушистыми рисунками "Котики" 18С-266СП, р.104-110 (16),504 т.серый</t>
  </si>
  <si>
    <t>0,83</t>
  </si>
  <si>
    <t>DiWaRi</t>
  </si>
  <si>
    <t>21С-32СП</t>
  </si>
  <si>
    <t>Носки мужские DIWARI (ДИВАРИ) NEW YEAR 21С-32СП, р.27-29, 280 белый</t>
  </si>
  <si>
    <t>293,25</t>
  </si>
  <si>
    <t>21С-35СП</t>
  </si>
  <si>
    <t>Носки мужские DIWARI (ДИВАРИ) NEW YEAR 21С-35СП, р.27-29, 279 белый</t>
  </si>
  <si>
    <t>Носки мужские DIWARI (ДИВАРИ) NEW YEAR 21С-35СП, р.27-29, 281 белый</t>
  </si>
  <si>
    <t>21С-71СП</t>
  </si>
  <si>
    <t>Носки мужские DIWARI (ДИВАРИ) NEW YEAR 21С-71СП, р.27-29, 650 черный</t>
  </si>
  <si>
    <t>313,5</t>
  </si>
  <si>
    <t>Носки мужские DIWARI (ДИВАРИ) NEW YEAR 21С-71СП, р.27-29, 653  темно-синий</t>
  </si>
  <si>
    <t>15С-23СП</t>
  </si>
  <si>
    <t>Носки мужские DIWARI (ДИВАРИ) HAPPY, 15С-23СП, р. 25, 054 черный</t>
  </si>
  <si>
    <t>Носки мужские DIWARI (ДИВАРИ) HAPPY, 15С-23СП, р.27, 054 черный</t>
  </si>
  <si>
    <t>Носки мужские DIWARI (ДИВАРИ) HAPPY, 15С-23СП, р.25, 054 черный</t>
  </si>
  <si>
    <t>17С-151СП</t>
  </si>
  <si>
    <t>Носки мужские DIWARI (ДИВАРИ) HAPPY с рисунком, 17С-151СП, р.29, 061 черный</t>
  </si>
  <si>
    <t>Носки мужские DIWARI (ДИВАРИ) HAPPY с рисунком, 17С-151СП, р.27, 061 черный</t>
  </si>
  <si>
    <t>Носки мужские DIWARI (ДИВАРИ) HAPPY с рисунком, 17С-151СП, р.29, 057 черный-желтый</t>
  </si>
  <si>
    <t>Носки мужские DIWARI (ДИВАРИ) HAPPY с рисунком, 17С-151СП, р.27, 057 черный-желтый</t>
  </si>
  <si>
    <t>Носки мужские DIWARI (ДИВАРИ) HAPPY с рисунком, 17С-151СП, р.25, 057 черный-желтый</t>
  </si>
  <si>
    <t>Носки мужские DIWARI (ДИВАРИ) HAPPY с рисунком, 17С-151СП, р.29,  058 черный</t>
  </si>
  <si>
    <t>211,5</t>
  </si>
  <si>
    <t>Носки мужские DIWARI (ДИВАРИ) HAPPY с рисунком, 17С-151СП, р.27, 058 черный</t>
  </si>
  <si>
    <t>Носки мужские DIWARI (ДИВАРИ) HAPPY с рисунком, 17С-151СП, р.25, 058 черный</t>
  </si>
  <si>
    <t>5С-08СП</t>
  </si>
  <si>
    <t>Носки мужские DiWaRi (ДИВАРИ) CLASSIC 5С-08СП, р.31, 000 черный</t>
  </si>
  <si>
    <t>Носки мужские DiWaRi (ДИВАРИ) CLASSIC 5С-08СП, р.29, 000 серый</t>
  </si>
  <si>
    <t>Носки мужские DiWaRi (ДИВАРИ) CLASSIC 5С-08СП, р.27, 000 серый</t>
  </si>
  <si>
    <t>Носки мужские DiWaRi (ДИВАРИ) CLASSIC 5С-08СП, р.25, 000 графит</t>
  </si>
  <si>
    <t>Носки мужские DiWaRi (ДИВАРИ) CLASSIC 5С-08СП, р.23, 000 черный</t>
  </si>
  <si>
    <t>184,5</t>
  </si>
  <si>
    <t>18С-80СП</t>
  </si>
  <si>
    <t>Носки мужские DiWaRi (ДИВАРИ) NEW YEAR (короткие) 18С-80СП, р.27-29, 375 темно-бирюзовый</t>
  </si>
  <si>
    <t>0,047</t>
  </si>
  <si>
    <t>18С-81СП</t>
  </si>
  <si>
    <t>Носки мужские DiWaRi (ДИВАРИ) NEW YEAR 18С-81СП, р.27-29, 376 темно-серый</t>
  </si>
  <si>
    <t>19С-82СП</t>
  </si>
  <si>
    <t>Носки мужские DiWaRi (ДИВАРИ) NEW YEAR 19С-82СП, р.27-29, 446 черный</t>
  </si>
  <si>
    <t>19С-88СП</t>
  </si>
  <si>
    <t>Носки мужские DiWaRi (ДИВАРИ) NEW YEAR 19С-88СП, р.27-29, 122 темно-серый</t>
  </si>
  <si>
    <t>5С-08 СП</t>
  </si>
  <si>
    <t>Носки мужские DiWaRi (ДИВАРИ) CLASSIC 5С-08СП, р.25, 000 джинс</t>
  </si>
  <si>
    <t>Носки мужские DiWaRi (ДИВАРИ) CLASSIC 5С-08СП, р.25, 000 черный</t>
  </si>
  <si>
    <t>Носки мужские DiWaRi (ДИВАРИ) CLASSIC 5С-08СП, р.25, 001 черный</t>
  </si>
  <si>
    <t>Носки мужские DiWaRi (ДИВАРИ) CLASSIC 5С-08СП, р.27, 000 джинс</t>
  </si>
  <si>
    <t>Носки мужские DiWaRi (ДИВАРИ) CLASSIC 5С-08СП, р.29, 000 черный</t>
  </si>
  <si>
    <t>Конте СПА, РОССИЯ</t>
  </si>
  <si>
    <t>Носки мужские DiWaRi (ДИВАРИ) CLASSIC 5С-08СП, р.29, 001 черный</t>
  </si>
  <si>
    <t>ESLI</t>
  </si>
  <si>
    <t>19С-188СПЕ</t>
  </si>
  <si>
    <t>Колготки детские ESLI (ЕСЛИ) 19С-188СПЕ, р.80-86 (14), 000 светло-розовый</t>
  </si>
  <si>
    <t>Колготки детские ESLI (ЕСЛИ) 19С-188СПЕ, р.80-86 (14), 000 темно-синий</t>
  </si>
  <si>
    <t>Колготки детские ESLI (ЕСЛИ) 19С-188СПЕ, р.92-98 (14), 000 светло-розовый</t>
  </si>
  <si>
    <t>Колготки детские ESLI (ЕСЛИ) 19С-188СПЕ, р.92-98 (14), 000 синий</t>
  </si>
  <si>
    <t>16С-36СПЕ</t>
  </si>
  <si>
    <t>Колготки женские ESLI (ЕСЛИ) SUPPORT 40, р.2, visone/серый</t>
  </si>
  <si>
    <t>547,8</t>
  </si>
  <si>
    <t>16,6</t>
  </si>
  <si>
    <t>Колготки детские ESLI (ЕСЛИ) 19С-188СПЕ, р.80-86 (14), 000 серый</t>
  </si>
  <si>
    <t>Колготки детские ESLI (ЕСЛИ) 19С-188СПЕ, р.92-98 (14), 000 серый</t>
  </si>
  <si>
    <t>413,1</t>
  </si>
  <si>
    <t>Колготки детские ESLI (ЕСЛИ) 19С-188СПЕ, р.92-98 (14), 000 темно-синий</t>
  </si>
  <si>
    <t>Колготки детские ESLI (ЕСЛИ) 19С-188СПЕ, р.92-98 (14), 000 черный</t>
  </si>
  <si>
    <t>8С-39СПЕ</t>
  </si>
  <si>
    <t>Колготки женские ESLI (ЕСЛИ) MODO 20 , р.4, visone/серый</t>
  </si>
  <si>
    <t>8С-38СПЕ</t>
  </si>
  <si>
    <t>Колготки женские ESLI (ЕСЛИ) MODO 40 , р.2, visone/серый</t>
  </si>
  <si>
    <t>Колготки женские ESLI (ЕСЛИ) MODO 40 , р.3, visone/серый</t>
  </si>
  <si>
    <t>Колготки женские ESLI (ЕСЛИ) MODO 40 , р.4, visone/серый</t>
  </si>
  <si>
    <t>8С-61СПЕ</t>
  </si>
  <si>
    <t>Колготки женские ESLI (ЕСЛИ) SLIM 40 , р.2, visone/серый</t>
  </si>
  <si>
    <t>Колготки женские ESLI (ЕСЛИ) SLIM 40 , р.3, visone/серый</t>
  </si>
  <si>
    <t>Колготки женские ESLI (ЕСЛИ) SLIM 40 , р.4, visone/серый</t>
  </si>
  <si>
    <t>Колготки женские ESLI (ЕСЛИ) MODO 20 , р.2, nero/черный</t>
  </si>
  <si>
    <t>Колготки женские ESLI (ЕСЛИ) MODO 20 , р.2, visone/серый</t>
  </si>
  <si>
    <t>Колготки женские ESLI (ЕСЛИ) MODO 20 , р.3, visone/серый</t>
  </si>
  <si>
    <t>13С-45СПЕ</t>
  </si>
  <si>
    <t>Колготки детские ESLI (ЕСЛИ)13С-45СПЕ, р.152-158 (23), 332 баклажан</t>
  </si>
  <si>
    <t>16С-35СПЕ</t>
  </si>
  <si>
    <t>Колготки женские ESLI (ЕСЛИ) FIESTA 50 , р.2, nero/черный</t>
  </si>
  <si>
    <t>2 796,5</t>
  </si>
  <si>
    <t>Колготки женские ESLI (ЕСЛИ) FIESTA 50 , р.3, nero/черный</t>
  </si>
  <si>
    <t>Колготки женские ESLI (ЕСЛИ) FIESTA 50 , р.2, visone/серый</t>
  </si>
  <si>
    <t>Колготки женские ESLI (ЕСЛИ) FIESTA 50 , р.3, visone/серый</t>
  </si>
  <si>
    <t>Колготки женские ESLI (ЕСЛИ) FIESTA 50 , р.4, visone/серый</t>
  </si>
  <si>
    <t>8С-60СПЕ</t>
  </si>
  <si>
    <t>Колготки женские ESLI (ЕСЛИ) ASTORI 120, р.2, nero/черный</t>
  </si>
  <si>
    <t>Маски одноразовые</t>
  </si>
  <si>
    <t>Маска одноразовая, трехслойная (упаковка 50 шт)</t>
  </si>
  <si>
    <t>2 094,75</t>
  </si>
  <si>
    <t>МЕДИКОМЕД</t>
  </si>
  <si>
    <t>Кря-Кря</t>
  </si>
  <si>
    <t>Шампунь детский Кря-Кря для мальчиков классический аромат Витамин F 250 мл</t>
  </si>
  <si>
    <t>МЕДИКОМЕД, РОССИЯ</t>
  </si>
  <si>
    <t>419,71</t>
  </si>
  <si>
    <t>Шампунь детский Кря-Кря для девочек классический аромат Витамин F 250 мл</t>
  </si>
  <si>
    <t>Мистраль Трейдинг ООО</t>
  </si>
  <si>
    <t>FITSTART</t>
  </si>
  <si>
    <t>Хлебцы рисовые FITSTART (Фитстар) Кленовый сироп 100 г</t>
  </si>
  <si>
    <t>Мистраль Трейдинг ООО, РОССИЯ</t>
  </si>
  <si>
    <t>1 458</t>
  </si>
  <si>
    <t>Хлебцы рисовые FITSTART (Фитстар) Манго-маракуйя 100 г</t>
  </si>
  <si>
    <t>FITSTART (Фитстар) Хлебцы гречневые Гречневый микс, 90 г</t>
  </si>
  <si>
    <t>FITSTART (Фитстар) Хлебцы мультизлаковые Апельсин, 100 г</t>
  </si>
  <si>
    <t>FITSTART (Фитстар) Хлебцы мультизлаковые Брусника, Имбирь и Мед, 100 г</t>
  </si>
  <si>
    <t>FITSTART (Фитстар) Хлебцы мультизлаковые Лесные ягоды, 100 г</t>
  </si>
  <si>
    <t>FITSTART (Фитстар) Хлебцы рисовые Карамель, 100 г</t>
  </si>
  <si>
    <t>FITSTART (Фитстар) Хлебцы рисовые Морская соль, 90 г</t>
  </si>
  <si>
    <t>FITSTART (Фитстар) Хлебцы рисовые Прованские травы, 90 г</t>
  </si>
  <si>
    <t>Золотой Тростник</t>
  </si>
  <si>
    <t>ЗОЛОТОЙ ТРОСТНИК Сахар нерафинированный, 900 г</t>
  </si>
  <si>
    <t>Мистраль Трейдинг ООО, Колумбия</t>
  </si>
  <si>
    <t>0,898</t>
  </si>
  <si>
    <t>ЗОЛОТОЙ ТРОСТНИК Сахар нерафинированный, в кубиках, 400 г</t>
  </si>
  <si>
    <t>0,416</t>
  </si>
  <si>
    <t>432,25</t>
  </si>
  <si>
    <t>Мистраль</t>
  </si>
  <si>
    <t>МИСТРАЛЬ Хлопья Фермерские из полбы, 400 г</t>
  </si>
  <si>
    <t>0,432</t>
  </si>
  <si>
    <t>1 228,5</t>
  </si>
  <si>
    <t>МИСТРАЛЬ Смесь бобовых для густых и наваренных супов, 500 г</t>
  </si>
  <si>
    <t>0,517</t>
  </si>
  <si>
    <t>МИСТРАЛЬ Рис Самарканд, красный круглозерный, 500 г</t>
  </si>
  <si>
    <t>616,25</t>
  </si>
  <si>
    <t>Рис МИСТРАЛЬ длиннозерный Индика (белый), 80г*5 штук</t>
  </si>
  <si>
    <t>1 040</t>
  </si>
  <si>
    <t>Каша овсяная МИСТРАЛЬ Черника Брусника Малина (Ягоды Карелии), 40 г</t>
  </si>
  <si>
    <t>15,7</t>
  </si>
  <si>
    <t>МИСТРАЛЬ Горох Желтый колотый, 900 г</t>
  </si>
  <si>
    <t>0,907</t>
  </si>
  <si>
    <t>МИСТРАЛЬ Горох шлифованный желтый колотый Айдахо, 500 г</t>
  </si>
  <si>
    <t>МИСТРАЛЬ Чечевица, смесь для супов и гарниров, 450 г</t>
  </si>
  <si>
    <t>МИСТРАЛЬ Чечевица красная колотая для супов и гарниров, 450 г</t>
  </si>
  <si>
    <t>МИСТРАЛЬ Каша овсяная Малиновый Мильфей, 40 г</t>
  </si>
  <si>
    <t>МИСТРАЛЬ Каша овсяная Манго-Персик , 40 г</t>
  </si>
  <si>
    <t>МИСТРАЛЬ Каша овсяная Черничный Чизкейк, 40 г</t>
  </si>
  <si>
    <t>МИСТРАЛЬ Каша овсяная Ягодный Мусс, 40 г</t>
  </si>
  <si>
    <t>МИСТРАЛЬ Гречка ядрица, 900 г</t>
  </si>
  <si>
    <t>МИСТРАЛЬ Крупа гречневая Зеленая, 450 г</t>
  </si>
  <si>
    <t>МИСТРАЛЬ Крупа пшеничная Булгур, 500 г</t>
  </si>
  <si>
    <t>МИСТРАЛЬ Крупа пшеничная Кускус, 450 г</t>
  </si>
  <si>
    <t>МИСТРАЛЬ Крупа манная, 800 г</t>
  </si>
  <si>
    <t>МИСТРАЛЬ Крупа перловая, 900 г</t>
  </si>
  <si>
    <t>0,91</t>
  </si>
  <si>
    <t>МИСТРАЛЬ Пшено Золотое, 900 г</t>
  </si>
  <si>
    <t>МИСТРАЛЬ Гречка Фермерская ядрица, 80г*5 штук</t>
  </si>
  <si>
    <t>1 222</t>
  </si>
  <si>
    <t>МИСТРАЛЬ Крупа Пшеничная, 80г*5 штук</t>
  </si>
  <si>
    <t>0,431</t>
  </si>
  <si>
    <t>МИСТРАЛЬ Пшено Золотое, 80г*5 штук</t>
  </si>
  <si>
    <t>МИСТРАЛЬ Рис Кубань, белый круглозерный, варпак, 80 г*5 штук</t>
  </si>
  <si>
    <t>МИСТРАЛЬ Рис Янтарь, пропаренный длиннозерный, варпак, 80 г*5 штук</t>
  </si>
  <si>
    <t>МИСТРАЛЬ Рис круглозерный для плова традиционного, 900 г</t>
  </si>
  <si>
    <t>МИСТРАЛЬ Рис Краснодар, белый круглозерный (для каш, супов и гарниров), 900 г</t>
  </si>
  <si>
    <t>МИСТРАЛЬ Рис Кубань, белый круглозерный, 900 г</t>
  </si>
  <si>
    <t>987,35</t>
  </si>
  <si>
    <t>9,8</t>
  </si>
  <si>
    <t>МИСТРАЛЬ Рис Ориент, белый длиннозерный, 900 г</t>
  </si>
  <si>
    <t>МИСТРАЛЬ Рис длиннозерный Фитнес Эксперт (смесь коричневого и красного), 450 г</t>
  </si>
  <si>
    <t>МИСТРАЛЬ Рис Янтарь, пропаренный длиннозерный, 900 г</t>
  </si>
  <si>
    <t>МИСТРАЛЬ Хлопья Геркулес Алтайский, 400 г</t>
  </si>
  <si>
    <t>МИСТРАЛЬ Хлопья Гречневые, 400 г</t>
  </si>
  <si>
    <t xml:space="preserve">МИСТРАЛЬ Хлопья Овсяные, 400 г </t>
  </si>
  <si>
    <t>МИСТРАЛЬ Хлопья Овсяные Нежные, 400 г</t>
  </si>
  <si>
    <t>МИСТРАЛЬ Хлопья Овсяные с отрубями, 400 г</t>
  </si>
  <si>
    <t>МИСТРАЛЬ Хлопья Пшенные Нежные, 400 г</t>
  </si>
  <si>
    <t>МИСТРАЛЬ Хлопья Рисовые Нежные, 400 г</t>
  </si>
  <si>
    <t>МИСТРАЛЬ Хлопья Смесь 5 злаков, 400 г</t>
  </si>
  <si>
    <t>Наука Техника Медицина ООО</t>
  </si>
  <si>
    <t>Longa Vita</t>
  </si>
  <si>
    <t>Зубная щетка Longa Vita (Лонга Вита) Бамбуковая средняя BT-2</t>
  </si>
  <si>
    <t>Наука Техника Медицина ООО, Китай</t>
  </si>
  <si>
    <t>White Glo</t>
  </si>
  <si>
    <t>Зубная паста White Glo ( Вайт Гло )  Отбеливающая Нутуральная белизна 100 гр</t>
  </si>
  <si>
    <t>Наука Техника Медицина ООО, Австралия</t>
  </si>
  <si>
    <t>Негоциант</t>
  </si>
  <si>
    <t>Body SPA</t>
  </si>
  <si>
    <t>ПР-4736</t>
  </si>
  <si>
    <t>Соль для ванн 1200г BODY-SPA кофе, питание и увлажнение</t>
  </si>
  <si>
    <t>Негоциант, РОССИЯ</t>
  </si>
  <si>
    <t>1,15</t>
  </si>
  <si>
    <t>2 975</t>
  </si>
  <si>
    <t>ПР-4737</t>
  </si>
  <si>
    <t>Соль для ванн 1200г BODY-SPA тайский цветок, релаксация и антистресс</t>
  </si>
  <si>
    <t>ПР-4760</t>
  </si>
  <si>
    <t xml:space="preserve">Соль для ванн 1000г BODY SLIM английская, для снижения веса </t>
  </si>
  <si>
    <t>0,964</t>
  </si>
  <si>
    <t>1 872</t>
  </si>
  <si>
    <t>ПР-4761</t>
  </si>
  <si>
    <t xml:space="preserve">Соль для ванн 1000г BODY SLIM с имбирем, для снижения веса </t>
  </si>
  <si>
    <t>ПР-4762</t>
  </si>
  <si>
    <t xml:space="preserve">Соль для ванн 1000г BODY SLIM с содой, для снижения веса </t>
  </si>
  <si>
    <t>0,984</t>
  </si>
  <si>
    <t>ПР-4765</t>
  </si>
  <si>
    <t>Соль для ванн 700г BOTANICA (Ботаника)  гранат и вишня (пачка)</t>
  </si>
  <si>
    <t>0,711</t>
  </si>
  <si>
    <t>1 128,75</t>
  </si>
  <si>
    <t>ПР-4766</t>
  </si>
  <si>
    <t>Соль для ванн 700г BOTANICA (Ботаника) лемонграсс и шалфей (пачка)</t>
  </si>
  <si>
    <t>0,72</t>
  </si>
  <si>
    <t>1 143,8</t>
  </si>
  <si>
    <t>ПР-4767</t>
  </si>
  <si>
    <t>Соль для ванн 700г BOTANICA (Ботаника) чайное дерево и голубой кипарис (пачка)</t>
  </si>
  <si>
    <t>0,721</t>
  </si>
  <si>
    <t>Frutti in crema</t>
  </si>
  <si>
    <t>ЭЛ-1190</t>
  </si>
  <si>
    <t>Соль с пеной для ванн 500г Frutti in crema (Фруттин Крема) Абрикос (пачка)</t>
  </si>
  <si>
    <t>0,481</t>
  </si>
  <si>
    <t>ЭЛ-1192</t>
  </si>
  <si>
    <t>Соль с пеной для ванн 500г Frutti in crema (Фруттин Крема) Земляника (пачка)</t>
  </si>
  <si>
    <t>OOPS</t>
  </si>
  <si>
    <t>ПР-4555</t>
  </si>
  <si>
    <t>OOPS (Упс) 140г Шипучая фигурка Смайлик Ассорти</t>
  </si>
  <si>
    <t>0,173</t>
  </si>
  <si>
    <t>ПР-4540</t>
  </si>
  <si>
    <t>OOPS (Упс) 85г Шипучая фигурка Яблоко</t>
  </si>
  <si>
    <t>ПР-4541</t>
  </si>
  <si>
    <t>OOPS (Упс) 85г Шипучая фигурка Апельсин</t>
  </si>
  <si>
    <t>ПР-4542</t>
  </si>
  <si>
    <t>OOPS (Упс) 85г Шипучая фигурка Гранат</t>
  </si>
  <si>
    <t>ПР-4544</t>
  </si>
  <si>
    <t>OOPS (Упс) 85г Шипучая фигурка Лимон</t>
  </si>
  <si>
    <t>ПР-4745</t>
  </si>
  <si>
    <t>OOPS Шипучая фигурка ДЕСЕРТ Ванильные облака 3*110 г</t>
  </si>
  <si>
    <t>682,5</t>
  </si>
  <si>
    <t>ПР-4543</t>
  </si>
  <si>
    <t>OOPS (Упс) 85г Шипучая фигурка Клубника</t>
  </si>
  <si>
    <t>Для всей семьи</t>
  </si>
  <si>
    <t>ИН-0114</t>
  </si>
  <si>
    <t>Жидкое мыло For Family (Для семьи) Бережный уход с перламутром 5000 мл</t>
  </si>
  <si>
    <t>6 300</t>
  </si>
  <si>
    <t>Молочные ванны</t>
  </si>
  <si>
    <t>ПР-4742</t>
  </si>
  <si>
    <t xml:space="preserve">Соль для ванн 1000г Молочные Ванны антицеллюлит кофе и вишня </t>
  </si>
  <si>
    <t>Морская</t>
  </si>
  <si>
    <t>ЭЛ-1065</t>
  </si>
  <si>
    <t>Соль для ванн 1000г Морская Калий-магний (дой-пак)</t>
  </si>
  <si>
    <t>0,99</t>
  </si>
  <si>
    <t>ЭЛ-1061</t>
  </si>
  <si>
    <t>Соль для ванн 1000г Морская Натуральная (дой-пак)</t>
  </si>
  <si>
    <t>1,02</t>
  </si>
  <si>
    <t>1 300</t>
  </si>
  <si>
    <t>Фитолиния</t>
  </si>
  <si>
    <t>ПР-4563</t>
  </si>
  <si>
    <t>Фитолиния 1000г Соль для ванн Чайн.дерево (дой-пак)</t>
  </si>
  <si>
    <t>ИН-0012</t>
  </si>
  <si>
    <t>Фитолиния 1050мл Пена для ванн Ромашка</t>
  </si>
  <si>
    <t>1,09</t>
  </si>
  <si>
    <t>1 664</t>
  </si>
  <si>
    <t>ИН-0013</t>
  </si>
  <si>
    <t>Фитолиния 1050мл Пена для ванн Череда</t>
  </si>
  <si>
    <t>Фруктовое Ассорти</t>
  </si>
  <si>
    <t>ПР-4510</t>
  </si>
  <si>
    <t>Соль для ванн 550г Фруктовое Ассорти Вишня и миндаль (Банка) с пеной</t>
  </si>
  <si>
    <t>0,615</t>
  </si>
  <si>
    <t>1 210</t>
  </si>
  <si>
    <t>ПР-4512</t>
  </si>
  <si>
    <t>Соль для ванн 550г Фруктовое Ассорти Мандарин и Мелисса (Банка) с пеной</t>
  </si>
  <si>
    <t>ПР-4513</t>
  </si>
  <si>
    <t>Соль для ванн 550г Фруктовое Ассорти Лимон и Зелёный чай (Банка) с пеной</t>
  </si>
  <si>
    <t>ПР-5000</t>
  </si>
  <si>
    <t>Фруктовое Ассорти Пена для ванн 750мл Виноград и корица</t>
  </si>
  <si>
    <t>2 268</t>
  </si>
  <si>
    <t>ПР-5003</t>
  </si>
  <si>
    <t>Фруктовое Ассорти Пена для ванн 750мл Дыня и мед</t>
  </si>
  <si>
    <t>ПР-5002</t>
  </si>
  <si>
    <t>Фруктовое Ассорти Пена для ванн 750мл Розовый грейпфрут и бергамот</t>
  </si>
  <si>
    <t>Хвойный</t>
  </si>
  <si>
    <t>ПР-4684</t>
  </si>
  <si>
    <t>Соль для ванн 1000г Хвойные ванны Сосна (дой-пак)</t>
  </si>
  <si>
    <t>0,815</t>
  </si>
  <si>
    <t>ЭЛ-1112</t>
  </si>
  <si>
    <t>Соль для ванн 900г Хвойный концентрат (дой-пак)</t>
  </si>
  <si>
    <t>Цветочная Фантазия</t>
  </si>
  <si>
    <t>ПР-4571</t>
  </si>
  <si>
    <t>Соль для ванн 800г Арома-Ванны Коктейль бодрости, красная</t>
  </si>
  <si>
    <t>ЭЛИТ</t>
  </si>
  <si>
    <t>ЭЛ-1017</t>
  </si>
  <si>
    <t xml:space="preserve">Соль с пеной для ванн 500г ELITE морская (пачка) </t>
  </si>
  <si>
    <t>0,515</t>
  </si>
  <si>
    <t>Органик Фармасьютикалз</t>
  </si>
  <si>
    <t>BIOMED</t>
  </si>
  <si>
    <t>112.03010.0101</t>
  </si>
  <si>
    <t>Зубная паста BIOMED (БИОМЕД) SENSITIVE, 100 гр</t>
  </si>
  <si>
    <t>Органик Фармасьютикалз, РОССИЯ</t>
  </si>
  <si>
    <t>112.03136.0101</t>
  </si>
  <si>
    <t>Зубная паста BIOMED (БИОМЕД) WHITE COMPLEX Уголь (черная), 100 гр</t>
  </si>
  <si>
    <t>109.51154.0101</t>
  </si>
  <si>
    <t>Ополаскиватель для полости рта BIOMED (БИОМЕД)  ВИТАФРЕШ, 250 мл</t>
  </si>
  <si>
    <t>Паулиг Рус</t>
  </si>
  <si>
    <t>Paulig</t>
  </si>
  <si>
    <t>Кофе Paulig Президент Ruby зерно 250 грамм</t>
  </si>
  <si>
    <t>Паулиг Рус, РОССИЯ</t>
  </si>
  <si>
    <t>1 425</t>
  </si>
  <si>
    <t>Paulig 250гр. Классик Кофе зерно</t>
  </si>
  <si>
    <t>1 324,8</t>
  </si>
  <si>
    <t>9,6</t>
  </si>
  <si>
    <t>Paulig 200гр. Кафе Гавана Кофе молотый</t>
  </si>
  <si>
    <t>0,211</t>
  </si>
  <si>
    <t>Paulig 200гр. Кафе Нью Йорк Кофе молотый</t>
  </si>
  <si>
    <t>0,216</t>
  </si>
  <si>
    <t>1 625</t>
  </si>
  <si>
    <t>Профит</t>
  </si>
  <si>
    <t>Marmiton</t>
  </si>
  <si>
    <t>Формочки для печенья Marmiton (Мармитон) Пасха 6-10 см, нержавеющая сталь, 4 штуки</t>
  </si>
  <si>
    <t>СуперЦена, Китай</t>
  </si>
  <si>
    <t>1 224</t>
  </si>
  <si>
    <t>Marmiton Набор бумажных форм для выпечки куличей Пасхальный d70х85мм, 3штуки</t>
  </si>
  <si>
    <t>Marmiton Набор бумажных форм для выпечки куличей Пасхальный 1л d110х85мм, 3штуки</t>
  </si>
  <si>
    <t>1 028,5</t>
  </si>
  <si>
    <t>Marmiton Таймер для варки яиц 5,5х4х3,5 см</t>
  </si>
  <si>
    <t>Блюдо Пасхальное для кулича и 12 яиц d25 см, пластик Marmiton (Мармитон)</t>
  </si>
  <si>
    <t>0,084</t>
  </si>
  <si>
    <t>1 581</t>
  </si>
  <si>
    <t>Ренессанс Косметик</t>
  </si>
  <si>
    <t>Brand</t>
  </si>
  <si>
    <t>Brand (Бранд) 750мл Cпрей для ванн от налета и ржавчины с пенным триггером</t>
  </si>
  <si>
    <t>Ренессанс Косметик, РОССИЯ</t>
  </si>
  <si>
    <t>1 820</t>
  </si>
  <si>
    <t>Brand (Бранд) 750мл Спрей для кухни с пенным триггером</t>
  </si>
  <si>
    <t>0,831</t>
  </si>
  <si>
    <t>Brand (Бранд) 750мл Спрей универсальный чистящий с пенным триггером</t>
  </si>
  <si>
    <t>0,823</t>
  </si>
  <si>
    <t>1 960</t>
  </si>
  <si>
    <t>Brand (Бранд) 750мл Гель для чистки туалета дезинфицирующий</t>
  </si>
  <si>
    <t>0,829</t>
  </si>
  <si>
    <t xml:space="preserve">Brand (Бранд) 1000мл Средство для мытья пола </t>
  </si>
  <si>
    <t>1 782</t>
  </si>
  <si>
    <t xml:space="preserve">Brand (Бранд) 480г Чистящий порошок Сода-эффект Грейпфрут и Лимон </t>
  </si>
  <si>
    <t>0,474</t>
  </si>
  <si>
    <t>Brand (Бранд) 750мл Гель универсальный чистящий с хлором</t>
  </si>
  <si>
    <t>Аура</t>
  </si>
  <si>
    <t>Shalet Жидкое крем-мыло освежающее Манго и маракуйя 500мл</t>
  </si>
  <si>
    <t>0,548</t>
  </si>
  <si>
    <t>Shalet 5л Крем-мыло "Антибактериальное</t>
  </si>
  <si>
    <t>6 272</t>
  </si>
  <si>
    <t>Выгодная стирка</t>
  </si>
  <si>
    <t>Стиральный порошок Выгодная стирка Колор 3в1 2400 гр</t>
  </si>
  <si>
    <t>6 820</t>
  </si>
  <si>
    <t>Стиральный порошок Выгодная стирка Свежесть 3в1 2400 гр</t>
  </si>
  <si>
    <t>3106/3489</t>
  </si>
  <si>
    <t xml:space="preserve">Кондиционер для белья Выгодная стирка Детский 1000 мл </t>
  </si>
  <si>
    <t>3110/3492</t>
  </si>
  <si>
    <t xml:space="preserve">Кондиционер для белья Выгодная стирка Плюмерия и масло ши 1000 мл </t>
  </si>
  <si>
    <t>1,11</t>
  </si>
  <si>
    <t>3109/3491</t>
  </si>
  <si>
    <t xml:space="preserve">Кондиционер для белья Выгодная стирка, Нежная орхидея,1000 мл </t>
  </si>
  <si>
    <t>3111/3490</t>
  </si>
  <si>
    <t>Кондиционе для белья Выгодная стирка 1000 мл Лаванда и хлопок</t>
  </si>
  <si>
    <t>Выгодная уборка</t>
  </si>
  <si>
    <t>Гель Выгодная уборка Хозяюшка для мытья посуды Лимон 1000 мл</t>
  </si>
  <si>
    <t>Средство для мытья посуды Выгодная Уборка Хозяюшка Алоэ Вера 500 мл</t>
  </si>
  <si>
    <t>Средство для мытья посуды Выгодная Уборка Хозяюшка Лимон 500 мл</t>
  </si>
  <si>
    <t xml:space="preserve">ВЫГОДНАЯ УБОРКА 750мл Гель чистящий для туалета </t>
  </si>
  <si>
    <t>0,869</t>
  </si>
  <si>
    <t xml:space="preserve">ВЫГОДНАЯ УБОРКА 1000мл Средство для мытья полов Лаванда </t>
  </si>
  <si>
    <t>1 435,5</t>
  </si>
  <si>
    <t xml:space="preserve">ВЫГОДНАЯ УБОРКА 1000мл Средство для мытья полов Лимон </t>
  </si>
  <si>
    <t xml:space="preserve">ВЫГОДНАЯ УБОРКА 750мл Средство для чистки канализационных труб </t>
  </si>
  <si>
    <t>0,903</t>
  </si>
  <si>
    <t xml:space="preserve">ВЫГОДНАЯ УБОРКА 750мл Универсальное чистящее средство </t>
  </si>
  <si>
    <t>0,854</t>
  </si>
  <si>
    <t xml:space="preserve">ВЫГОДНАЯ УБОРКА 500мл Чистящий крем Универсальный </t>
  </si>
  <si>
    <t>0,666</t>
  </si>
  <si>
    <t>ВЫГОДНАЯ УБОРКА 100гр Средство для чистки канализационных труб</t>
  </si>
  <si>
    <t>Средство дезодорирующее для дачного туалета Выгодная Уборка Сирень 450г</t>
  </si>
  <si>
    <t>0,472</t>
  </si>
  <si>
    <t>ВЫГОДНАЯ УБОРКА 750мл Санчист средство для чистки сантехники</t>
  </si>
  <si>
    <t>0,848</t>
  </si>
  <si>
    <t>1 346,4</t>
  </si>
  <si>
    <t>28,8</t>
  </si>
  <si>
    <t>Выгодная уборка 1000 мл Белизна крышка пушпул</t>
  </si>
  <si>
    <t>1 518,75</t>
  </si>
  <si>
    <t>2949/3094</t>
  </si>
  <si>
    <t>ВЫГОДНАЯ УБОРКА SOLA (Сола) 500 мл Средство для мытья посуды Алоэ вера и огурец</t>
  </si>
  <si>
    <t>0,577</t>
  </si>
  <si>
    <t>802,75</t>
  </si>
  <si>
    <t>2950/3095</t>
  </si>
  <si>
    <t>ВЫГОДНАЯ УБОРКА SOLA (Сола) 500 мл Средство для мытья посуды Лимон</t>
  </si>
  <si>
    <t>2951/3097</t>
  </si>
  <si>
    <t>ВЫГОДНАЯ УБОРКА SOLA (Сола) 500 мл Средство для мытья посуды Нуро</t>
  </si>
  <si>
    <t>2952/3092</t>
  </si>
  <si>
    <t>ВЫГОДНАЯ УБОРКА SOLA (Сола) 500 мл Средство для мытья посуды Ромашка и хлопок</t>
  </si>
  <si>
    <t>2932/3096</t>
  </si>
  <si>
    <t>ВЫГОДНАЯ УБОРКА SOLA (Сола) 500 мл Средство для мытья посуды Свежесть</t>
  </si>
  <si>
    <t>2549/3462</t>
  </si>
  <si>
    <t xml:space="preserve">ВЫГОДНАЯ УБОРКА 500мл Средство для чистки ковров и мягкой мебели </t>
  </si>
  <si>
    <t>0,528</t>
  </si>
  <si>
    <t>816,75</t>
  </si>
  <si>
    <t>ВЫГОДНАЯ УБОРКА 500мл Чистящий крем для кухни Лимон</t>
  </si>
  <si>
    <t>0,675</t>
  </si>
  <si>
    <t>ВЫГОДНАЯ УБОРКА 500мл Чистящий спрей для кухни Антижир</t>
  </si>
  <si>
    <t>0,579</t>
  </si>
  <si>
    <t>1 305</t>
  </si>
  <si>
    <t xml:space="preserve">Для всей семьи Ополаскиватель для полости рта Морозная свежесть 350 мл </t>
  </si>
  <si>
    <t>0,376</t>
  </si>
  <si>
    <t>641,25</t>
  </si>
  <si>
    <t xml:space="preserve">Для всей семьи Ополаскиватель для полости рта Лечебные травы 350 мл </t>
  </si>
  <si>
    <t>0,384</t>
  </si>
  <si>
    <t>Для всей семьи Жидкое крем-мыло антибактериальное Миндальное молочко (дой-пак) 500мл</t>
  </si>
  <si>
    <t>2 065,7</t>
  </si>
  <si>
    <t>22,7</t>
  </si>
  <si>
    <t>Для всей семьи Жидкое крем-мыло освежающее Арбуз и дыня (дой-пак) 500мл</t>
  </si>
  <si>
    <t>0,498</t>
  </si>
  <si>
    <t>2 156,7</t>
  </si>
  <si>
    <t>Для всей семьи 1000мл Шампунь "Ромашка" для тонких и нормальных волос</t>
  </si>
  <si>
    <t>Для всей семьи 1000мл Шампунь "Яичный" для нормальных волос</t>
  </si>
  <si>
    <t>Зубная паста Для всей семьи С отбеливающим эффектом 100 г</t>
  </si>
  <si>
    <t>Для всей семьи Ополаскиватель для полости рта Комплексный уход Морозная свежесть, 500 мл</t>
  </si>
  <si>
    <t>3 540</t>
  </si>
  <si>
    <t>Ла РОССА</t>
  </si>
  <si>
    <t xml:space="preserve">ЛА РОССА 1000 мл Пена для ванн восстанавливающая Кедровая хвоя и ягоды можжевельника </t>
  </si>
  <si>
    <t>1 323</t>
  </si>
  <si>
    <t xml:space="preserve">ЛА РОССА 1000 мл Пена для ванн освежающая Сладкий арбуз </t>
  </si>
  <si>
    <t>ЛА РОССА 1000 мл Пена для ванн расслабляющая Лаванда и белый жасмин</t>
  </si>
  <si>
    <t xml:space="preserve">ЛА РОССА 1000 мл Пена для ванн увлажняющая Травяной сбор </t>
  </si>
  <si>
    <t>ЛА РОССА 1000 мл Пена для ванн увлажняющая Яблоко и корица</t>
  </si>
  <si>
    <t>Ла РОССА 500мл Шампунь "Кефир" для всех типов волос</t>
  </si>
  <si>
    <t>Жидкое мыло "Хозяйственное Универсальное" 1л с дозатором</t>
  </si>
  <si>
    <t>2 995,2</t>
  </si>
  <si>
    <t>32,5</t>
  </si>
  <si>
    <t>Жидкое мыло "Хозяйственное" 1л</t>
  </si>
  <si>
    <t>1 895,25</t>
  </si>
  <si>
    <t>Экотерапия</t>
  </si>
  <si>
    <t xml:space="preserve">Экотерапия 100г Соль для ванн с пеной Кокосовый рай </t>
  </si>
  <si>
    <t>Экотерапия 1000г Соль для ванн Ромашки/череда релаксирующая</t>
  </si>
  <si>
    <t>0,998</t>
  </si>
  <si>
    <t>Экотерапия 1000г Соль для ванн Хвоя и ягоды можжевельника релаксирующая</t>
  </si>
  <si>
    <t>Экотерапия 100г Соль для ванн Таиланд</t>
  </si>
  <si>
    <t>185,25</t>
  </si>
  <si>
    <t>РусДент</t>
  </si>
  <si>
    <t>SILCAMED</t>
  </si>
  <si>
    <t>Зубная паста SILCAMED (Силкамед) Биоэмаль,130гр</t>
  </si>
  <si>
    <t>РусДент , РОССИЯ</t>
  </si>
  <si>
    <t>Зубная паста SILCAMED (Силкамед) Серебро и уголь,130гр</t>
  </si>
  <si>
    <t>Ополаскиватель SILCAMED (Силкамед) Бальзам для десен,250мл</t>
  </si>
  <si>
    <t>Зубная нить SILCAMED (Силкамед) DENTAL PROFF SYSTEM (50 шт)</t>
  </si>
  <si>
    <t>РусДент , Китай</t>
  </si>
  <si>
    <t xml:space="preserve">Зубная щетка SILCAMED (Силкамед) Тройное действие средней жесткости </t>
  </si>
  <si>
    <t>201,6</t>
  </si>
  <si>
    <t xml:space="preserve">Зубная щетка SILCAMED (Силкамед) Black Star средней жесткости </t>
  </si>
  <si>
    <t>205,8</t>
  </si>
  <si>
    <t>Детская зубная паста SILCAMED (Силкамед) Со вкусом Колы от 6 лет, 65 г.</t>
  </si>
  <si>
    <t>Детская зубная паста SILCAMED (Силкамед) Со вкусом Жвачки гелевая от 6 лет, 65 г.</t>
  </si>
  <si>
    <t>Детская зубная паста SILCAMED (Силкамед) Со вкусом Клубники от 2 лет, 65 г.</t>
  </si>
  <si>
    <t>Детская зубная щетка SILCAMED (Силкамед) Веселая чистка, от 3 лет, Микс</t>
  </si>
  <si>
    <t>857СР</t>
  </si>
  <si>
    <t xml:space="preserve">Зубная щетка SILCAMED (Силкамед) MEDIUM средней жесткости </t>
  </si>
  <si>
    <t xml:space="preserve">Зубная щетка SILCAMED (Силкамед) ORGANIC Серебро и уголь средней жесткости </t>
  </si>
  <si>
    <t>Зубная паста SILCAMED (Силкамед) ECO NATURE, 130 г.</t>
  </si>
  <si>
    <t>Освежитель полости рта SILCAMED (Силкамед) Имбирь, лимон, куркума 15мл</t>
  </si>
  <si>
    <t>217,5</t>
  </si>
  <si>
    <t>Ополаскиватель SILCAMED (Силкамед) PROFESSIONAL ORGANIC Black Whitening 250мл</t>
  </si>
  <si>
    <t xml:space="preserve">Зубная щетка SILCAMED (Силкамед) CRYSTAL WHITE средней жесткости </t>
  </si>
  <si>
    <t>Электрическая зубная щетка SILCAMED (Силкамед) DENTAL Proff System мягкая со сменными насадками</t>
  </si>
  <si>
    <t>0,76</t>
  </si>
  <si>
    <t>247,5</t>
  </si>
  <si>
    <t xml:space="preserve">Зубная щетка SILCAMED (Силкамед) Бережное отбеливание средней жесткости </t>
  </si>
  <si>
    <t>РусКо</t>
  </si>
  <si>
    <t>Амапола</t>
  </si>
  <si>
    <t>Амапола 100гр. Конфеты Фундук и Какао вафельные глазированные</t>
  </si>
  <si>
    <t>РусКо, РОССИЯ</t>
  </si>
  <si>
    <t>1 058</t>
  </si>
  <si>
    <t>Русская Бумага</t>
  </si>
  <si>
    <t>Art Bouquet</t>
  </si>
  <si>
    <t xml:space="preserve">Салфетки Bouquet (Букет) Art трехслойные 33*33 Шоколадное сердце 20 шт </t>
  </si>
  <si>
    <t>Русская Бумага, РОССИЯ</t>
  </si>
  <si>
    <t>524,88</t>
  </si>
  <si>
    <t xml:space="preserve">Салфетки Bouquet (Букет) Art Барокко трехслойные 33*33 Фиолетовый 16 шт </t>
  </si>
  <si>
    <t xml:space="preserve">Салфетки Bouquet (Букет) Art Барокко трехслойные 33*33 Темно-синий 16 шт </t>
  </si>
  <si>
    <t xml:space="preserve">Салфетки Bouquet (Букет) Art Барокко трехслойные 33*33 Темно-зеленый 16 шт </t>
  </si>
  <si>
    <t xml:space="preserve">Салфетки Bouquet (Букет) Art Барокко трехслойные 33*33 Шампань 16 шт </t>
  </si>
  <si>
    <t xml:space="preserve">Салфетки Bouquet (Букет) Art трехслойные 33*33 Сердца 20 шт </t>
  </si>
  <si>
    <t xml:space="preserve">Салфетки Bouquet (Букет) Art трехслойные 33*33 Сладкие пирожные 20 шт </t>
  </si>
  <si>
    <t xml:space="preserve">Салфетки Bouquet (Букет) Art трехслойные 33*33 Бабочки 20 шт </t>
  </si>
  <si>
    <t xml:space="preserve">Салфетки Bouquet (Букет) Art трехслойные 33*33 Прекрасные цветы 20 шт </t>
  </si>
  <si>
    <t xml:space="preserve">Салфетки Bouquet (Букет) Art трехслойные 33*33 Веселый праздник 20 шт </t>
  </si>
  <si>
    <t xml:space="preserve">Салфетки Bouquet (Букет) Art трехслойные 33*33 Лаванда 20 шт </t>
  </si>
  <si>
    <t>588,8</t>
  </si>
  <si>
    <t xml:space="preserve">Салфетки Bouquet (Букет) Art трехслойные 33*33 Розовая гортензия 20 шт </t>
  </si>
  <si>
    <t xml:space="preserve">Салфетки Bouquet (Букет) Art трехслойные 33*33  Снегопад серебро 20шт </t>
  </si>
  <si>
    <t xml:space="preserve">Салфетки Bouquet (Букет) Art трехслойные 33*33 Подарки от Мишки 20шт </t>
  </si>
  <si>
    <t xml:space="preserve">Салфетки Bouquet (Букет) Art трехслойные 33*33 Умка 20шт </t>
  </si>
  <si>
    <t xml:space="preserve">Салфетки Bouquet (Букет) Art трехслойные 33*33 Чудо в новый год 20шт </t>
  </si>
  <si>
    <t>Art Bouquet Rondo</t>
  </si>
  <si>
    <t xml:space="preserve">Салфетки Bouquet Art (Букет Арт) Rondo трёхслойные Цветочный натюрморт 12 шт </t>
  </si>
  <si>
    <t xml:space="preserve">Салфетки Bouquet Art (Букет Арт) Rondo трёхслойные Белые лилии 12 шт </t>
  </si>
  <si>
    <t xml:space="preserve">Салфетки Bouquet Art (Букет Арт) Rondo трёхслойные Ягодное ассорти 12 шт </t>
  </si>
  <si>
    <t>Bouquet CAFE-BAR</t>
  </si>
  <si>
    <t xml:space="preserve">Салфетки Bouquet (Букет) CAFE-BAR 100 $ 2слойные Франклин 10 шт </t>
  </si>
  <si>
    <t>2 178</t>
  </si>
  <si>
    <t>Bouquet de Luxe</t>
  </si>
  <si>
    <t>Салфетки Bouquet (Букет) de Luxe двухслойные 25*24 Кофе 25 шт</t>
  </si>
  <si>
    <t xml:space="preserve">Салфетки Bouquet (Букет) de Luxe двухслойные 25*24 Зоопарк 25 шт </t>
  </si>
  <si>
    <t>Салфетки Bouquet (Букет) de Luxe двухслойные 25*24 Лаванда 25 шт</t>
  </si>
  <si>
    <t>Салфетки Bouquet (Букет) de Luxe двухслойные 25*24 Сладкие пироженные 25 шт</t>
  </si>
  <si>
    <t>Bouquet HOME COLLECTION</t>
  </si>
  <si>
    <t xml:space="preserve">Салфетки Home Collection Classic (Хом Колекшн Классик) 3сл 33*33 Розовая скатерть в горошек 20шт </t>
  </si>
  <si>
    <t xml:space="preserve">Салфетки Home Collection Classic (Хом Колекшн Классик) 3сл 33*33 Капучино 20шт </t>
  </si>
  <si>
    <t xml:space="preserve">Салфетки Home Collection Classic (Хом Колекшн Классик) 3сл 33*33 Золотой орнамент 20шт </t>
  </si>
  <si>
    <t>Салфетки Home Collection Classic (Хом Колекшн Классик) трехслойные 33*33 Плюшевый Мишка 20 шт</t>
  </si>
  <si>
    <t xml:space="preserve">Салфетки Home Collection Classic (Хом Колекшн Классик) трехслойные 33*33 Елочные украшения 20 ш </t>
  </si>
  <si>
    <t>2 128</t>
  </si>
  <si>
    <t>Салфетки Home Collection Classic (Хом Колекшн Классик) трехслойные 33*33 Елочные украшения-2 20 шт</t>
  </si>
  <si>
    <t>2 861</t>
  </si>
  <si>
    <t>Салфетки Home Collection Classic (Хом Колекшн Классик) трехслойные 33*33 Gold: Новогодняя открытка1 20 шт</t>
  </si>
  <si>
    <t>534,6</t>
  </si>
  <si>
    <t>1 619</t>
  </si>
  <si>
    <t xml:space="preserve">Салфетки Home Collection Classic (Хом Колекшн Классик) 3сл 33*33 Свадебная голубая 20шт </t>
  </si>
  <si>
    <t xml:space="preserve">Салфетки Home Collection Classic (Хом Колекшн Классик) 3сл 33*33 С днем рождения 20шт </t>
  </si>
  <si>
    <t>Салфетки Home Collection Classic (Хом Колекшн Классик) трехслойные 33*33 Дед Мороз 20 шт</t>
  </si>
  <si>
    <t>Салфетки Home Collection Classic (Хом Колекшн Классик) трехслойные 33*33 Новогодняя ель на белом 20 шт</t>
  </si>
  <si>
    <t>Bouquet Idial Style</t>
  </si>
  <si>
    <t>Салфетки Bouquet (Букет) Tropical двуслойные 25*25 Розовые 50шт</t>
  </si>
  <si>
    <t>Салфетки Bouquet (Букет) Tropical двуслойные 25*25 Бирюзовые 50шт</t>
  </si>
  <si>
    <t>Bouquet Original de Luxe</t>
  </si>
  <si>
    <t xml:space="preserve">Салфетки Bouquet (Букет) Original de Luxe двухслойные 33*33 Цветная скатерть MIX с желтым 20 шт </t>
  </si>
  <si>
    <t xml:space="preserve">Салфетки Bouquet (Букет) Original de Luxe двуслойные 33*33 Новогодняя ель MIX с красным20шт </t>
  </si>
  <si>
    <t xml:space="preserve">Салфетки Bouquet (Букет) Original de Luxe двуслойные 33*33 Тюльпаны на зеленом MIX с красным 20шт </t>
  </si>
  <si>
    <t>0,083</t>
  </si>
  <si>
    <t>Desna</t>
  </si>
  <si>
    <t xml:space="preserve">Салфетки Desna (Десна) Design однослойные 24*24 Новый год к нам мчится 40шт </t>
  </si>
  <si>
    <t>Салфетки Desna (Десна) Design однослойные 25*25 Снеговичок 40шт</t>
  </si>
  <si>
    <t xml:space="preserve">Салфетки Desna (Десна) Design однослойные 24*24 Снеговик с ёлкой 40шт </t>
  </si>
  <si>
    <t>Секреты Лан</t>
  </si>
  <si>
    <t>SECRETS LAN</t>
  </si>
  <si>
    <t xml:space="preserve">Секреты Лан Маска коллагеновая для носогубных складок и кожи вокруг глаз с биозолотом 8г Азиатский мангостин </t>
  </si>
  <si>
    <t>Секреты Лан, Китай</t>
  </si>
  <si>
    <t>14,4</t>
  </si>
  <si>
    <t>1 023</t>
  </si>
  <si>
    <t xml:space="preserve">Секреты Лан Маска коллагеновая для лба с биозолотом 8г Gold </t>
  </si>
  <si>
    <t>12,65</t>
  </si>
  <si>
    <t>СИБИАР ОАО</t>
  </si>
  <si>
    <t>DO-RE-MI</t>
  </si>
  <si>
    <t>02.02.203.19</t>
  </si>
  <si>
    <t>Освежитель воздуха До-ре-ми "Антитабак" 350мл.</t>
  </si>
  <si>
    <t>СИБИАР АО, РОССИЯ</t>
  </si>
  <si>
    <t>02.02.198.19</t>
  </si>
  <si>
    <t>Освежитель воздуха До-ре-ми "Ароматный букет" 350мл.</t>
  </si>
  <si>
    <t>02.02.174.16/02.02.207.19</t>
  </si>
  <si>
    <t>Освежитель воздуха До-ре-ми "Белый чай" 350мл.</t>
  </si>
  <si>
    <t>02.02.208.19</t>
  </si>
  <si>
    <t>Освежитель воздуха До-ре-ми "Гранат" 350мл.</t>
  </si>
  <si>
    <t>02.02.201.19</t>
  </si>
  <si>
    <t>Освежитель воздуха До-ре-ми "Лесная ягода" 350мл.</t>
  </si>
  <si>
    <t>02.02.197.19</t>
  </si>
  <si>
    <t>Освежитель воздуха До-ре-ми "Лимон" 350мл.</t>
  </si>
  <si>
    <t>02.03.104.24/02.03.014.24</t>
  </si>
  <si>
    <t xml:space="preserve">Освежитель воздуха До-ре-ми Премиум Дыхание моря 250 мл (сменный баллон) </t>
  </si>
  <si>
    <t>02.03.015.24</t>
  </si>
  <si>
    <t xml:space="preserve">Освежитель воздуха До-ре-ми Премиум Антитабак 250 мл (сменный баллон) </t>
  </si>
  <si>
    <t>02.03.011.24</t>
  </si>
  <si>
    <t xml:space="preserve">Освежитель воздуха До-ре-ми Премиум Лимон 250 мл (сменный баллон) </t>
  </si>
  <si>
    <t>02.03.103.24/02.03.013.24</t>
  </si>
  <si>
    <t xml:space="preserve">Освежитель воздуха До-ре-ми Премиум Зелёное яблоко 250 мл (сменный баллон) </t>
  </si>
  <si>
    <t>02.03.017.24</t>
  </si>
  <si>
    <t xml:space="preserve">Освежитель воздуха До-ре-ми Премиум Клубника со сливками 250 мл (сменный баллон) </t>
  </si>
  <si>
    <t>02.03.109.24/02.03.019.24</t>
  </si>
  <si>
    <t xml:space="preserve">Освежитель воздуха До-ре-ми Премиум Гранат 250 мл (сменный баллон) </t>
  </si>
  <si>
    <t>02.03.111.24</t>
  </si>
  <si>
    <t xml:space="preserve">Освежитель воздуха До-ре-ми Премиум Яблоко и корица 250 мл (сменный баллон) </t>
  </si>
  <si>
    <t>Jet</t>
  </si>
  <si>
    <t>01.03.060.12/01.03.130.12</t>
  </si>
  <si>
    <t xml:space="preserve"> Джет Flexible лак для волос ультрасильной фиксации 190мл</t>
  </si>
  <si>
    <t>01.03.031.16</t>
  </si>
  <si>
    <t xml:space="preserve"> Джет "Стиль и Форма" лак для волос экстрасильной фиксации 300мл.</t>
  </si>
  <si>
    <t>01.06.036.09</t>
  </si>
  <si>
    <t xml:space="preserve"> Джет "Моделирование" Мусс для волос 270см</t>
  </si>
  <si>
    <t>0,217</t>
  </si>
  <si>
    <t>Romantica</t>
  </si>
  <si>
    <t>01.04.142.12</t>
  </si>
  <si>
    <t xml:space="preserve"> Романтика Лак для волос с растительными экстрактами, очень сильная фиксация (черный), 200ml</t>
  </si>
  <si>
    <t>01.04.149.12</t>
  </si>
  <si>
    <t xml:space="preserve"> Романтика Лак для волос с B-каротином, очень сильная фиксация (розовый), 200ml.</t>
  </si>
  <si>
    <t>01.04.148.12</t>
  </si>
  <si>
    <t xml:space="preserve"> Романтика Лак для волос с провитамином B5, очень сильная фиксация (голубой), 200ml.</t>
  </si>
  <si>
    <t>01.04.147.12</t>
  </si>
  <si>
    <t xml:space="preserve"> Романтика Лак для волос с растительными экстрактами, очень сильная фиксация (белый), 200ml.</t>
  </si>
  <si>
    <t>Варан</t>
  </si>
  <si>
    <t>03.01.001.01</t>
  </si>
  <si>
    <t xml:space="preserve"> Варан Дихлофос против ползающих насекомых 145мл.</t>
  </si>
  <si>
    <t>Лана</t>
  </si>
  <si>
    <t>06.01.105.01/06.01.027.01</t>
  </si>
  <si>
    <t>Лана антистатик 140мл.</t>
  </si>
  <si>
    <t>06.01.005.12/06.01.027.12</t>
  </si>
  <si>
    <t>Лана антистатик 180мл.</t>
  </si>
  <si>
    <t>0,185</t>
  </si>
  <si>
    <t>ПАРМА</t>
  </si>
  <si>
    <t>04.03.001.05</t>
  </si>
  <si>
    <t xml:space="preserve"> Парма-1 чистящее средство для электрических и газовых плит 255мл.</t>
  </si>
  <si>
    <t>Рефтамид</t>
  </si>
  <si>
    <t>03.07.005.08/03.07.017.08</t>
  </si>
  <si>
    <t xml:space="preserve"> Рефтамид "BABY" спрей против комаров для детей 100мл.</t>
  </si>
  <si>
    <t>03.08.005.01</t>
  </si>
  <si>
    <t xml:space="preserve"> Рефтамид "Антиклещ", 145мл </t>
  </si>
  <si>
    <t>03.08.015.08</t>
  </si>
  <si>
    <t xml:space="preserve"> Рефтамид "Антиклещ", 100мл.</t>
  </si>
  <si>
    <t>03.07.024.08/03.09.222.08</t>
  </si>
  <si>
    <t xml:space="preserve"> Рефтамид "Анти-Клещ-Мошка-Комар Максимум" 3в1, 100мл. </t>
  </si>
  <si>
    <t>03.07.206.01</t>
  </si>
  <si>
    <t xml:space="preserve">Рефтамид Экстра (Усиленный) от кровососущих насекомых, антикомар,150мл </t>
  </si>
  <si>
    <t>03.07.221.01</t>
  </si>
  <si>
    <t xml:space="preserve">Рефтамид Антикомар 145мл </t>
  </si>
  <si>
    <t>Романтика</t>
  </si>
  <si>
    <t>02.07.501.06</t>
  </si>
  <si>
    <t>Освежитель воздуха Романтика "Антитабак" 300мл.</t>
  </si>
  <si>
    <t>02.07.502.06</t>
  </si>
  <si>
    <t>Освежитель воздуха Романтика "Горный" 300мл.</t>
  </si>
  <si>
    <t>02.07.514.06</t>
  </si>
  <si>
    <t>Освежитель воздуха Романтика "Капучино" 300мл.</t>
  </si>
  <si>
    <t>02.07.505.06</t>
  </si>
  <si>
    <t>Освежитель воздуха Романтика "Лимон" 300мл.</t>
  </si>
  <si>
    <t>02.07.506.06</t>
  </si>
  <si>
    <t>Освежитель воздуха Романтика "Морской" 300мл.</t>
  </si>
  <si>
    <t>02.07.507.06</t>
  </si>
  <si>
    <t>Освежитель воздуха Романтика "Океан" 300мл.</t>
  </si>
  <si>
    <t>02.07.509.06</t>
  </si>
  <si>
    <t>Освежитель воздуха Романтика "После дождя" 300мл.</t>
  </si>
  <si>
    <t>02.07.510.06</t>
  </si>
  <si>
    <t>Освежитель воздуха Романтика "Роза" 300мл.</t>
  </si>
  <si>
    <t>02.07.515.06</t>
  </si>
  <si>
    <t>Освежитель воздуха Романтика "Тропик" 300мл.</t>
  </si>
  <si>
    <t>02.07.511.06</t>
  </si>
  <si>
    <t>Освежитель воздуха Романтика "Хвойный" 300мл.</t>
  </si>
  <si>
    <t>02.07.512.06</t>
  </si>
  <si>
    <t>Освежитель воздуха Романтика "Яблоко" 300мл.</t>
  </si>
  <si>
    <t>Сюжет</t>
  </si>
  <si>
    <t>01.05.025.08</t>
  </si>
  <si>
    <t xml:space="preserve"> Сюжет Лак для волос с блестками "Золотой", 140см3</t>
  </si>
  <si>
    <t>01.05.024.08</t>
  </si>
  <si>
    <t>Сюжет Лак для волос с блестками "Мульти", 140см3.</t>
  </si>
  <si>
    <t>01.05.026.08</t>
  </si>
  <si>
    <t xml:space="preserve"> Сюжет Лак для волос с блестками "Серебрянный", 140см3</t>
  </si>
  <si>
    <t>01.05.131.12</t>
  </si>
  <si>
    <t xml:space="preserve">НБХ СЮЖЕТ 180 мл Лак для укладки волос сильной фиксации </t>
  </si>
  <si>
    <t>0,189</t>
  </si>
  <si>
    <t>425,25</t>
  </si>
  <si>
    <t>01.05.135.12</t>
  </si>
  <si>
    <t xml:space="preserve">НБХ СЮЖЕТ 180 мл Лак для укладки волос сверхсильной фиксации </t>
  </si>
  <si>
    <t>01.05.133.12</t>
  </si>
  <si>
    <t xml:space="preserve">НБХ СЮЖЕТ 180 мл Лак для укладки волос очень сильной фиксации </t>
  </si>
  <si>
    <t>01.05.134.12</t>
  </si>
  <si>
    <t xml:space="preserve">НБХ СЮЖЕТ 180 мл Лак для укладки волос мегасильной фиксации </t>
  </si>
  <si>
    <t>01.05.223.15</t>
  </si>
  <si>
    <t xml:space="preserve">НБХ СЮЖЕТ 160 мл Пенка для укладки волос очень сильной фиксации </t>
  </si>
  <si>
    <t>0,186</t>
  </si>
  <si>
    <t>01.05.214.15</t>
  </si>
  <si>
    <t xml:space="preserve">НБХ СЮЖЕТ 160 мл Пенка для укладки волос мегасильной фиксации </t>
  </si>
  <si>
    <t>Сплат</t>
  </si>
  <si>
    <t>BioMio</t>
  </si>
  <si>
    <t>510.04090.0101</t>
  </si>
  <si>
    <t>Экологичные таблетки для посудомоечной машины BioMio (Био Мио) Bio-Total с эфирным маслом эвкалипта, 30 штук</t>
  </si>
  <si>
    <t>Сплат, Дания</t>
  </si>
  <si>
    <t>0,655</t>
  </si>
  <si>
    <t>1 174,5</t>
  </si>
  <si>
    <t>507.04081.0101</t>
  </si>
  <si>
    <t>Экологичный стиральный порошок BioMio (Био Мио) Bio-Color для цветного белья , 1500 гр</t>
  </si>
  <si>
    <t>2 204</t>
  </si>
  <si>
    <t>507.04083.0101</t>
  </si>
  <si>
    <t>Экологичный стиральный порошок BioMio (Био Мио) Bio-White для белого белья , 1500 гр</t>
  </si>
  <si>
    <t>2 272,875</t>
  </si>
  <si>
    <t>506.04151.0101</t>
  </si>
  <si>
    <t>Чистящее средство для унитаза BioMio (Био Мио) BIO-TOILET CLEANER Чайное дерево, 750 мл</t>
  </si>
  <si>
    <t>Сплат, РОССИЯ</t>
  </si>
  <si>
    <t>0,833</t>
  </si>
  <si>
    <t>1 215</t>
  </si>
  <si>
    <t>506.04149.0101</t>
  </si>
  <si>
    <t>Средство для мытья полов BioMio (Био Мио) BIO-FLOOR CLEANER Мелисса, 750 мл</t>
  </si>
  <si>
    <t>0,857</t>
  </si>
  <si>
    <t>1 260</t>
  </si>
  <si>
    <t>508.26086.0101</t>
  </si>
  <si>
    <t>Экологичное средство для мытья посуды, овощей и фруктов BioMio (Био Мио) Bio-Care без запаха, 750 мл</t>
  </si>
  <si>
    <t>0,839</t>
  </si>
  <si>
    <t>503.04085.0101</t>
  </si>
  <si>
    <t>Экологичный кондиционер для белья BioMio (Био Мио) Bio-Soft Эфирное масло эвкалипта, 1000 мл</t>
  </si>
  <si>
    <t>506.04146.0101</t>
  </si>
  <si>
    <t>Чистящее средство для стекол, зеркал, пластика BioMio (БиоМио) BIO-GLASS CLEANER, 500 мл</t>
  </si>
  <si>
    <t>1 093,5</t>
  </si>
  <si>
    <t>503.04135.0101</t>
  </si>
  <si>
    <t>Экологичный кондиционер для белья BioMio (Био Мио) Bio-Soft Эфирное масло лаванды, 1000 мл</t>
  </si>
  <si>
    <t>2 329,6</t>
  </si>
  <si>
    <t>510.44090.0101</t>
  </si>
  <si>
    <t>Экологичные таблетки для посудомоечной машины BioMio (Био Мио) Bio-Total с эфирным маслом эвкалипта, 12 штук</t>
  </si>
  <si>
    <t>507.04166.0101</t>
  </si>
  <si>
    <t>Гель для стирки детского белья BioMio Baby (Био Мио Бэби) Bio-Sensitive гиппоаллергенный гель и кондициаонер для стирки (0+), 1000 мл</t>
  </si>
  <si>
    <t>1 925</t>
  </si>
  <si>
    <t>503.04134.0101</t>
  </si>
  <si>
    <t>Экологичный кондиционер для белья BioMio (Био Мио) Bio-Soft Эфирное масло мандарина, 1000 мл</t>
  </si>
  <si>
    <t>1,12</t>
  </si>
  <si>
    <t>506.04144.0101</t>
  </si>
  <si>
    <t>Чистящий спрей для кухни BioMio (Био Мио) BIO-KITCHEN CLEANER Лемонграсс, 500 мл</t>
  </si>
  <si>
    <t>1 275,75</t>
  </si>
  <si>
    <t>508.04165.0101</t>
  </si>
  <si>
    <t>Экологичный бальзам для мытья детской посуды BioMio (Био Мио) BABY BIO-BALM Ромашка и Иланг-иланг, 450 мл</t>
  </si>
  <si>
    <t>520.04189.0101</t>
  </si>
  <si>
    <t>Хозяйственное мыло BioMio (Био Мио) BIO-SOAP, без запаха, 200 г</t>
  </si>
  <si>
    <t>520.04187.0101</t>
  </si>
  <si>
    <t>Туалетное мыло BioMio (Био Мио) BIO-SOAP, Литсея и бергамот, 90 г</t>
  </si>
  <si>
    <t>SPLAT</t>
  </si>
  <si>
    <t>112.52172.0101</t>
  </si>
  <si>
    <t>Зубная паста SPLAT (СПЛАТ) Daily WHITENING (Отбеливающая), 100 мл</t>
  </si>
  <si>
    <t>412,5</t>
  </si>
  <si>
    <t>112.52171.0101</t>
  </si>
  <si>
    <t>Зубная паста SPLAT (СПЛАТ) Daily SUPER FRESH (Суперсвежесть), 100 мл</t>
  </si>
  <si>
    <t>112.52191.0101</t>
  </si>
  <si>
    <t>Зубная паста SPLAT (СПЛАТ) Daily COMPLEX (Комплексная), 100 мл</t>
  </si>
  <si>
    <t>SPLAT JUNIOR</t>
  </si>
  <si>
    <t>112.11032.0101</t>
  </si>
  <si>
    <t>Зубная паста детская SPLAT (СПЛАТ) Junior Бабл Гам 6 - 11 лет, 73 г</t>
  </si>
  <si>
    <t>112.11033.0101</t>
  </si>
  <si>
    <t>Зубная паста детская SPLAT (СПЛАТ) Junior Карамельная груша 6 - 11 лет, 73 г</t>
  </si>
  <si>
    <t>112.11034.0101</t>
  </si>
  <si>
    <t>Зубная паста детская SPLAT (СПЛАТ) Junior Сладкий мандарин 6 - 11 лет, 73 г</t>
  </si>
  <si>
    <t>112.11031.0101</t>
  </si>
  <si>
    <t>Зубная паста детская SPLAT (СПЛАТ) Junior Ягодный коктейль 6 - 11 лет, 73 г</t>
  </si>
  <si>
    <t>111.11186.0101</t>
  </si>
  <si>
    <t>Зубная щетка детская SPLAT (СПЛАТ) JUNIOR 4200 ULTRA</t>
  </si>
  <si>
    <t>257,25</t>
  </si>
  <si>
    <t>111.11066.0101</t>
  </si>
  <si>
    <t>Зубная щетка детская SPLAT (СПЛАТ) JUNIOR</t>
  </si>
  <si>
    <t>112.10026.0101</t>
  </si>
  <si>
    <t>Зубная паста детская SPLAT (СПЛАТ) Juicy Мороженое, 35 мл</t>
  </si>
  <si>
    <t>112.10025.0101</t>
  </si>
  <si>
    <t>Зубная паста детская SPLAT (СПЛАТ) Juicy Вишня, 35 мл</t>
  </si>
  <si>
    <t>112.10027.0101</t>
  </si>
  <si>
    <t>Зубная паста детская SPLAT (СПЛАТ) Juicy Киви, 35 мл</t>
  </si>
  <si>
    <t>SPLAT KIDS</t>
  </si>
  <si>
    <t>111.12067.0101</t>
  </si>
  <si>
    <t>Зубная щетка детская SPLAT (СПЛАТ) Kids с ионами серебра 2-8 лет</t>
  </si>
  <si>
    <t>Сплат, Германия</t>
  </si>
  <si>
    <t>112.12037.0101</t>
  </si>
  <si>
    <t>Зубная паста детская SPLAT (СПЛАТ) KIDS Земляника-Вишня 2-6 лет, 50 мл</t>
  </si>
  <si>
    <t>112.12035.0101</t>
  </si>
  <si>
    <t>Зубная паста детская SPLAT (СПЛАТ) KIDS Фруктовое Мороженое 2-6 лет, 50 мл</t>
  </si>
  <si>
    <t>SPLAT Professional</t>
  </si>
  <si>
    <t>112.14006.0101</t>
  </si>
  <si>
    <t>Зубная паста SPLAT (СПЛАТ) Professional LAVANDASEPT, 100 мл</t>
  </si>
  <si>
    <t>0,158</t>
  </si>
  <si>
    <t>111.14129.0101</t>
  </si>
  <si>
    <t>SPLAT (СПЛАТ) Professional зубная щетка ULTRA SENSITIVE Soft (мягкая)</t>
  </si>
  <si>
    <t>109.14161.0101</t>
  </si>
  <si>
    <t>Ополаскиватель для полости рта SPLAT (СПЛАТ) Professional TOTAL CARE 275 мл</t>
  </si>
  <si>
    <t>491,4</t>
  </si>
  <si>
    <t>112.29012.0101</t>
  </si>
  <si>
    <t>SPLAT (СПЛАТ) Professional зубная паста White Plus 80 грамм</t>
  </si>
  <si>
    <t>230,01</t>
  </si>
  <si>
    <t>112.29010.0101</t>
  </si>
  <si>
    <t>SPLAT (СПЛАТ) Professional зубная паста Sensitive 80 грамм</t>
  </si>
  <si>
    <t>111.14072.0101</t>
  </si>
  <si>
    <t>Зубная щетка SPLAT (СПЛАТ) Professional White Hard (жесткая)</t>
  </si>
  <si>
    <t>111.14073.0101</t>
  </si>
  <si>
    <t>Зубная щетка SPLAT (СПЛАТ) Professional White Medium (средней жесткости)</t>
  </si>
  <si>
    <t>112.14153.0101</t>
  </si>
  <si>
    <t>Зубная паста SPLAT (СПЛАТ) Professional ЗДОРОВЫЕ ДЕСНЫ, 100 мл</t>
  </si>
  <si>
    <t>112.14001.0101</t>
  </si>
  <si>
    <t>Зубная паста SPLAT (СПЛАТ) Professional ACTIVE, 100 мл</t>
  </si>
  <si>
    <t>1 192</t>
  </si>
  <si>
    <t>112.14004.0101</t>
  </si>
  <si>
    <t>Зубная паста SPLAT (СПЛАТ) Professional BIOCALCIUM, 100 мл</t>
  </si>
  <si>
    <t>1 887</t>
  </si>
  <si>
    <t>112.14011.0101</t>
  </si>
  <si>
    <t>Зубная паста SPLAT (СПЛАТ) Professional ULTRACOMPLEX, 100 мл</t>
  </si>
  <si>
    <t>1 359</t>
  </si>
  <si>
    <t>112.14012.0101</t>
  </si>
  <si>
    <t>Зубная паста SPLAT (СПЛАТ) Professional WHITE PLUS, 100 мл</t>
  </si>
  <si>
    <t>2 206</t>
  </si>
  <si>
    <t>112.14009.0101</t>
  </si>
  <si>
    <t>Зубная паста SPLAT (СПЛАТ) Professional MEDICAL HERBS, 100 мл</t>
  </si>
  <si>
    <t>1 869</t>
  </si>
  <si>
    <t>112.14007.0101</t>
  </si>
  <si>
    <t>Зубная паста SPLAT (СПЛАТ) Professional LIKVUM-GEL, 100 мл</t>
  </si>
  <si>
    <t>112.14005.0101</t>
  </si>
  <si>
    <t>Зубная паста SPLAT (СПЛАТ) Professional GREEN TEA, 100 мл</t>
  </si>
  <si>
    <t>112.14010.0101</t>
  </si>
  <si>
    <t>Зубная паста SPLAT (СПЛАТ) Professional SENSITIVE, 100 мл</t>
  </si>
  <si>
    <t>1 914</t>
  </si>
  <si>
    <t>113.15012.0101</t>
  </si>
  <si>
    <t>Дорожный набор SPLAT (СПЛАТ) зубная паста White plus  40 мл и Зубная щетка</t>
  </si>
  <si>
    <t>113.15011.0101</t>
  </si>
  <si>
    <t>Дорожный набор SPLAT (СПЛАТ) зубная паста Ultracomplex 40 мл и Зубная щетка</t>
  </si>
  <si>
    <t>113.15004.0101</t>
  </si>
  <si>
    <t>Дорожный набор SPLAT (СПЛАТ) зубная паста Biocalcium 40 мл и Зубная щетка</t>
  </si>
  <si>
    <t>112.15004.0101</t>
  </si>
  <si>
    <t>Зубная паста SPLAT (СПЛАТ) Professional BIOCALCIUM, 40 мл</t>
  </si>
  <si>
    <t>112.15012.0101</t>
  </si>
  <si>
    <t>Зубная паста SPLAT (СПЛАТ) Professional WHITE PLUS, 40 мл</t>
  </si>
  <si>
    <t>109.14009.0101</t>
  </si>
  <si>
    <t>Ополаскиватель для полости рта SPLAT (СПЛАТ) Professional Лечебные Травы 275 мл</t>
  </si>
  <si>
    <t>109.14004.0101</t>
  </si>
  <si>
    <t>Ополаскиватель для полости рта SPLAT (СПЛАТ) Professional Биокальций 275 мл</t>
  </si>
  <si>
    <t>109.14012.0101</t>
  </si>
  <si>
    <t>Ополаскиватель для полости рта SPLAT (СПЛАТ) Professional Отбеливание Плюс 275 мл</t>
  </si>
  <si>
    <t>111.14169.0101</t>
  </si>
  <si>
    <t>Зубная щетка SPLAT (СПЛАТ) Professional ULTRA COMPLETE</t>
  </si>
  <si>
    <t>220,5</t>
  </si>
  <si>
    <t>1 043</t>
  </si>
  <si>
    <t>112.29004.0101</t>
  </si>
  <si>
    <t>Зубная паста SPLAT (СПЛАТ) Professional BIOCALCIUM, 80 гр</t>
  </si>
  <si>
    <t>242,55</t>
  </si>
  <si>
    <t>1 588</t>
  </si>
  <si>
    <t>111.14225.0101</t>
  </si>
  <si>
    <t>Зубная щетка SPLAT (СПЛАТ) Professional CLINIC CARE Medium</t>
  </si>
  <si>
    <t>6,1</t>
  </si>
  <si>
    <t>112.14131.0101</t>
  </si>
  <si>
    <t>Зубная паста SPLAT (СПЛАТ) Professional EXTRA FRESH, 100 мл</t>
  </si>
  <si>
    <t>102.14052.0101</t>
  </si>
  <si>
    <t>Зубная нить SPLAT (СПЛАТ) Professional Серебро и Мята, 30 м</t>
  </si>
  <si>
    <t>Сплат, Италия</t>
  </si>
  <si>
    <t>102.14054.0101</t>
  </si>
  <si>
    <t>Зубная нить SPLAT (СПЛАТ) Professional Клубника, 30 м</t>
  </si>
  <si>
    <t>SPLAT Special</t>
  </si>
  <si>
    <t>1002-28-22</t>
  </si>
  <si>
    <t>Зубная паста SPLAT (СПЛАТ) Special WONDERWHITE, 75 мл</t>
  </si>
  <si>
    <t>267,52</t>
  </si>
  <si>
    <t>112.16139.0101</t>
  </si>
  <si>
    <t>Зубная паста SPLAT (СПЛАТ) Special SILVER (Серебро), 75 мл</t>
  </si>
  <si>
    <t>112.16140.0101</t>
  </si>
  <si>
    <t>Зубная паста SPLAT (СПЛАТ) Special STRESS OFF (Антистресс), 75 мл</t>
  </si>
  <si>
    <t>1002-28-02</t>
  </si>
  <si>
    <t>Зубная паста SPLAT (СПЛАТ) Special SEA MINERALS (Морские Минералы), 75 мл</t>
  </si>
  <si>
    <t>112.16040.0101</t>
  </si>
  <si>
    <t>Зубная паста SPLAT (СПЛАТ) Special BLACKWOOD (Черное Дерево), 75 мл</t>
  </si>
  <si>
    <t>112.16133.0101</t>
  </si>
  <si>
    <t>Зубная паста SPLAT (СПЛАТ) Special BLACK LOTUS (Черный Лотос), 75 мл</t>
  </si>
  <si>
    <t>ТД ГраСС</t>
  </si>
  <si>
    <t>Glass EVA</t>
  </si>
  <si>
    <t>Концентрированный кондиционер для белья Grass EVA (Грасс ЕВА)  Sensitive, 1000 мл</t>
  </si>
  <si>
    <t>ТД ГраСС, РОССИЯ</t>
  </si>
  <si>
    <t>1 567,5</t>
  </si>
  <si>
    <t>4 644</t>
  </si>
  <si>
    <t>7 368</t>
  </si>
  <si>
    <t>Концентрированный кондиционер для белья Grass EVA (Грасс ЕВА) Flower, 1000 мл</t>
  </si>
  <si>
    <t>4 199</t>
  </si>
  <si>
    <t>6 226</t>
  </si>
  <si>
    <t>Glass G-Oxi</t>
  </si>
  <si>
    <t>Пятновыводитель-отбеливатель Grass G-oxi Spray (Грасс Дж-окси Спрей), 600 мл</t>
  </si>
  <si>
    <t>0,698</t>
  </si>
  <si>
    <t>1 239,75</t>
  </si>
  <si>
    <t>Пятновыводитель Grass G-oxi Spray (Грасс Дж-окси Спрей) для цветных вещей, 600 мл</t>
  </si>
  <si>
    <t>Пятновыводитель-отбеливательGrass G-oxi Gel (Грасс Дж-окси Гель) для белых тканей Активный кислород, 500 мл</t>
  </si>
  <si>
    <t>0,575</t>
  </si>
  <si>
    <t>Grass</t>
  </si>
  <si>
    <t>Спрей Grass Azelit (Грасс Азелит) Анти-Жир для стеклокерамических и индукционных плит 600 мл</t>
  </si>
  <si>
    <t>688,75</t>
  </si>
  <si>
    <t>Чистящее средство Antigraffiti (Антиграфити), 600 мл</t>
  </si>
  <si>
    <t>0,566</t>
  </si>
  <si>
    <t>1 218,375</t>
  </si>
  <si>
    <t>Скидка
Хит</t>
  </si>
  <si>
    <t>Чистящее средство для кухни Grass Azelit (Грасс Азелит) казан, 600 мл</t>
  </si>
  <si>
    <t>0,717</t>
  </si>
  <si>
    <t>12,54</t>
  </si>
  <si>
    <t>31.03.24</t>
  </si>
  <si>
    <t>3 175</t>
  </si>
  <si>
    <t>Средство для мытья посуды Grass Velly (Грасс Вэлли) Нежные ручки, 500 мл</t>
  </si>
  <si>
    <t>0,553</t>
  </si>
  <si>
    <t>Средство для мытья посуды Grass Velly (Грасс Вэлли) Бархатная фиалка, 500 мл</t>
  </si>
  <si>
    <t>Чистящий гель для ванны и туалета Grass Gloss (Грасс Глосс) Pink, 750 мл</t>
  </si>
  <si>
    <t>1 282,5</t>
  </si>
  <si>
    <t>Очиститель стекол Grass Clean Glass (Грасс Клиан Гласс) бытовой, 600 мл</t>
  </si>
  <si>
    <t>0,641</t>
  </si>
  <si>
    <t>1 154,25</t>
  </si>
  <si>
    <t xml:space="preserve">Очиститель стекол Grass Clean Glass (Грасс Клиан Гласс) Голубая лагуна , 600 мл          </t>
  </si>
  <si>
    <t>0,658</t>
  </si>
  <si>
    <t>1 203,6</t>
  </si>
  <si>
    <t>Очиститель стекол Grass Clean Glass (Грасс Клиан Гласс) Лесные ягоды, 600 мл</t>
  </si>
  <si>
    <t>Средство для пола Grass Arena (Грасс Арена) с полирующим эффектом Цветущий лотос, 1000 мл</t>
  </si>
  <si>
    <t>Средство для пола Grass Arena (Грасс Арена) с полирующим эффектом Водяная лилия, 1000 мл</t>
  </si>
  <si>
    <t>Чистящее средство для кухни Grass Azelit (Грасс Азелит) 600 мл</t>
  </si>
  <si>
    <t>2 567</t>
  </si>
  <si>
    <t>Чистящее средство для кухни Grass Azelit (Грасс Азелит) 500 мл</t>
  </si>
  <si>
    <t>0,583</t>
  </si>
  <si>
    <t>Чистящее средство для ванной комнаты Grass Gloss (Грасс Глосс), 600 мл</t>
  </si>
  <si>
    <t>0,68</t>
  </si>
  <si>
    <t>Чистящее средство для ванной комнаты Grass Gloss Gel (Грасс Глосс Гель) в том числе для акрила, 500 мл</t>
  </si>
  <si>
    <t>0,584</t>
  </si>
  <si>
    <t>Средство для чистки сантехники Grass WC-Gel (Грасс ВС-Гель)  750 мл</t>
  </si>
  <si>
    <t>0,871</t>
  </si>
  <si>
    <t>1 566</t>
  </si>
  <si>
    <t>Средство для чистки сантехники Grass WC-Gel (Грасс ВС-Гель), 1000 мл</t>
  </si>
  <si>
    <t>Дезинфицирующий чистящий гель Grass Dos Gel (Грасс Дос Гель) 750 мл</t>
  </si>
  <si>
    <t>Дезинфицирующий чистящий гель, Grass Dos Gel (Грасс Дос Гель) 1000 мл</t>
  </si>
  <si>
    <t>Гель для чистки труб Grass Digger-Gel (Грасс Диггер-Гель), 750 мл</t>
  </si>
  <si>
    <t>Гель для чистки труб Grass Digger-Gel (Грасс Диггер-Гель), 1000 мл</t>
  </si>
  <si>
    <t>Универсальное чистящее средство Grass (Грасс) 600 мл</t>
  </si>
  <si>
    <t>0,669</t>
  </si>
  <si>
    <t>Жидкое мыло хозяйственное Grass (Грасс) Масло кедра, 1000 мл</t>
  </si>
  <si>
    <t>1 944</t>
  </si>
  <si>
    <t>Grass Milana</t>
  </si>
  <si>
    <t>Жидкое крем-мыло  Grass Milana (Грасс Милана) Алоэ вера, дозатор, 1000 мл</t>
  </si>
  <si>
    <t>1 984,5</t>
  </si>
  <si>
    <t>Жидкое крем-мыло Grass Milana (Грасс Милана)  Молоко и мед, дозатор, 500 мл</t>
  </si>
  <si>
    <t>0,544</t>
  </si>
  <si>
    <t>Жидкое крем-мыло Grass Milana (Грасс Милана) Черника в йогурте, дозатор, 500 мл</t>
  </si>
  <si>
    <t>Жидкое крем-мыло Grass Milana (Грасс Милана) Черника в йогурте, дозатор, 1000 мл</t>
  </si>
  <si>
    <t>Жидкое крем-мыло Grass Milana (Грасс Милана) Жемчужное, дозатор, 500 мл</t>
  </si>
  <si>
    <t>0,543</t>
  </si>
  <si>
    <t>Жидкое крем-мыло Grass Milana (Грасс Милана) Жемчужное, дозатор, 1000 мл</t>
  </si>
  <si>
    <t>Жидкое крем-мыло Grass Milana (Грасс Милана)  Спелая черешня, дозатор, 500 мл</t>
  </si>
  <si>
    <t>0,563</t>
  </si>
  <si>
    <t>Жидкое крем-мыло Grass Milana (Грасс Милана) Спелая черешня, дозатор, 1000 мл</t>
  </si>
  <si>
    <t>Жидкое мыло антибактериальное Grass Milana (Грасс Милана) Original, 500 мл</t>
  </si>
  <si>
    <t>0,533</t>
  </si>
  <si>
    <t>Жидкое мыло антибактериальное Grass Milana (Грасс Милана) Fruit bubbles, 500 мл</t>
  </si>
  <si>
    <t>0,538</t>
  </si>
  <si>
    <t>Жидкое парфюмированное мыло Grass Milana (Грасс Милана) Green Stalk, флакон, 300 мл</t>
  </si>
  <si>
    <t>0,344</t>
  </si>
  <si>
    <t>Жидкое парфюмированное мыло Grass Milana (Грасс Милана) Oud Rood, флакон, 300 мл</t>
  </si>
  <si>
    <t>Жидкое мыло-пенка Grass Milana (Грасс Милана) сливочно-лимонный десерт, 500мл</t>
  </si>
  <si>
    <t>0,572</t>
  </si>
  <si>
    <t>1 029</t>
  </si>
  <si>
    <t>Жидкое мыло Grass Milana (Грасс Милана) Морской бриз, 500мл</t>
  </si>
  <si>
    <t>Жидкое мыло-пенка Grass Milana (Грасс Милана) сливочно-фисташковое, 500мл</t>
  </si>
  <si>
    <t>Жидкое парфюмированное мыло Grass Milana (Грасс Милана) Spring Bloom, флакон, 300 мл</t>
  </si>
  <si>
    <t>718,25</t>
  </si>
  <si>
    <t>Гель-пенка для душа Grass Milana (Грасс Милана) Клубника и молочные протеины, 750 мл</t>
  </si>
  <si>
    <t>0,862</t>
  </si>
  <si>
    <t>1 806,25</t>
  </si>
  <si>
    <t>Гель-пенка для душа Grass Milana (Грасс Милана) Ананаса и молочные протеины, 750 мл</t>
  </si>
  <si>
    <t>0,865</t>
  </si>
  <si>
    <t>Гель-пенка для душа  Grass Milana (Грасс Милана) Хлопок и молочные протеины, 750 мл</t>
  </si>
  <si>
    <t>2 025</t>
  </si>
  <si>
    <t>Гель для душа Grass Milana (Грасс Милана) Масло кокоса, 750 мл</t>
  </si>
  <si>
    <t>0,84</t>
  </si>
  <si>
    <t>Гель для душа мужской Grass Milana (Грасс Милана) Таинственная Арктика, Эвкалипт, 750 мл</t>
  </si>
  <si>
    <t>0,836</t>
  </si>
  <si>
    <t>Гель для душа Grass Milana (Грасс Милана) Бодрящая свежесть, Лемонграсс, 750 мл</t>
  </si>
  <si>
    <t>0,832</t>
  </si>
  <si>
    <t>Жидкое крем-мыло Grass Milana (Грасс Милана) Манго и лайм, 1000 мл</t>
  </si>
  <si>
    <t>Жидкое крем-мыло Grass Milana (Грасс Милана) Гуава, 1000 мл</t>
  </si>
  <si>
    <t>ТИМЕКС</t>
  </si>
  <si>
    <t>Compliment</t>
  </si>
  <si>
    <t xml:space="preserve">Сыворотка-роллер Compliment (Комплимент)  для контура глаз, коллагеновая Beauty Vision HD (Бьюти Вижн), 11мл </t>
  </si>
  <si>
    <t>ТИМЕКС, РОССИЯ</t>
  </si>
  <si>
    <t>262,5</t>
  </si>
  <si>
    <t>Гель-филлер Compliment (Комплимент) вокруг глаз разглаживающий Beauty Vision HD (Бьюти Вижн), 11мл</t>
  </si>
  <si>
    <t>Спрей Compliment (Комплимент) для волос Жидкий Кератин 3в1, 250мл</t>
  </si>
  <si>
    <t>0,288</t>
  </si>
  <si>
    <t>Фитошампунь Compliment (Комплимент) для волос Репейник+Кератин, 400мл</t>
  </si>
  <si>
    <t>537,5</t>
  </si>
  <si>
    <t>Фитошампунь Compliment (Комплимент) для волос Репейник+Перец, 400мл</t>
  </si>
  <si>
    <t xml:space="preserve">Гель Compliment Panthenol ( Комплимент Пантенол ) Aloe Vera охлаждающий, 75мл </t>
  </si>
  <si>
    <t>Эмульсия Compliment Panthenol ( Комплимент Пантенол ) Aloe Vera  Мягкая  для детей, 75мл</t>
  </si>
  <si>
    <t>Подарочный набор №1903 Compliment (Комплимент) Kids (Кидс) Мой прекрасный Пони, зелёный (Гель для душа, 200 мл + шампунь/бальзам,200мл+пазл магнитный)</t>
  </si>
  <si>
    <t>0,522</t>
  </si>
  <si>
    <t>1 267,5</t>
  </si>
  <si>
    <t>Подарочный набор Compliment (Комплимент) №1907 Kids Superhero (Кидс Супергерой) c ароматом жвачки (пена для душа 200 мл + шампунь для волос 200 мл+игра)</t>
  </si>
  <si>
    <t>0,555</t>
  </si>
  <si>
    <t>1 912,5</t>
  </si>
  <si>
    <t>Подарочный набор Compliment (Комплимент) №1801 Megamonsters (Мегамонстер) (гель-пена для ванны 200мл+краска для ванн голубая 50мл+краска для ванн желтая 50мл)</t>
  </si>
  <si>
    <t>1 487,5</t>
  </si>
  <si>
    <t>Бальзам оттеночный Compliment (Комплимент) Anti-Yellow Blond для нейтрализации желтизны Платиновый блонд, 300мл</t>
  </si>
  <si>
    <t>0,324</t>
  </si>
  <si>
    <t>Маска-масло для волос Compliment (Комплимент) OMEGA густая, 500мл</t>
  </si>
  <si>
    <t>Подарочный Набор №1561 Compliment (Комплимент)  Delicious Beauty Shake Апельсиновый фрэш (Гель для душа, 250 мл + Мочалка)</t>
  </si>
  <si>
    <t>0,316</t>
  </si>
  <si>
    <t>877,5</t>
  </si>
  <si>
    <t>Маска для волос Compliment (Комплимент) Rich Hair Care MACADAMIA OIL Интенсивная защита и блеск, 400 мл</t>
  </si>
  <si>
    <t>Маска для волос Compliment (Комплимент) Rich Hair Care COCONUT OIL Интенсивное укрепление и питание, 400 мл</t>
  </si>
  <si>
    <t>Мицеллярная вода Compliment (Комплимент) Гиалуроновая для умывания и снятия макияжа HYALURON+Aloe Vera, 500 мл</t>
  </si>
  <si>
    <t>0,552</t>
  </si>
  <si>
    <t>Жидкие патчи для кожи вокруг глаз Compliment (Комплимент) JuicyBoom (ДжусиБум) DETOX и увлажнение с экстрактом киви и ниацинамидом, 50 мл</t>
  </si>
  <si>
    <t>Жидкие патчи для кожи вокруг глаз Compliment (Комплимент) JuicyBoom (ДжусиБум) Питание и увлажнение с экстрактом папайи и витамином С, 50 мл</t>
  </si>
  <si>
    <t>Мицеллярная мусс-пенка Compliment (Комплимент) для умывания Матирующая, 150 мл</t>
  </si>
  <si>
    <t>Скраб сахарный для тела Compliment (Комплимент) КАКАО &amp; МАСЛО АРГАНЫ, 200 мл</t>
  </si>
  <si>
    <t>Скраб сахарный для тела Compliment (Комплимент) КОКОС &amp; МАСЛО МАРУЛЫ, 200 мл</t>
  </si>
  <si>
    <t>Скраб сахарный для тела Compliment (Комплимент)МИНДАЛЬ &amp; МАСЛО ШИ, 200 мл</t>
  </si>
  <si>
    <t>Мицеллярная вода Compliment (Комплимент) Энзимная гиалуроновая для снятия макияжа 3 в 1 HYALURON+Collagen, 500 мл</t>
  </si>
  <si>
    <t>Compliment (Комплимент) Пена для ванны Антистресс Успокаивающая, 500 мл</t>
  </si>
  <si>
    <t>Compliment (Комплимент) Подарочный набор №1904 Мой прекрасный Пони, розовый (Гель для душа, 200 мл + Арома-спрей для тела и волос, 110 мл + Магнитная фоторамка)</t>
  </si>
  <si>
    <t>Compliment (Комплимент) Подарочный набор №1841 Фруктово-ягодный коктейль (Пенящийся скраб для тела, 200 мл + Кислородная маска-шипучка для лица, 7 мл)</t>
  </si>
  <si>
    <t>0,254</t>
  </si>
  <si>
    <t>1 237,5</t>
  </si>
  <si>
    <t>Compliment (Комплимент) Бальзам для лишённых блеска вололос ULTRA-SHINE, 500 мл</t>
  </si>
  <si>
    <t>Compliment (Комплимент) Бальзам для окрашенных вололос ULTRA-COLOR, 500 мл</t>
  </si>
  <si>
    <t>Compliment (Комплимент) Бальзам для ослабленных вололос ULTRA-PROTECT, 500 мл</t>
  </si>
  <si>
    <t>Compliment No Problem Гель-скраб-маска с белым углем, 150 мл</t>
  </si>
  <si>
    <t>0,164</t>
  </si>
  <si>
    <t>Compliment (Комплимент) INTIMATE Гель для интимной гигиены с пребиотиками, 250 мл</t>
  </si>
  <si>
    <t>Compliment (Комплимент) INTIMATE Экстрамягкое Крем-мыло для интимной гигиены, 250 мл</t>
  </si>
  <si>
    <t>Compliment (Комплимент) Panthenol Бальзам SOS заживляющий при солнечных и термических ожогах, 75 мл</t>
  </si>
  <si>
    <t xml:space="preserve">Compliment (Комплимент) Panthenol 75мл Эмульсия для детей мгновенного действия при ожогах, 3+ </t>
  </si>
  <si>
    <t>Compliment (Комплимент) Panthenol Спрей детский восстанавливающий при солнечных и термических ожогах 3+, 150 мл</t>
  </si>
  <si>
    <t>Compliment (Комплимент) Color Gloss&amp;Protect Маска для волос с эффектом ламинации, кератином, для окрашенных и лишенных блеска волос, 500 мл</t>
  </si>
  <si>
    <t>Compliment (Комплимент) Extra Volume Маска для волос с аминокислотами, D-panthenol, Complex Baicapil, для тонких и ослабленных волос, 500 мл</t>
  </si>
  <si>
    <t>Compliment (Комплимент) Oil Therapy Маска для волос с маслом арганы, макадамии, кокоса и ши, для всех типов волос, 500 мл</t>
  </si>
  <si>
    <t>Compliment (Комплимент) Total Repair Маска для волос с кератином, гиалуроновой кислотой, керамидами, для поврежденных и ломких волос, 500 мл</t>
  </si>
  <si>
    <t>Compliment (Комплимент) Саше Маска для лица Коэнзимы Молодости Q10 plus R Экспресс-лифтинг для упругости кожи, 7 мл</t>
  </si>
  <si>
    <t>0,008</t>
  </si>
  <si>
    <t>Compliment (Комплимент) Panthenol Гель охлаждающий для наружного применения, 75 мл</t>
  </si>
  <si>
    <t>Compliment (Комплимент) 160мл Panthenol Пенка при различных видах ожогов</t>
  </si>
  <si>
    <t>0,224</t>
  </si>
  <si>
    <t>Compliment (Комплимент) Мицеллярная вода 3в1, 200 мл</t>
  </si>
  <si>
    <t>Compliment (Комплимент) Бальзам для волос Оливковый, 500 мл</t>
  </si>
  <si>
    <t>0,537</t>
  </si>
  <si>
    <t>Compliment (Комплимент) Шампунь для волос Оливковый, 500 мл</t>
  </si>
  <si>
    <t>0,532</t>
  </si>
  <si>
    <t>Compliment (Комплимент) ARGAN OIL (аргановое масло) Крем-масло для рук и тела, 5 в 1, 400 мл</t>
  </si>
  <si>
    <t>Compliment (Комплимент) Biobotanica active Бальзам для сухих и окрашенных волос Восстановление и блеск с термо-защитой, Кокос, 200 мл</t>
  </si>
  <si>
    <t>0,228</t>
  </si>
  <si>
    <t>368,28</t>
  </si>
  <si>
    <t>Compliment (Комплимент) Biobotanica active Мицеллярный шампунь для сухих и окрашенных волос Восстановление и блеск, Кокос, 380 мл</t>
  </si>
  <si>
    <t>Compliment (Комплимент) Саше BUBBLE MASK кислородная маска-шипучка для лица очищающая с увлажняющим эффектом, 7 мл</t>
  </si>
  <si>
    <t>0,0001</t>
  </si>
  <si>
    <t>Compliment (Комплимент) Саше Солевой скраб для лица морская соль и биолин, 7 мл</t>
  </si>
  <si>
    <t xml:space="preserve">Compliment (Комплимент) Подарочный набор №1431His Story Stone (Шампунь для волос, 320 мл + Гель для душа, 320 мл) </t>
  </si>
  <si>
    <t>0,751</t>
  </si>
  <si>
    <t>1 837,5</t>
  </si>
  <si>
    <t>Compliment (Комплимент) Бальзам для окрашенных волос ЗАЩИТА ЦВЕТА, 500 мл</t>
  </si>
  <si>
    <t>0,541</t>
  </si>
  <si>
    <t>794,75</t>
  </si>
  <si>
    <t>Compliment (Комплимент) Бальзам для тонких и ломких волос КЕРАТИНОВОЕ НАПОЛНЕНИЕ, 500 мл</t>
  </si>
  <si>
    <t>Compliment (Комплимент) Бальзам для волос склонных к выпадению СИЛА И УКРЕПЛЕНИЕ, 500 мл</t>
  </si>
  <si>
    <t>0,546</t>
  </si>
  <si>
    <t>Compliment (Комплимент) Green mask Расслабляющая крио-маска для лица ЗЕЛЕНАЯ Анти-акне&amp;Матирование, 80 мл</t>
  </si>
  <si>
    <t>232,5</t>
  </si>
  <si>
    <t>Compliment (Комплимент) Гель для умывания Нежный с органическим экстрактом хлопка, 250 мл</t>
  </si>
  <si>
    <t>0,284</t>
  </si>
  <si>
    <t>Compliment (Комплимент) Мицеллярная вода с экстрактом василька, 200 мл</t>
  </si>
  <si>
    <t>321,75</t>
  </si>
  <si>
    <t>Compliment (Комплимент) Мицеллярная вода для всех типов кожи с Lipomoist Complex и экстрактом магнолии, 200 мл</t>
  </si>
  <si>
    <t>Compliment (Комплимент) Hot Therapy Горячая маска-компресс укрепление и активация роста для всех типов волос, 500 мл</t>
  </si>
  <si>
    <t>Compliment (Комплимент) Pro-expert technics Спрей-выпрямитель с термозащитой для горячей укладки, 200 мл</t>
  </si>
  <si>
    <t>Compliment (Комплимент) Pro-expert technics Спрей-лак для укладки волос, 200 мл</t>
  </si>
  <si>
    <t>Compliment (Комплимент) Pro-expert technics Спрей-объём моделирующий для укладки волос, 200 мл</t>
  </si>
  <si>
    <t>Compliment (Комплимент) SNAIL VITAL Гель-пенка для умывания для всех типов кожи Муцин улитки, 250 мл</t>
  </si>
  <si>
    <t>Compliment (Комплимент) Крем-баттер для тела Витаминный заряд CARIBBEAN SUNSET, 200 мл</t>
  </si>
  <si>
    <t>0,252</t>
  </si>
  <si>
    <t>Compliment (Комплимент) Крем-баттер для тела Интенсивное питание MOROCCO DREAM, 200 мл</t>
  </si>
  <si>
    <t>0,251</t>
  </si>
  <si>
    <t>Compliment (Комплимент) Саше BUBBLE MASK кислородная маска-шипучка для лица подтягивающая, 7 мл</t>
  </si>
  <si>
    <t>Compliment (Комплимент) Саше BUBBLE MASK кислородная маска-шипучка для лица против несовершенств, 7 мл</t>
  </si>
  <si>
    <t>Compliment (Комплимент) Саше Маска-пленка для лица УГОЛЬ+ Алоэ, Снятие следов усталости и детокс, 9 г</t>
  </si>
  <si>
    <t>Compliment (Комплимент) Саше Маска-пленка для лица УГОЛЬ+ Гиалуроновая кислота, Мгновенное охлаждение и увлажнение, 9 г</t>
  </si>
  <si>
    <t>Compliment (Комплимент) Саше Маска- пленка для лица УГОЛЬ+ Муцин улитки, Мгновенный лифтинг и коррекция морщин, 9 г</t>
  </si>
  <si>
    <t>GEO (Гео) ПН №332 Кофе (Скраб для тела, 300 мл + Соль для ванны, 100 г)</t>
  </si>
  <si>
    <t>0,576</t>
  </si>
  <si>
    <t>Compliment (Комплимент) No Problem Гель для умывания 3в1 салициловый, 200 мл</t>
  </si>
  <si>
    <t>0,215</t>
  </si>
  <si>
    <t>Compliment (Комплимент) Спрей для волос солевой текстурирующий для объемных укладок, 200 мл</t>
  </si>
  <si>
    <t>Compliment (Комплимент) Спрей для волос укрепляющий стимулирование роста волос для тонких, ослабленных и окрашенных волос, 200 мл</t>
  </si>
  <si>
    <t>Compliment (Комплимент) Гель-скраб для душа Гранат и цветок Годжи, 250 мл</t>
  </si>
  <si>
    <t>370,5</t>
  </si>
  <si>
    <t>Compliment (Комплимент) Гель-скраб для душа Папайя и шоколадная Мята, 250 мл</t>
  </si>
  <si>
    <t>Compliment (Комплимент) Бальзам для окрашенных и повреждённых волос Кератиновое восстановление, 500 мл</t>
  </si>
  <si>
    <t>0,53</t>
  </si>
  <si>
    <t>Compliment (Комплимент) Бальзам для слабых и повреждённых волос Активатор роста, 500 мл</t>
  </si>
  <si>
    <t>Compliment (Комплимент) Бальзам для тонких и ломких волос Ботокс-эффект, 500 мл</t>
  </si>
  <si>
    <t>Compliment (Комплимент) Hot Therapy Маска для волос интенсивная профилактика выпадения, укрепление структуры с термоэффектом, 500 мл</t>
  </si>
  <si>
    <t>0,542</t>
  </si>
  <si>
    <t xml:space="preserve">Compliment (Комплимент) Саше Маска для лица Age-control на основе морских минералов и спирулины, 7 мл </t>
  </si>
  <si>
    <t xml:space="preserve">Compliment (Комплимент) Саше Маска для лица Meзo-коктейль Заполнитель морщин, 7 мл </t>
  </si>
  <si>
    <t xml:space="preserve">Compliment (Комплимент) Саше Маска для лица Лифтинг Точность лазера, 7 мл </t>
  </si>
  <si>
    <t xml:space="preserve">Compliment (Комплимент) Саше Маска для лица Муцин улитки Глубоко увлажняющая гелевая, 7 мл </t>
  </si>
  <si>
    <t>Compliment (Комплимент) Саше Маска-пленка для лица Против раздражений, прыщей и черных точек для жирной и проблемной кожи, 9 г</t>
  </si>
  <si>
    <t>Compliment (Комплимент) Naturalis Крем для ног Восстанавливающий профилактика трещин на пятках, 100 мл</t>
  </si>
  <si>
    <t>327,25</t>
  </si>
  <si>
    <t>Compliment (Комплимент) Naturalis Крем для ног Размягчающий профилактика мозолей и натоптышей, 100 мл</t>
  </si>
  <si>
    <t>Compliment (Комплимент) Кератин&amp;Аргинин Шампунь Экстремальное восстановление для истонченных волос, 400 мл</t>
  </si>
  <si>
    <t>0,459</t>
  </si>
  <si>
    <t>Compliment (Комплимент) Кератин&amp;Аргинин Бальзам-маска Экстремальное восстановление для истонченных волос, 300 мл</t>
  </si>
  <si>
    <t>505,75</t>
  </si>
  <si>
    <t xml:space="preserve">Compliment (Комплимент) Саше Маска для лица bioHyaluron 4D Глубоко увлажняющая против морщин, 7 мл </t>
  </si>
  <si>
    <t>Compliment (Комплимент) Саше Маска для лица Коэнзимы Молодости Q10 plus R Мгновенная глубоко увлажняющая, 7 мл</t>
  </si>
  <si>
    <t>Compliment (Комплимент) Саше Маска для лица Коэнзимы Молодости Q10 plus R Распаривающая омолаживающе-очищающая, 7 мл</t>
  </si>
  <si>
    <t>Compliment (Комплимент) Кератин&amp;Аргинин Спрей-сыворотка Экстремальное восстановление для истонченных волос, 200 мл</t>
  </si>
  <si>
    <t>Compliment (Комплимент) Бальзам для восстановления структуры вололос EXTRA-REPAIR, 500 мл</t>
  </si>
  <si>
    <t>0,505</t>
  </si>
  <si>
    <t>Compliment (Комплимент) Бальзам для жирных волос ANTI-GREASE, 500 мл</t>
  </si>
  <si>
    <t>Compliment (Комплимент) Бальзам для поврежденных и ослабленных волос MEGA-LIFE, 500 мл</t>
  </si>
  <si>
    <t>Compliment (Комплимент) Бальзам для стимуляции роста волос EXTRA-STIMULUS, 500 мл</t>
  </si>
  <si>
    <t>Compliment (Комплимент) Бальзам против выпадения волос MEGA-STRONG, 500 мл</t>
  </si>
  <si>
    <t>Compliment (Комплимент) No Problem Пенка для умывания с маслом чайного дерева, 150 мл</t>
  </si>
  <si>
    <t xml:space="preserve">Compliment (Комплимент) Пилинг-скатка для лица с древесным углем, 80 мл </t>
  </si>
  <si>
    <t>Compliment (Комплимент) Пилинг-скатка для лица с муцином улитки, 80 мл</t>
  </si>
  <si>
    <t>0,099</t>
  </si>
  <si>
    <t>Compliment (Комплимент) Пилинг-скатка для лица с фруктовыми кислотами, 80 мл</t>
  </si>
  <si>
    <t>Compliment (Комплимент) Q-FIBER Экспресс-кондиционер для волос Антистатик CERAMIDE COMPLEX, 200 мл</t>
  </si>
  <si>
    <t xml:space="preserve">Compliment (Комплимент) Саше Пилинг для лица Easy Peel профессиональный гликолевый, 7 мл </t>
  </si>
  <si>
    <t xml:space="preserve">Compliment (Комплимент) Саше Пилинг для лица Easy Peel профессиональный энзимный 3в1, 7 мл </t>
  </si>
  <si>
    <t>Compliment (Комплимент) No Problem Тоник для очистки пор чайное дерево, 200 мл</t>
  </si>
  <si>
    <t>Compliment (Комплимент) No Problem Гель для умывания чайное дерево, 200 мл</t>
  </si>
  <si>
    <t>Compliment (Комплимент) No Problem Лосьон от прыщей и угревой сыпи салициловый, 200 мл</t>
  </si>
  <si>
    <t>Compliment (Комплимент) Бальзам для летненего и зимнего ухода за волосамии EXTRA-CARE, 500 мл</t>
  </si>
  <si>
    <t>Compliment (Комплимент) Бальзам для тонких волос MEGA-VOLUME, 500 мл</t>
  </si>
  <si>
    <t>Q.P.</t>
  </si>
  <si>
    <t>Q.P. Ambassador Dark Подарочный Набор № 1120 (шампунь для волос 250 мл + гель для душа 250 мл)</t>
  </si>
  <si>
    <t>0,603</t>
  </si>
  <si>
    <t xml:space="preserve">Q.P. Подарочный Набор №1300 BARBERSHOP Алоэ и Грейпфрут (Шампунь Грейпфрут, 320 мл + Гель для бритья Алоэ, 100 мл) </t>
  </si>
  <si>
    <t>1 990,625</t>
  </si>
  <si>
    <t>Velvet</t>
  </si>
  <si>
    <t>Velvet (Вельвет) Экспресс-Депилятор для чувствительной кожи, 100 мл</t>
  </si>
  <si>
    <t>369,6</t>
  </si>
  <si>
    <t>Velvet (Вельвет) 100ml Крем для депиляции для интимных зон с Ромашкой</t>
  </si>
  <si>
    <t>Velvet (Вельвет) 100ml Крем для депиляции Жасмин</t>
  </si>
  <si>
    <t>Velvet (Вельвет) 320ml Крем-мыло для интимной гигиены Орхидея</t>
  </si>
  <si>
    <t>Velvet (Вельвет) 100ml Крем для депиляции Алоэ</t>
  </si>
  <si>
    <t>Velvet (Вельвет) 100ml Крем для депиляции для чувствительной кожи и зоны бикини</t>
  </si>
  <si>
    <t>Velvet (Вельвет) 100ml Крем для депиляции Замедляющий рост волос с активными растительными экстрактами Plantafluid AH complex</t>
  </si>
  <si>
    <t>Velvet (Вельвет) 100ml Крем для депиляции 5в1 (удаление, замедление роста, против врастания, увлажнение, масло органы и мёд дерева манука)</t>
  </si>
  <si>
    <t>Velvet (Вельвет) 100ml Крем для депиляции Лаванда</t>
  </si>
  <si>
    <t>Velvet (Вельвет) 100ml Крем для депиляции для чувствительной кожи</t>
  </si>
  <si>
    <t>Velvet (Вельвет) 100ml Крем для депиляции Замедляющий рост волос</t>
  </si>
  <si>
    <t>Velvet (Вельвет) 125мл Крем для депиляции 9 в 1 увлажняющий</t>
  </si>
  <si>
    <t>Velvet (Вельвет) 100ml Крем для депиляции 2в1 Смягчающий (Полевые цветы)</t>
  </si>
  <si>
    <t>Velvet (Вельвет) 100ml Крем-гель после депиляции Смягчающий (Алоэ и хлопок)</t>
  </si>
  <si>
    <t xml:space="preserve">Velvet (Вельвет) Восковые полоски для деликатных зон «Интимная гигиена» (12 шт) </t>
  </si>
  <si>
    <t>ТИМЕКС, Болгария</t>
  </si>
  <si>
    <t>Velvet (Вельвет) Крем для депиляции Ультраделикатный, 125 мл</t>
  </si>
  <si>
    <t>430,5</t>
  </si>
  <si>
    <t>Восковые полоски Velvet (Вельвет)  для депиляции линии бикини и подмышек (12 шт)</t>
  </si>
  <si>
    <t>Восковые полоски Velvet (Вельвет) для лица (12 шт)</t>
  </si>
  <si>
    <t xml:space="preserve">Восковые полоски Velvet (Вельвет) для чувствительной и сухой кожи (20 шт) </t>
  </si>
  <si>
    <t>Бриз</t>
  </si>
  <si>
    <t>Бриз 75мл Крем после бритья Уверенность</t>
  </si>
  <si>
    <t>Бриз 75мл Крем для бритья Импульс</t>
  </si>
  <si>
    <t>Бриз 75мл Крем после бритья Импульс</t>
  </si>
  <si>
    <t xml:space="preserve">Бриз 200мл Пена для бритья Комфорт </t>
  </si>
  <si>
    <t xml:space="preserve">Бриз 200мл Пена для бритья "Охлаждающая" с ментолом </t>
  </si>
  <si>
    <t>Бриз Гель для бритья EasyGlide complex Cool Motion, 165 мл</t>
  </si>
  <si>
    <t>0,182</t>
  </si>
  <si>
    <t>Бриз Гель для бритья EasyGlide complex Hydro-comfort, 165 мл</t>
  </si>
  <si>
    <t>Бриз 75мл Гель после бритья Импульс</t>
  </si>
  <si>
    <t xml:space="preserve">Бриз 75мл Гель после бритья Уверенность </t>
  </si>
  <si>
    <t>Бриз 75мл Крем для бритья Уверенность</t>
  </si>
  <si>
    <t>Бриз 75мл Гель после бритья Настроение</t>
  </si>
  <si>
    <t xml:space="preserve">Бриз 75мл Гель после бритья Свежесть </t>
  </si>
  <si>
    <t xml:space="preserve">Бриз 75мл Гель после бритья Энергия </t>
  </si>
  <si>
    <t>Бриз 75мл Крем для бритья Настроение</t>
  </si>
  <si>
    <t>Бриз 75мл Крем для бритья Свежесть</t>
  </si>
  <si>
    <t>Бриз 75мл Крем для бритья Энергия</t>
  </si>
  <si>
    <t>Бриз 75мл Крем после бритья Настроение</t>
  </si>
  <si>
    <t>Бриз 75мл Крем после бритья Свежесть</t>
  </si>
  <si>
    <t>Бриз 75мл Крем после бритья Энергия</t>
  </si>
  <si>
    <t xml:space="preserve">Бриз Ultra-sensitive Подарочный Набор № 1262 (крем для бритья + крем после бритья) Для чувствительной кожи </t>
  </si>
  <si>
    <t>Бриз Calmiskin NEO complex 165 мл Бальзам после бритья с увлажняющим кремом Hydro-comfort, 2 в 1</t>
  </si>
  <si>
    <t>0,179</t>
  </si>
  <si>
    <t>Бриз 75 мл Гель после бритья Calmiskin NEO complex Cool motion Охлаждающий эффект</t>
  </si>
  <si>
    <t>Фармалакт</t>
  </si>
  <si>
    <t>Когда Я вырасту</t>
  </si>
  <si>
    <t>Когда Я вырасту 150г Печенье детское С бананом для детей старше 6-ти мес.</t>
  </si>
  <si>
    <t>Фармалакт, РОССИЯ</t>
  </si>
  <si>
    <t>Когда Я вырасту 150г Печенье детское Обогащенное железом для детей старше 5-ти мес.</t>
  </si>
  <si>
    <t>Когда Я вырасту 150г Печенье детское Обогащенное кальцием для детей старше 5-ти мес.</t>
  </si>
  <si>
    <t>4 539</t>
  </si>
  <si>
    <t>Когда Я вырасту 85г Чай гранулированный Малина-шиповник с витамином С для детей с 5 месяцев</t>
  </si>
  <si>
    <t>Когда Я вырасту 85г Чай гранулированный Спокойный животик (яблоко, фенхель, ромашка, липовый цвет) для детей с 4 месяцев</t>
  </si>
  <si>
    <t>Когда Я вырасту 200гр. Каша молочная Рисовая с 4 месяцев</t>
  </si>
  <si>
    <t>Фармалакт, СЕРБИЯ</t>
  </si>
  <si>
    <t>Когда Я вырасту 200гр. Каша молочная Овсяная с 4 месяцев</t>
  </si>
  <si>
    <t>2 436</t>
  </si>
  <si>
    <t>Когда Я вырасту 200гр. Каша молочная 5 Злаков, яблоко, малина, персик с 6 месяцев</t>
  </si>
  <si>
    <t>2 062,125</t>
  </si>
  <si>
    <t>Когда Я вырасту 200гр. Каша молочная Овес, пшеница, тыква с 6 месяцев</t>
  </si>
  <si>
    <t>2 352</t>
  </si>
  <si>
    <t>Когда Я вырасту 220г Пюре фруктовое Яблоко-Манго-Папайя-Банан без сахара в мягкой упаковке для детей с 8 месяцев</t>
  </si>
  <si>
    <t>Когда Я вырасту 85г Чай гранулированный Ромашка для детей с 4 месяцев</t>
  </si>
  <si>
    <t>0,94</t>
  </si>
  <si>
    <t>Когда Я вырасту 200гр. Каша молочная 5 Злаков с 6 месяцев</t>
  </si>
  <si>
    <t>0,214</t>
  </si>
  <si>
    <t>Когда Я вырасту 35г Печенье детское 5 злаков для детей старше 6-ти месяцев</t>
  </si>
  <si>
    <t>Когда Я вырасту 35г Печенье детское С бананом для детей старше 6-ти мес.</t>
  </si>
  <si>
    <t>Когда Я вырасту 35г Печенье детское Классическое для детей старше 5-ти месяцев</t>
  </si>
  <si>
    <t>Когда Я вырасту 60г Печенье детское С грушей и карамелью для детей старше 6-ти месяцев</t>
  </si>
  <si>
    <t>Когда Я вырасту 60г Печенье детское С тыквой для детей старше 5-ти месяцев</t>
  </si>
  <si>
    <t>0,068</t>
  </si>
  <si>
    <t>Когда Я вырасту 60г Печенье детское С яблоком для детей старше 6-ти месяцев</t>
  </si>
  <si>
    <t>3 136</t>
  </si>
  <si>
    <t>Когда Я вырасту 90г Пюре фруктовое Спелое яблоко в мягкой упаковке для детей с 4 месяцев</t>
  </si>
  <si>
    <t>Когда Я вырасту 90г Пюре фруктовое Чернослив в мягкой упаковке для детей с 4 месяцев</t>
  </si>
  <si>
    <t>Когда Я вырасту 90г Пюре фруктовое Яблоко, Груша, Персик в мягкой упаковке для детей с 5 месяцев</t>
  </si>
  <si>
    <t>Когда Я вырасту 90г Пюре фруктовое Яблоко, Черника, Вишня в мягкой упаковке для детей с 5 месяцев</t>
  </si>
  <si>
    <t>Когда Я вырасту 200гр. Каша молочная Гречневая с 4 месяцев</t>
  </si>
  <si>
    <t>Когда Я вырасту 200гр. Каша молочная Гречка с черносливом с 6 месяцев</t>
  </si>
  <si>
    <t>2 242,5</t>
  </si>
  <si>
    <t>Когда Я вырасту 200гр. Каша молочная Рисово-кукурузная с банананом с 4 месяцев</t>
  </si>
  <si>
    <t>Когда Я вырасту 220г Пюре фруктовое Яблоко-Черника-Вишня без сахара в мягкой упаковке для детей с 5 месяцев</t>
  </si>
  <si>
    <t>Когда Я вырасту 220г Пюре фруктовое Яблоко - Груша - Персик в мягкой упаковке для детей с 5 месяцев</t>
  </si>
  <si>
    <t>Когда Я вырасту 220г Пюре фруктовое Яблоко - Груша - Дыня без сахара в мягкой упаковке для детей с 6 месяцев</t>
  </si>
  <si>
    <t>Когда Я вырасту 220г Пюре фруктовое Яблоко - Ваниль  без сахара в мягкой упаковке для детей с 6 месяцев</t>
  </si>
  <si>
    <t>Когда Я вырасту 270г Печенье детское Обогащенное кальцием для детей старше 5-ти мес.</t>
  </si>
  <si>
    <t>1 644,5</t>
  </si>
  <si>
    <t>Когда Я вырасту 270г Печенье детское Обогащенное железом для детей старше 5-ти мес.</t>
  </si>
  <si>
    <t>Пюре фруктовое Когда Я вырасту  Яблоко - Манго - Малина  без сахара в мягкой упаковке для детей с 8 месяцев 180 грамм</t>
  </si>
  <si>
    <t>Пюре фруктовое Когда Я вырасту  Яблоко - Манго - Киви - Апельсин  без сахара в мягкой упаковке для детей с 8 месяцев 180 грамм</t>
  </si>
  <si>
    <t>Пюре фруктовое Когда Я вырасту Яблоко - Манго - Ананас  без сахара в мягкой упаковке для детей с 8 месяцев 180 грамм</t>
  </si>
  <si>
    <t>Пюре фруктовое Когда Я вырасту  Яблоко - Манго - Банан - Киви  без сахара в мягкой упаковке для детей с 8 месяцев 180 грамм</t>
  </si>
  <si>
    <t>Чай гранулированный Когда Я вырасту Манго с Апельсином для детей с 4 месяцев 85 грамм</t>
  </si>
  <si>
    <t>Хайджин Кинетикс</t>
  </si>
  <si>
    <t>Ola!</t>
  </si>
  <si>
    <t>Ежедневные прокладки Ola! (Ола) тонкие стринг-мультиформ уп.20</t>
  </si>
  <si>
    <t>Хайджин Кинетикс, РОССИЯ</t>
  </si>
  <si>
    <t>Ежедневные прокладки Ola! (Ола) Silk Sense Light тонкие стринг-мультиформ аромат Нежная лилия уп.60</t>
  </si>
  <si>
    <t>50712/50942</t>
  </si>
  <si>
    <t>Ежедневные прокладки Ola! (Ола) Silk Sense Light тонкие стринг-мультиформ аромат Белый пион уп.20</t>
  </si>
  <si>
    <t>Ежедневные прокладки Ola! (Ола) Silk Sense Light тонкие стринг-мультиформ аромат Белый пион уп.60</t>
  </si>
  <si>
    <t>Прокладки Ola! (Ола) Silk Sense Classic Wings Singles Normal Солнечная ромашка, в индивидуальной упаковке, 10 шт</t>
  </si>
  <si>
    <t>Ежедневные прокладки Ola! (Ола) Daily Base Line, 60 шт</t>
  </si>
  <si>
    <t>50866/50693</t>
  </si>
  <si>
    <t>Ежедневные прокладки Ola! (Ола) тонкие стринг-мультиформ уп.60</t>
  </si>
  <si>
    <t>705,25</t>
  </si>
  <si>
    <t>Ежедневные прокладки Ola! (Ола) Daily, 20 шт</t>
  </si>
  <si>
    <t>Ежедневные прокладки Ola! (Ола) Daily, 60 шт</t>
  </si>
  <si>
    <t>1 511,25</t>
  </si>
  <si>
    <t>Ежедневные прокладки Ola! (Ола) Silk Sense Daily Deo Бархатная роза, 20 шт</t>
  </si>
  <si>
    <t>Ежедневные прокладки Ola! (Ола) Silk Sense Daily Deo Бархатная роза, 60 шт</t>
  </si>
  <si>
    <t>Ежедневные прокладки Ola! (Ола) Silk Sense Daily Deo Зеленый чай, 60 шт</t>
  </si>
  <si>
    <t>Ежедневные прокладки Ola! (Ола) Silk Sense Daily Deo Ромашка, 60 шт</t>
  </si>
  <si>
    <t>1 627,5</t>
  </si>
  <si>
    <t>Прокладки Ola! (Ола) Classic Normal Мягкая поверхность, 10 шт</t>
  </si>
  <si>
    <t>Прокладки Ola! (Ола) Classic Normal Мягкая поверхность, 20 шт без крылышек</t>
  </si>
  <si>
    <t>Прокладки Ola! (Ола) Classic Wings Singles Normal в индивидуальной упаковке, 10 шт</t>
  </si>
  <si>
    <t>Прокладки Ola! (Ола) Classic Wings Singles Super мягкая поверхность, в индивидуальной упаковке, 8 шт</t>
  </si>
  <si>
    <t>Прокладки Ola! (Ола) Classic Wings Singles Normal с сеточкой, в индивидуальной упаковке, 10 шт</t>
  </si>
  <si>
    <t>Прокладки Ola! (Ола) Silk Sense Classic Wings Singles Super Солнечная ромашка, в индивидуальной упаковке, 8 шт</t>
  </si>
  <si>
    <t>940,5</t>
  </si>
  <si>
    <t>Прокладки Ola! (Ола) Classic Wings Normal толстые с сеточкой, 10 шт</t>
  </si>
  <si>
    <t>Прокладки Ola! (Ола) Classic Wings Super толстые, с сеточкой, 10 шт</t>
  </si>
  <si>
    <t>Прокладки Ola! (Ола) Ultra Night Ионы серебра с бархатистой сеточкой, 7 шт</t>
  </si>
  <si>
    <t>Прокладки Ola! (Ола) Ultra Night Солнечная ромашка, с бархатистой сеточкой, 7 шт</t>
  </si>
  <si>
    <t>Прокладки Ola! (Ола) Ultra Normal Солнечная ромашка, 10 шт</t>
  </si>
  <si>
    <t>Прокладки Ola! (Ола) Ultra Super Солнечная ромашка, 8 шт</t>
  </si>
  <si>
    <t>Прокладки Ola! (Ола) Ultra Normal с шелковистой поверхностью, 10 шт</t>
  </si>
  <si>
    <t>Прокладки Ola! (Ола) Ultra Super с шелковистой поверхностью, 8 шт</t>
  </si>
  <si>
    <t>Тампоны Ola! (Ола) Normal, 16 шт</t>
  </si>
  <si>
    <t>Тампоны Ola! (Ола)  Super Plus, 16 шт</t>
  </si>
  <si>
    <t>Тампоны Ola! (Ола)  Super, 16 шт</t>
  </si>
  <si>
    <t>Прокладки Ola! (Ола) Silk Sense Classic Wings Super Солнечная ромашка, 10 шт</t>
  </si>
  <si>
    <t>1 344</t>
  </si>
  <si>
    <t>Ola! Silk Sense</t>
  </si>
  <si>
    <t>Ватные палочки Ola! (Ола) Silk Sense, 300 шт (коробка)</t>
  </si>
  <si>
    <t>Хаят Кимья Санаи, Турция</t>
  </si>
  <si>
    <t>Familia</t>
  </si>
  <si>
    <t>5057793/5080999</t>
  </si>
  <si>
    <t>Туалетная бумага Familia Plus (Фамилия) 2-х слойная (4шт) Волшебный цветок</t>
  </si>
  <si>
    <t>0,282</t>
  </si>
  <si>
    <t>3 790,5</t>
  </si>
  <si>
    <t>6 026</t>
  </si>
  <si>
    <t>Полотенца бумажные Familia (Фамилия) 2х-слойные, 2шт. 1/2 листа</t>
  </si>
  <si>
    <t>4 554</t>
  </si>
  <si>
    <t>1 923</t>
  </si>
  <si>
    <t>5039303/5084121</t>
  </si>
  <si>
    <t>Полотенца бумажные Familia (Фамилия) XXL 2х-слойные, 1шт.</t>
  </si>
  <si>
    <t>3 312</t>
  </si>
  <si>
    <t>Туалетная бумага Familia Trio (Фамилия) 3-х слойная (8шт)</t>
  </si>
  <si>
    <t>0,611</t>
  </si>
  <si>
    <t>8 360</t>
  </si>
  <si>
    <t>5080970/5077824</t>
  </si>
  <si>
    <t>Туалетная бумага Familia Trio (Фамилия) 3-х слойная (4шт)</t>
  </si>
  <si>
    <t>0,301</t>
  </si>
  <si>
    <t>3 990</t>
  </si>
  <si>
    <t>1 927</t>
  </si>
  <si>
    <t>Туалетная бумага Familia Plus (Фамилия) 2-х слойная (8шт)</t>
  </si>
  <si>
    <t>6 840</t>
  </si>
  <si>
    <t>Туалетная бумага Familia Plus (Фамилия) 2-х слойная (8шт) Весенний цвет</t>
  </si>
  <si>
    <t>0,581</t>
  </si>
  <si>
    <t>Туалетная бумага Familia Plus (Фамилия) 2-х слойная (8шт) Волшебный цветок</t>
  </si>
  <si>
    <t>Салфетки Familia (Фамилия) 24*23 100шт</t>
  </si>
  <si>
    <t>1 311</t>
  </si>
  <si>
    <t>10 081</t>
  </si>
  <si>
    <t>Полотенца бумажные Familia (Фамилия) 2х-слойные, 4шт. 1/2 листа</t>
  </si>
  <si>
    <t>10 764</t>
  </si>
  <si>
    <t>5031397/5081387</t>
  </si>
  <si>
    <t>Платки носовые Familia (Фамилия) 3-х слойные (упаковками по 10 шт)</t>
  </si>
  <si>
    <t>1 370,05</t>
  </si>
  <si>
    <t>Полотенца бумажные Familia (Фамилия) 2х-слойные, 2шт. Радуга</t>
  </si>
  <si>
    <t>4 140</t>
  </si>
  <si>
    <t>1 737</t>
  </si>
  <si>
    <t>Туалетная бумага Familia Plus (Фамилия) 2-х слойная (12шт)</t>
  </si>
  <si>
    <t>11 723,25</t>
  </si>
  <si>
    <t>38,5</t>
  </si>
  <si>
    <t>Туалетная бумага Familia Plus (Фамилия) 2-х слойная (12шт) Волшебный цветок</t>
  </si>
  <si>
    <t>0,878</t>
  </si>
  <si>
    <t>11 310</t>
  </si>
  <si>
    <t>Полотенца бумажные Familia (Фамилия) XXL 2х-слойные, 2шт.</t>
  </si>
  <si>
    <t>6 900</t>
  </si>
  <si>
    <t>Papia</t>
  </si>
  <si>
    <t>5062170/5081506</t>
  </si>
  <si>
    <t>Полотенца бумажные Papia (Папия) 3х-слойные, 4шт.</t>
  </si>
  <si>
    <t>0,75</t>
  </si>
  <si>
    <t>9 200</t>
  </si>
  <si>
    <t>5064990/5080739</t>
  </si>
  <si>
    <t>Туалетная бумага Papia (Папия) 3-х слойная (12шт) Цветы Бали</t>
  </si>
  <si>
    <t>13 506,75</t>
  </si>
  <si>
    <t>5064987/5080722</t>
  </si>
  <si>
    <t>Туалетная бумага Papia (Папия) 3-х слойная (12шт)</t>
  </si>
  <si>
    <t>13 273,875</t>
  </si>
  <si>
    <t>5064984/5080720</t>
  </si>
  <si>
    <t>Туалетная бумага Papia (Папия) 3-х слойная (4шт)</t>
  </si>
  <si>
    <t>8 220</t>
  </si>
  <si>
    <t>5066594/5078333</t>
  </si>
  <si>
    <t>Полотенца бумажные Papia (Папия) Deluxe 4х-слойные, 2шт.</t>
  </si>
  <si>
    <t>7 917</t>
  </si>
  <si>
    <t>5064985/5080721</t>
  </si>
  <si>
    <t>Туалетная бумага Papia (Папия) 3-х слойная (8шт)</t>
  </si>
  <si>
    <t>0,692</t>
  </si>
  <si>
    <t>8 970</t>
  </si>
  <si>
    <t>5064994/5080756</t>
  </si>
  <si>
    <t>Туалетная бумага Papia (Папия) 3-х слойная (8шт) Secret Garden</t>
  </si>
  <si>
    <t>5064679/5084115</t>
  </si>
  <si>
    <t>Туалетная бумага Papia (Папия) 3-х слойная (8шт) Клубничная мечта</t>
  </si>
  <si>
    <t>0,703</t>
  </si>
  <si>
    <t>5053195/5080750</t>
  </si>
  <si>
    <t>Туалетная бумага Papia (Папия) Deluxe 4-х слойная (4шт) Paradiso Fiori</t>
  </si>
  <si>
    <t>0,428</t>
  </si>
  <si>
    <t>4 284,5</t>
  </si>
  <si>
    <t>5062185/5080736</t>
  </si>
  <si>
    <t>Туалетная бумага Papia (Папия) Deluxe 4-х слойная (4шт)</t>
  </si>
  <si>
    <t>5062184/5080748</t>
  </si>
  <si>
    <t>Туалетная бумага Papia (Папия) Deluxe 4-х слойная (4шт) Dolce Vita</t>
  </si>
  <si>
    <t>1 837</t>
  </si>
  <si>
    <t>5062173/5080737</t>
  </si>
  <si>
    <t>Туалетная бумага Papia (Папия) Deluxe 4-х слойная (8шт)</t>
  </si>
  <si>
    <t>5062172/5080749</t>
  </si>
  <si>
    <t>Туалетная бумага Papia (Папия) Deluxe 4-х слойная (8шт) Dolce Vita</t>
  </si>
  <si>
    <t>5064988/5080738</t>
  </si>
  <si>
    <t>Туалетная бумага Papia (Папия) 3-х слойная (8шт) Цветы Бали</t>
  </si>
  <si>
    <t>5064992/5084114</t>
  </si>
  <si>
    <t>Туалетная бумага Papia (Папия) 3-х слойная (4шт) Клубничная мечта</t>
  </si>
  <si>
    <t>3 762</t>
  </si>
  <si>
    <t>6 007</t>
  </si>
  <si>
    <t>5064993/5080741</t>
  </si>
  <si>
    <t>Туалетная бумага Papia (Папия) 3-х слойная (4шт) Secret Garden</t>
  </si>
  <si>
    <t>2 571</t>
  </si>
  <si>
    <t>5062171/5081504</t>
  </si>
  <si>
    <t>Полотенца бумажные Papia (Папия) 3х-слойные, 2шт.</t>
  </si>
  <si>
    <t>1 858</t>
  </si>
  <si>
    <t>5064989/5080735</t>
  </si>
  <si>
    <t>Туалетная бумага Papia (Папия) 3-х слойная (4шт) Цветы Бали</t>
  </si>
  <si>
    <t>4 273,5</t>
  </si>
  <si>
    <t>4 571</t>
  </si>
  <si>
    <t>Шнель (Альянс)</t>
  </si>
  <si>
    <t>Cecilia</t>
  </si>
  <si>
    <t>Расческа массажная Cecilia cailap овальная</t>
  </si>
  <si>
    <t>Расческа массажная Cecilia скелет прямоуголный</t>
  </si>
  <si>
    <t>Расческа массажная Cecilia трапеция</t>
  </si>
  <si>
    <t>Collagen Crystal Eye Mask</t>
  </si>
  <si>
    <t>Патчи для глаз 6г Collagen Crystal Eye Mask (белые)</t>
  </si>
  <si>
    <t>102,6</t>
  </si>
  <si>
    <t>11,4</t>
  </si>
  <si>
    <t>FAGRY</t>
  </si>
  <si>
    <t>Салф.универс. 30*30 микрофибра</t>
  </si>
  <si>
    <t>Аэлита</t>
  </si>
  <si>
    <t>Аэлита 100ml жидкость для снятия лака с ацетоном (стекло)</t>
  </si>
  <si>
    <t>0,193</t>
  </si>
  <si>
    <t>Аэлита 100ml жидкость для снятия лака бальзам 2 в 1 (стекло)</t>
  </si>
  <si>
    <t>Аэлита 100ml жидкость для снятия лака без ацетона (стекло)</t>
  </si>
  <si>
    <t>Аэлита 30ml жидкость для снятия лака без ацетона</t>
  </si>
  <si>
    <t>Аэлита 30ml жидкость для снятия лака 2 в 1</t>
  </si>
  <si>
    <t>Аэлита 30ml жидкость для снятия лака без ацетона с витаминами</t>
  </si>
  <si>
    <t>Аэлита 85ml жидкость для снятия лака 2 в 1</t>
  </si>
  <si>
    <t>Аэлита 85ml жидкость для снятия лака без ацетона</t>
  </si>
  <si>
    <t>Аэлита 85ml жидкость для снятия лака без ацетона с витаминами</t>
  </si>
  <si>
    <t>Вазелин</t>
  </si>
  <si>
    <t>Вазелин косметический 10гр "Норка"</t>
  </si>
  <si>
    <t>0,016</t>
  </si>
  <si>
    <t>Вазелин косметический 10гр</t>
  </si>
  <si>
    <t>Гигиеническая помада Микс</t>
  </si>
  <si>
    <t>Помада гигиеническая Пингвин Микс в шоу-боксе 24 штуки</t>
  </si>
  <si>
    <t>Помада гигиеническая Слоненок в шоубоксе 24 штуки</t>
  </si>
  <si>
    <t>31,25</t>
  </si>
  <si>
    <t>Помада гигиеническая Хрюша в шоубоксе 24 штуки</t>
  </si>
  <si>
    <t>Помада гигиеническая Панда в шоубоксе 24 штуки</t>
  </si>
  <si>
    <t>Звездочка</t>
  </si>
  <si>
    <t>Бальзам Звездочка 4 г (24 штуки в упаковке)</t>
  </si>
  <si>
    <t>Супер</t>
  </si>
  <si>
    <t>Клей Супер Абсолют, 3 г (на ленте 12 штук)</t>
  </si>
  <si>
    <t>Клей Супер Секунда, 3 г (на ленте 12 штук)</t>
  </si>
  <si>
    <t>Шахтерская</t>
  </si>
  <si>
    <t>Губка для тела жесткая банная Шахтерская с ручками Снежный Барс</t>
  </si>
  <si>
    <t>1 248</t>
  </si>
  <si>
    <t>Губка для тела жесткая банная Шахтерская с ручками Триколор</t>
  </si>
  <si>
    <t>0,081</t>
  </si>
  <si>
    <t>Губка для тела Шахтерская с ручками Эконом</t>
  </si>
  <si>
    <t>2 080</t>
  </si>
  <si>
    <t>Губка для тела жесткая банная Шахтерская с ручками Премиум</t>
  </si>
  <si>
    <t>Губка для тела жесткая банная Шахтерская с ручками Ассорти</t>
  </si>
  <si>
    <t>Губка для тела жесткая банная Шахтерская с ручками Черное золото</t>
  </si>
  <si>
    <t>Шнель</t>
  </si>
  <si>
    <t>Клей Супер Лефан, 3 г (на карте 12 штук)</t>
  </si>
  <si>
    <t>Мешки для мусора 120л (10штук) Особопрочные</t>
  </si>
  <si>
    <t>Мешки для мусора 160л (10 штук) Особопрочные</t>
  </si>
  <si>
    <t>0,475</t>
  </si>
  <si>
    <t>Мешки для мусора 240 л (10 штук) Особопрочные</t>
  </si>
  <si>
    <t>0,59</t>
  </si>
  <si>
    <t>1 116</t>
  </si>
  <si>
    <t>Салфетки 5 штук вискозные 38*30 см Для сухой и влажной уборки</t>
  </si>
  <si>
    <t>Карты игральные 36 листов с пластиковым покрытием</t>
  </si>
  <si>
    <t>Карты игральные с пластиковым покрытием Покер 54 листа</t>
  </si>
  <si>
    <t>Зубочистки 60 штук в пластиковой банке Бамбуковые (упаковка 12 шт)</t>
  </si>
  <si>
    <t>0,152</t>
  </si>
  <si>
    <t>Иглы швейные 15 штук Огни маяка РС-6</t>
  </si>
  <si>
    <t>Перчатки хлопчатобумажные прорезиненные красно-черные (упаковка 12 шт)</t>
  </si>
  <si>
    <t>Насадка для швабры из микрофибры букли арт.115</t>
  </si>
  <si>
    <t>1 125</t>
  </si>
  <si>
    <t>Клей Супер 3г Chemmer на ленте 12 штук (продается по упаковками по 12 штук)</t>
  </si>
  <si>
    <t>Перчатки хлопчатобумажные с точкой ПВХ черные (упаковка 10 шт)</t>
  </si>
  <si>
    <t>Перчатки нейлоновые прорезиненные (упаковка 10 шт)</t>
  </si>
  <si>
    <t>Эссити ООО</t>
  </si>
  <si>
    <t>Libresse</t>
  </si>
  <si>
    <t>Гигиенические прокладки Libresse (Либресс) Pure Sensitive Ultra Normal+ 8 штук</t>
  </si>
  <si>
    <t>Эссити ООО, РОССИЯ</t>
  </si>
  <si>
    <t>2 475</t>
  </si>
  <si>
    <t>Гигиенические прокладки Libresse (Либресс) Pure Sensitive Ultra Super+ 7 штук</t>
  </si>
  <si>
    <t>1 390</t>
  </si>
  <si>
    <t>Гигиенические прокладки Libresse (Либресс) Pure Sensitive Ultra Goodnight+ 6 штук</t>
  </si>
  <si>
    <t>1 049</t>
  </si>
  <si>
    <t>Libresse (Либресс) ULTRA Ночные гигиенические прокладки 16 штук</t>
  </si>
  <si>
    <t>Libresse (Либресс) ULTRA Super 8 гигиенические прокладки мягкая поверхность</t>
  </si>
  <si>
    <t>Libresse (Либресс) ULTRA Super 16 гигиенические прокладки мягкая поверхность</t>
  </si>
  <si>
    <t>Libresse (Либресс) ULTRA Ночные гигиенические прокладки 8 штук</t>
  </si>
  <si>
    <t>3 569</t>
  </si>
  <si>
    <t>Libresse (Либресс) ULTRA Normal 20 гигиенические прокладки мягкая поверхность</t>
  </si>
  <si>
    <t>Zewa</t>
  </si>
  <si>
    <t>Полотенца бумажные Zewa (Зева) 2шт (втулка)</t>
  </si>
  <si>
    <t>5 900,184</t>
  </si>
  <si>
    <t>22,8</t>
  </si>
  <si>
    <t>4 712</t>
  </si>
  <si>
    <t>Салфетки Zewa (Зева) Deluxe Design 3-х слойные 90 штук (коробка)</t>
  </si>
  <si>
    <t>Салфетки Zewa (Зева) для лица 100шт. Everyday двухслойные белые (коробка)</t>
  </si>
  <si>
    <t>Туалетная бумага Zewa (Зева) Deluxe 3-х слойная белая (4 штучная)</t>
  </si>
  <si>
    <t>4 916,25</t>
  </si>
  <si>
    <t>6 316</t>
  </si>
  <si>
    <t>5 353</t>
  </si>
  <si>
    <t>Туалетная бумага Zewa (Зева) Deluxe 3-х слойная белая (8шт)</t>
  </si>
  <si>
    <t>9 614</t>
  </si>
  <si>
    <t>2 248</t>
  </si>
  <si>
    <t>Туалетная бумага Zewa (Зева) Deluxe 3-х слойная розовая Персик(4шт)</t>
  </si>
  <si>
    <t>Туалетная бумага Zewa (Зева) Deluxe 3-х слойная розовая Персик(8шт)</t>
  </si>
  <si>
    <t>0,785</t>
  </si>
  <si>
    <t>Туалетная бумага Zewa (Зева) Deluxe 3-х слойная Ромашка (4штучная)</t>
  </si>
  <si>
    <t>Туалетная бумага Zewa (Зева) Deluxe 3-х слойная Цветы/Ромашка (8шт)</t>
  </si>
  <si>
    <t>Туалетная бумага Zewa (Зева) Плюс 2-х слойная белая (4шт)</t>
  </si>
  <si>
    <t>1 355</t>
  </si>
  <si>
    <t>Туалетная бумага Zewa (Зева) Плюс 2-х слойная голубая Свежесть океана (4шт)</t>
  </si>
  <si>
    <t>2 694</t>
  </si>
  <si>
    <t>Туалетная бумага Zewa (Зева) Плюс 2-х слойная зеленая Яблоко(4шт)</t>
  </si>
  <si>
    <t>4 133</t>
  </si>
  <si>
    <t xml:space="preserve">Туалетная бумага Zewa (Зева) Влажная Pure (40 штук) </t>
  </si>
  <si>
    <t>Туалетная бумага Zewa (Зева) Just 1 4-х слойная (8 штучная)</t>
  </si>
  <si>
    <t>0,993</t>
  </si>
  <si>
    <t>10 406</t>
  </si>
  <si>
    <t xml:space="preserve">Туалетная бумага Zewa (Зева) Влажная Kids Детская(40штук) </t>
  </si>
  <si>
    <t>Полотенца бумажные Zewa (Зева) 4шт (втулка)</t>
  </si>
  <si>
    <t>11 800,368</t>
  </si>
  <si>
    <t>45,6</t>
  </si>
  <si>
    <t xml:space="preserve">Туалетная бумага Zewa (Зева) Влажная Ромашка(40 штук) </t>
  </si>
  <si>
    <t>Салфетки Zewa (Зева) Deluxe Арома Коллекция 3-х слойные 60 штук (коробка)</t>
  </si>
  <si>
    <t>Платки носовые Zewa (Зева) Deluxe 3-слойные (упаковка 10 шт)</t>
  </si>
  <si>
    <t>3 210</t>
  </si>
  <si>
    <t>Платки носовые Zewa (Зева) Deluxe 3-слойные Дизайн (упаковка 10 шт)</t>
  </si>
  <si>
    <t>4 060</t>
  </si>
  <si>
    <t>Платки носовые Zewa (Зева) Deluxe 3-слойные Ромашка (упаковка 10 шт)</t>
  </si>
  <si>
    <t>3 580</t>
  </si>
  <si>
    <t>Платки носовые Zewa (Зева) Kids детские (упаковка 10 шт)</t>
  </si>
  <si>
    <t>2 180</t>
  </si>
  <si>
    <t>Туалетная бумага Zewa (Зева) Плюс 2-х слойная белая(12шт)</t>
  </si>
  <si>
    <t>10 500</t>
  </si>
  <si>
    <t xml:space="preserve">Полотенца бумажные Zewa (Зева) Premium 2шт </t>
  </si>
  <si>
    <t>4 370</t>
  </si>
  <si>
    <t>1 362</t>
  </si>
  <si>
    <t xml:space="preserve">Полотенца бумажные Zewa (Зева) Premium Decor 2 штучные </t>
  </si>
  <si>
    <t>5 186,5</t>
  </si>
  <si>
    <t>1 277</t>
  </si>
  <si>
    <t xml:space="preserve">Полотенца бумажные Zewa (Зева) Premium Decor 4шт </t>
  </si>
  <si>
    <t>8 510</t>
  </si>
  <si>
    <t>Салфетки Zewa (Зева) Kids для лица 60 штук Зоопарк (куб)</t>
  </si>
  <si>
    <t>Туалетная бумага Zewa (Зева)Just 1 4-х слойная(4шт)</t>
  </si>
  <si>
    <t>5 544</t>
  </si>
  <si>
    <t>Туалетная бумага Zewa (Зева) Плюс 2-х слойная зеленая Яблоко (8шт)</t>
  </si>
  <si>
    <t>8 000</t>
  </si>
  <si>
    <t>Туалетная бумага Zewa (Зева) Natural Soft 4-х слойная (4 штучная)</t>
  </si>
  <si>
    <t>4 356</t>
  </si>
  <si>
    <t>Туалетная бумага Zewa (Зева) Ultra Soft 4-х слойная (4 штучная)</t>
  </si>
  <si>
    <t>4 440</t>
  </si>
  <si>
    <t>Бытовая химия</t>
  </si>
  <si>
    <t>Антистатики</t>
  </si>
  <si>
    <t>Для мытья посуды</t>
  </si>
  <si>
    <t>Средства для мытья посуды</t>
  </si>
  <si>
    <t>Средства для посудомоечных машин</t>
  </si>
  <si>
    <t>Освежители воздуха</t>
  </si>
  <si>
    <t>Аэрозоли и спреи освежающие воздух</t>
  </si>
  <si>
    <t>Сменные баллоны и блоки</t>
  </si>
  <si>
    <t>Средства для стирки</t>
  </si>
  <si>
    <t>Гели и капсулы для стирки</t>
  </si>
  <si>
    <t>Кондиционеры и ополаскиватели для белья</t>
  </si>
  <si>
    <t>Отбеливатели</t>
  </si>
  <si>
    <t>Пятновыводители</t>
  </si>
  <si>
    <t>Стиральные порошки</t>
  </si>
  <si>
    <t>Стирка детский вещей</t>
  </si>
  <si>
    <t>Хозяйственное мыло</t>
  </si>
  <si>
    <t>Средства от насекомых и вредителей</t>
  </si>
  <si>
    <t>Средства от комаров, мух, клещей и слепней</t>
  </si>
  <si>
    <t>Средства от муравьев и тараканов</t>
  </si>
  <si>
    <t>Чистящие и моющие средства</t>
  </si>
  <si>
    <t>Для чистки мебели и ковров</t>
  </si>
  <si>
    <t>Средства для чистки ковров и мягкой мебели</t>
  </si>
  <si>
    <t>Средства для мытья полов</t>
  </si>
  <si>
    <t>Средства для плит и духовок, вытяжки</t>
  </si>
  <si>
    <t>Средства для удаления известкового налета и ржавчины</t>
  </si>
  <si>
    <t>Средства для устранения засоров</t>
  </si>
  <si>
    <t>Средства для чистки кухонных поверхностей</t>
  </si>
  <si>
    <t>2 525</t>
  </si>
  <si>
    <t>Стредства для чистки стекол и зеркал</t>
  </si>
  <si>
    <t>Универсальные средства</t>
  </si>
  <si>
    <t>Универсальные чистящие и моющие средства</t>
  </si>
  <si>
    <t>Универсальный дезинфецирующие средства</t>
  </si>
  <si>
    <t>Чистящие средства для сантехники</t>
  </si>
  <si>
    <t>Средство для чистки сантехники</t>
  </si>
  <si>
    <t>Детские товары</t>
  </si>
  <si>
    <t>Детская косметика и парфюмерия</t>
  </si>
  <si>
    <t>Бальзамы и блески для губ</t>
  </si>
  <si>
    <t>Детские средства гигиены</t>
  </si>
  <si>
    <t>Детские зубные пасты и щетки</t>
  </si>
  <si>
    <t>Детские зубные пасты</t>
  </si>
  <si>
    <t>Детские зубные щетки</t>
  </si>
  <si>
    <t>Детские салфетки и ватная продукция</t>
  </si>
  <si>
    <t>Детские влажные салфетки</t>
  </si>
  <si>
    <t>Для купания</t>
  </si>
  <si>
    <t>Детские гели для душа</t>
  </si>
  <si>
    <t>Детское жидкое и твердое мыло</t>
  </si>
  <si>
    <t>Кремы и гели для подмывания младенцев</t>
  </si>
  <si>
    <t>Пена для ванны</t>
  </si>
  <si>
    <t>Шампуни для детей</t>
  </si>
  <si>
    <t>Изделия из пластика для детей</t>
  </si>
  <si>
    <t>Мебель детская</t>
  </si>
  <si>
    <t>Подставки детские</t>
  </si>
  <si>
    <t>Подгузники и пеленки</t>
  </si>
  <si>
    <t>Крема под подгузник</t>
  </si>
  <si>
    <t>Подгузники</t>
  </si>
  <si>
    <t>Подгузники-трусики</t>
  </si>
  <si>
    <t>Товары для беременных и кормящих мам</t>
  </si>
  <si>
    <t>Уход за детской кожей</t>
  </si>
  <si>
    <t>Детская присыпка</t>
  </si>
  <si>
    <t>Детские кремы</t>
  </si>
  <si>
    <t>Детские средства от укусов насекомых</t>
  </si>
  <si>
    <t>Кремы под подгузник</t>
  </si>
  <si>
    <t>Масло для массажа</t>
  </si>
  <si>
    <t>Солнцезащитные средства для детей</t>
  </si>
  <si>
    <t>Детское питание</t>
  </si>
  <si>
    <t>Каши</t>
  </si>
  <si>
    <t>Каши 4 - 5 месяцев</t>
  </si>
  <si>
    <t>Каши 6 - 7 месяцев</t>
  </si>
  <si>
    <t>Напитки</t>
  </si>
  <si>
    <t>Напитки для беременных и кормящих мам</t>
  </si>
  <si>
    <t>Печенье детское</t>
  </si>
  <si>
    <t>Пюре</t>
  </si>
  <si>
    <t>Пюре 4 - 5 месяцев</t>
  </si>
  <si>
    <t>Пюре 6 - 7 месяцев</t>
  </si>
  <si>
    <t>Пюре 8 - 9 месяцев</t>
  </si>
  <si>
    <t>Смеси</t>
  </si>
  <si>
    <t>Смеси 0+</t>
  </si>
  <si>
    <t>Смеси 6+</t>
  </si>
  <si>
    <t>Чай детский</t>
  </si>
  <si>
    <t>Косметика</t>
  </si>
  <si>
    <t>Косметика для глаз</t>
  </si>
  <si>
    <t>Карандаши и лайнеры для бровей</t>
  </si>
  <si>
    <t>Карандаши и лайнеры для глаз</t>
  </si>
  <si>
    <t>Пудра, тени, помада для бровей</t>
  </si>
  <si>
    <t>Тушь для ресниц</t>
  </si>
  <si>
    <t>Косметика для губ</t>
  </si>
  <si>
    <t>Блеск для губ</t>
  </si>
  <si>
    <t>Губная помада</t>
  </si>
  <si>
    <t>Карандаши и лайнеры для губ</t>
  </si>
  <si>
    <t>Помада гигиеническая</t>
  </si>
  <si>
    <t>Косметика для лица</t>
  </si>
  <si>
    <t>Консилер</t>
  </si>
  <si>
    <t>Пудра</t>
  </si>
  <si>
    <t>Тональный крем</t>
  </si>
  <si>
    <t>Маникюр и педикюр</t>
  </si>
  <si>
    <t>Жидкость для снятия лака</t>
  </si>
  <si>
    <t>Средства для снятия макияжа</t>
  </si>
  <si>
    <t>Мицеллярная вода</t>
  </si>
  <si>
    <t>Салфетки для снятия макияжа</t>
  </si>
  <si>
    <t>Одежда и нижнее белье</t>
  </si>
  <si>
    <t>Женские зимние колготки</t>
  </si>
  <si>
    <t>100 - 150 DEN</t>
  </si>
  <si>
    <t>Женские капроновые колготки</t>
  </si>
  <si>
    <t>30 - 40 DEN</t>
  </si>
  <si>
    <t>50 - 60 DEN</t>
  </si>
  <si>
    <t>70 - 80 DEN</t>
  </si>
  <si>
    <t>8 - 20 DEN</t>
  </si>
  <si>
    <t>Сетка и микросетка</t>
  </si>
  <si>
    <t>Колготки и носки детские</t>
  </si>
  <si>
    <t>Детские гольфы и носки</t>
  </si>
  <si>
    <t>Детские капроновые и полиамидные колготки</t>
  </si>
  <si>
    <t>Детские колготки с рисунком</t>
  </si>
  <si>
    <t>Детские однотонные колготки</t>
  </si>
  <si>
    <t>Носки женские</t>
  </si>
  <si>
    <t>Носки мужские</t>
  </si>
  <si>
    <t>Подарочные наборы</t>
  </si>
  <si>
    <t>Подарочные наборы для детей</t>
  </si>
  <si>
    <t>Подарочные наборы для женщин</t>
  </si>
  <si>
    <t>Подарочные наборы для мужчин</t>
  </si>
  <si>
    <t>Продукты</t>
  </si>
  <si>
    <t>Бакалея</t>
  </si>
  <si>
    <t>Крупы и бобовые</t>
  </si>
  <si>
    <t>Сахар</t>
  </si>
  <si>
    <t>Хлебцы</t>
  </si>
  <si>
    <t>Хлопья, мюсли, каши</t>
  </si>
  <si>
    <t>Кондитерские изделия</t>
  </si>
  <si>
    <t>Конфеты</t>
  </si>
  <si>
    <t>Кофе в зернах</t>
  </si>
  <si>
    <t>Кофе молотый</t>
  </si>
  <si>
    <t>Служебные</t>
  </si>
  <si>
    <t>Щетки и ерши</t>
  </si>
  <si>
    <t>Средства для волос</t>
  </si>
  <si>
    <t>Бальзамы и маски для волос</t>
  </si>
  <si>
    <t>Бальзамы и кондиционеры для волос</t>
  </si>
  <si>
    <t>Маски для волос</t>
  </si>
  <si>
    <t>Масло для волос</t>
  </si>
  <si>
    <t>Окрашивание волос</t>
  </si>
  <si>
    <t>Краска для бровей</t>
  </si>
  <si>
    <t>Краска для волос</t>
  </si>
  <si>
    <t>Оттеночные бальзамы</t>
  </si>
  <si>
    <t>Расчески</t>
  </si>
  <si>
    <t>Средства для укладки волос</t>
  </si>
  <si>
    <t>Лак для волос</t>
  </si>
  <si>
    <t>Муссы и пенки для волос</t>
  </si>
  <si>
    <t>Спреи для волос</t>
  </si>
  <si>
    <t>Шампунь</t>
  </si>
  <si>
    <t>Средства для лица и тела</t>
  </si>
  <si>
    <t>В аптечку</t>
  </si>
  <si>
    <t>Бальзамы и мази</t>
  </si>
  <si>
    <t>Средства от ожогов</t>
  </si>
  <si>
    <t>Вазелин косметический</t>
  </si>
  <si>
    <t>Для бритья и удаления волос</t>
  </si>
  <si>
    <t>Восковые полоски</t>
  </si>
  <si>
    <t>Кремы для депиляции</t>
  </si>
  <si>
    <t>Пены и гели для бритья</t>
  </si>
  <si>
    <t>Станки и кассеты для бритья</t>
  </si>
  <si>
    <t>Уход после бритья для мужчин</t>
  </si>
  <si>
    <t>Для лица</t>
  </si>
  <si>
    <t>Кремы для лица</t>
  </si>
  <si>
    <t>Маски для лица</t>
  </si>
  <si>
    <t>Скрабы и пилинги для лица</t>
  </si>
  <si>
    <t>Средства для кожи вокруг глаз</t>
  </si>
  <si>
    <t>Средства для проблемной кожи</t>
  </si>
  <si>
    <t>Средства для умывания</t>
  </si>
  <si>
    <t>Тоники, лосьоны, сыворотки</t>
  </si>
  <si>
    <t>Для рук и ног</t>
  </si>
  <si>
    <t>Кремы для ног</t>
  </si>
  <si>
    <t>Кремы для рук и ногтей</t>
  </si>
  <si>
    <t>Для тела</t>
  </si>
  <si>
    <t>Дезодоратны для женщин</t>
  </si>
  <si>
    <t>Дезодоратны для мужчин</t>
  </si>
  <si>
    <t>Кремы для тела</t>
  </si>
  <si>
    <t>Молочко, лосьоны, масло для тела</t>
  </si>
  <si>
    <t>Скрабы для тела</t>
  </si>
  <si>
    <t>Солнцезащитные средства</t>
  </si>
  <si>
    <t>Средства личной гигиены</t>
  </si>
  <si>
    <t>Антисептики и средства индивидуальной защиты</t>
  </si>
  <si>
    <t>Ватная продукция</t>
  </si>
  <si>
    <t>Ватные диски</t>
  </si>
  <si>
    <t>Ватные палочки</t>
  </si>
  <si>
    <t>Влажные салфетки</t>
  </si>
  <si>
    <t>Гигиена полости рта</t>
  </si>
  <si>
    <t>Зубные пасты и порошки</t>
  </si>
  <si>
    <t>Зубные щетки</t>
  </si>
  <si>
    <t>Ополаскиватели для рта</t>
  </si>
  <si>
    <t>Спреи и пенки освежающие дыхание</t>
  </si>
  <si>
    <t>Стоматологические гели</t>
  </si>
  <si>
    <t>Флоссы</t>
  </si>
  <si>
    <t>Для принятия ванны и душа</t>
  </si>
  <si>
    <t>Гели для душа</t>
  </si>
  <si>
    <t>Мочалки</t>
  </si>
  <si>
    <t>Мужские гели для душа</t>
  </si>
  <si>
    <t>Мыло жидкое</t>
  </si>
  <si>
    <t>Мыло твердое</t>
  </si>
  <si>
    <t>Пены и муссы для ванны</t>
  </si>
  <si>
    <t>Соль и масло для принятия ванны</t>
  </si>
  <si>
    <t>Женская гигиена</t>
  </si>
  <si>
    <t>Прокладки для критических дней</t>
  </si>
  <si>
    <t>Прокладки ежедневные</t>
  </si>
  <si>
    <t>Средства для интимной гигиены</t>
  </si>
  <si>
    <t>Тампоны</t>
  </si>
  <si>
    <t>Тампоны с аппликатором</t>
  </si>
  <si>
    <t>Платки носовые бумажные</t>
  </si>
  <si>
    <t>Урологические прокладки и подгузники</t>
  </si>
  <si>
    <t>Нижнее белье впитывающее</t>
  </si>
  <si>
    <t>Пеленки одноразовые</t>
  </si>
  <si>
    <t>Прокладки урологические</t>
  </si>
  <si>
    <t>Товары для животных</t>
  </si>
  <si>
    <t>Корм для кошек</t>
  </si>
  <si>
    <t>Корм для взрослых кошек</t>
  </si>
  <si>
    <t>Корм для котят и беременных кошек</t>
  </si>
  <si>
    <t>Корм для стерилизованных кошек и кастрированных котов</t>
  </si>
  <si>
    <t>Корм для птиц и грызунов</t>
  </si>
  <si>
    <t>Корм для птиц</t>
  </si>
  <si>
    <t>Корм для собак</t>
  </si>
  <si>
    <t>Корм для взрослых собак</t>
  </si>
  <si>
    <t>Корм для щенков и беременных собак</t>
  </si>
  <si>
    <t>Миски и контейнеры для корма</t>
  </si>
  <si>
    <t>Хозяйственные товары</t>
  </si>
  <si>
    <t xml:space="preserve">Аксессуары для электроники </t>
  </si>
  <si>
    <t>Лампы и фонари</t>
  </si>
  <si>
    <t>Удлинители и переходники для розеток</t>
  </si>
  <si>
    <t>Веревки, Нитки и иглы для шитья</t>
  </si>
  <si>
    <t>Инвентарь для уборки</t>
  </si>
  <si>
    <t>Губки и салфетки для уборки</t>
  </si>
  <si>
    <t>Губки</t>
  </si>
  <si>
    <t>Салфетки и тряпки для уборки</t>
  </si>
  <si>
    <t>Салфетки одноразовые</t>
  </si>
  <si>
    <t>Пакеты и мешки</t>
  </si>
  <si>
    <t>Мешки для мусора</t>
  </si>
  <si>
    <t>Пакеты фасовочные, для завтраков и заморозки</t>
  </si>
  <si>
    <t>Салфетки и бумажные полотенца</t>
  </si>
  <si>
    <t>Бумажные полотенца</t>
  </si>
  <si>
    <t>Салфетки в коробках</t>
  </si>
  <si>
    <t>Салфетки однотонные</t>
  </si>
  <si>
    <t>Салфетки с рисунком</t>
  </si>
  <si>
    <t>Хозяйственные перчатки</t>
  </si>
  <si>
    <t>Перчатки резиновые и латексные</t>
  </si>
  <si>
    <t>Перчатки тканевые</t>
  </si>
  <si>
    <t>Кухонная утварь</t>
  </si>
  <si>
    <t>Бумага для выпечки</t>
  </si>
  <si>
    <t>Зубочистки и шпажки</t>
  </si>
  <si>
    <t>Пищевая пленка</t>
  </si>
  <si>
    <t>Посуда</t>
  </si>
  <si>
    <t>Сушилки для посуды</t>
  </si>
  <si>
    <t>Формы</t>
  </si>
  <si>
    <t>Рукава для запекания</t>
  </si>
  <si>
    <t>Фольга для запекания</t>
  </si>
  <si>
    <t>Свечи</t>
  </si>
  <si>
    <t>Строительные материалы</t>
  </si>
  <si>
    <t>Клей и скотч</t>
  </si>
  <si>
    <t>Монтажная пена, герметики</t>
  </si>
  <si>
    <t>Товары для отдыха на природе</t>
  </si>
  <si>
    <t>Туалетная бумага</t>
  </si>
  <si>
    <t>Влажная туалетная бумага</t>
  </si>
  <si>
    <t>Двухслойная</t>
  </si>
  <si>
    <t>Трехслойная и четырехслойная</t>
  </si>
  <si>
    <t>Уход за одеждой и обувью</t>
  </si>
  <si>
    <t>Для одежды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</si>
</sst>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1" x14ac:knownFonts="1"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u/>
      <sz val="8"/>
      <color theme="10"/>
      <name val="Arial"/>
      <family val="2"/>
      <charset val="204"/>
    </font>
    <font>
      <b/>
      <sz val="22"/>
      <color rgb="FFFFFFFF"/>
      <name val="Arial"/>
      <family val="2"/>
      <charset val="204"/>
    </font>
    <font>
      <b/>
      <i/>
      <sz val="12"/>
      <color rgb="FFFFFFFF"/>
      <name val="Arial"/>
      <family val="2"/>
    </font>
    <font>
      <b/>
      <sz val="12"/>
      <name val="Arial"/>
      <family val="2"/>
      <charset val="204"/>
    </font>
    <font>
      <b/>
      <sz val="8"/>
      <color rgb="FFFFFFFF"/>
      <name val="Arial"/>
      <family val="2"/>
      <charset val="204"/>
    </font>
    <font>
      <b/>
      <sz val="8"/>
      <color theme="0"/>
      <name val="Arial"/>
      <family val="2"/>
      <charset val="204"/>
    </font>
    <font>
      <b/>
      <sz val="8"/>
      <name val="Arial"/>
      <family val="2"/>
    </font>
    <font>
      <b/>
      <sz val="16"/>
      <color indexed="37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4343"/>
        <bgColor rgb="FFFFFFFF"/>
      </patternFill>
    </fill>
    <fill>
      <patternFill patternType="solid">
        <fgColor rgb="FFFF43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4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164" fontId="9" fillId="0" borderId="11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164" fontId="0" fillId="0" borderId="0" xfId="0" applyNumberFormat="1"/>
    <xf numFmtId="0" fontId="1" fillId="0" borderId="0" xfId="0" applyFont="1" applyBorder="1" applyAlignment="1"/>
    <xf numFmtId="0" fontId="3" fillId="0" borderId="0" xfId="1" applyBorder="1" applyAlignment="1"/>
    <xf numFmtId="0" fontId="2" fillId="0" borderId="0" xfId="0" applyFont="1" applyBorder="1" applyAlignment="1"/>
    <xf numFmtId="0" fontId="0" fillId="0" borderId="0" xfId="0" applyBorder="1" applyAlignment="1"/>
    <xf numFmtId="0" fontId="2" fillId="0" borderId="0" xfId="0" applyFont="1" applyBorder="1" applyAlignment="1">
      <alignment wrapText="1"/>
    </xf>
    <xf numFmtId="0" fontId="6" fillId="2" borderId="3" xfId="0" applyFont="1" applyFill="1" applyBorder="1" applyAlignment="1">
      <alignment vertical="center"/>
    </xf>
    <xf numFmtId="0" fontId="0" fillId="0" borderId="0" xfId="0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0" fontId="0" fillId="0" borderId="0" xfId="0" applyAlignment="1">
      <alignment vertical="top"/>
    </xf>
    <xf numFmtId="0" fontId="2" fillId="0" borderId="0" xfId="0" applyFont="1" applyBorder="1" applyAlignment="1">
      <alignment wrapText="1"/>
    </xf>
    <xf numFmtId="0" fontId="5" fillId="2" borderId="9" xfId="0" applyFont="1" applyFill="1" applyBorder="1" applyAlignment="1">
      <alignment horizontal="left" vertical="center" indent="4"/>
    </xf>
    <xf numFmtId="0" fontId="5" fillId="2" borderId="8" xfId="0" applyFont="1" applyFill="1" applyBorder="1" applyAlignment="1">
      <alignment horizontal="left" vertical="center" indent="4"/>
    </xf>
    <xf numFmtId="0" fontId="7" fillId="2" borderId="8" xfId="0" applyFont="1" applyFill="1" applyBorder="1" applyAlignment="1">
      <alignment vertical="top"/>
    </xf>
    <xf numFmtId="0" fontId="2" fillId="3" borderId="3" xfId="0" applyFont="1" applyFill="1" applyBorder="1" applyAlignment="1">
      <alignment vertical="top" wrapText="1"/>
    </xf>
    <xf numFmtId="0" fontId="1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top"/>
    </xf>
    <xf numFmtId="0" fontId="8" fillId="3" borderId="3" xfId="0" applyFont="1" applyFill="1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/>
    </xf>
    <xf numFmtId="0" fontId="7" fillId="2" borderId="10" xfId="0" applyFont="1" applyFill="1" applyBorder="1" applyAlignment="1">
      <alignment vertical="top"/>
    </xf>
    <xf numFmtId="0" fontId="7" fillId="2" borderId="2" xfId="0" applyFont="1" applyFill="1" applyBorder="1" applyAlignment="1">
      <alignment vertical="top"/>
    </xf>
    <xf numFmtId="2" fontId="0" fillId="0" borderId="3" xfId="0" applyNumberFormat="1" applyBorder="1" applyAlignment="1">
      <alignment horizontal="center"/>
    </xf>
    <xf numFmtId="0" fontId="7" fillId="2" borderId="15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top"/>
    </xf>
    <xf numFmtId="0" fontId="8" fillId="3" borderId="3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8" fillId="3" borderId="3" xfId="0" applyFont="1" applyFill="1" applyBorder="1" applyAlignment="1">
      <alignment horizontal="left" vertical="top"/>
    </xf>
    <xf numFmtId="0" fontId="7" fillId="2" borderId="6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/>
    </xf>
    <xf numFmtId="0" fontId="7" fillId="2" borderId="2" xfId="0" applyFont="1" applyFill="1" applyBorder="1" applyAlignment="1">
      <alignment horizontal="left" vertical="top"/>
    </xf>
    <xf numFmtId="2" fontId="0" fillId="0" borderId="3" xfId="0" applyNumberFormat="1" applyBorder="1" applyAlignment="1">
      <alignment horizontal="left"/>
    </xf>
    <xf numFmtId="0" fontId="0" fillId="0" borderId="3" xfId="0" applyBorder="1" applyAlignment="1">
      <alignment horizontal="right"/>
    </xf>
    <xf numFmtId="164" fontId="10" fillId="0" borderId="15" xfId="0" applyNumberFormat="1" applyFont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"/>
    </xf>
    <xf numFmtId="164" fontId="0" fillId="0" borderId="3" xfId="0" applyNumberFormat="1" applyBorder="1"/>
    <xf numFmtId="0" fontId="0" fillId="0" borderId="3" xfId="0" applyBorder="1"/>
    <xf numFmtId="0" fontId="0" fillId="0" borderId="3" xfId="0" applyBorder="1" applyAlignment="1">
      <alignment vertical="top"/>
    </xf>
    <xf numFmtId="0" fontId="3" fillId="0" borderId="3" xfId="1" applyBorder="1"/>
    <xf numFmtId="9" fontId="0" fillId="0" borderId="3" xfId="0" applyNumberFormat="1" applyBorder="1"/>
    <xf numFmtId="3" fontId="0" fillId="0" borderId="3" xfId="0" applyNumberFormat="1" applyBorder="1" applyAlignment="1">
      <alignment horizontal="right"/>
    </xf>
    <xf numFmtId="0" fontId="0" fillId="0" borderId="3" xfId="0" applyBorder="1" applyAlignment="1">
      <alignment vertical="top" wrapText="1"/>
    </xf>
    <xf numFmtId="9" fontId="0" fillId="0" borderId="3" xfId="0" applyNumberFormat="1" applyBorder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2</xdr:col>
      <xdr:colOff>752475</xdr:colOff>
      <xdr:row>3</xdr:row>
      <xdr:rowOff>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19240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2</xdr:col>
      <xdr:colOff>752475</xdr:colOff>
      <xdr:row>3</xdr:row>
      <xdr:rowOff>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19240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2</xdr:col>
      <xdr:colOff>752475</xdr:colOff>
      <xdr:row>3</xdr:row>
      <xdr:rowOff>0</xdr:rowOff>
    </xdr:to>
    <xdr:pic>
      <xdr:nvPicPr>
        <xdr:cNvPr id="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19240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www.almakor.ru/catalog/?q=738951&amp;how=r" TargetMode="External"/><Relationship Id="rId170" Type="http://schemas.openxmlformats.org/officeDocument/2006/relationships/hyperlink" Target="https://www.almakor.ru/catalog/?q=714236&amp;how=r" TargetMode="External"/><Relationship Id="rId987" Type="http://schemas.openxmlformats.org/officeDocument/2006/relationships/hyperlink" Target="https://www.almakor.ru/catalog/?q=739723&amp;how=r" TargetMode="External"/><Relationship Id="rId847" Type="http://schemas.openxmlformats.org/officeDocument/2006/relationships/hyperlink" Target="https://www.almakor.ru/catalog/?q=730140&amp;how=r" TargetMode="External"/><Relationship Id="rId1477" Type="http://schemas.openxmlformats.org/officeDocument/2006/relationships/hyperlink" Target="https://www.almakor.ru/catalog/?q=735957&amp;how=r" TargetMode="External"/><Relationship Id="rId1684" Type="http://schemas.openxmlformats.org/officeDocument/2006/relationships/hyperlink" Target="https://www.almakor.ru/catalog/?q=737677&amp;how=r" TargetMode="External"/><Relationship Id="rId1891" Type="http://schemas.openxmlformats.org/officeDocument/2006/relationships/hyperlink" Target="https://www.almakor.ru/catalog/?q=709438&amp;how=r" TargetMode="External"/><Relationship Id="rId707" Type="http://schemas.openxmlformats.org/officeDocument/2006/relationships/hyperlink" Target="https://www.almakor.ru/catalog/?q=730535&amp;how=r" TargetMode="External"/><Relationship Id="rId914" Type="http://schemas.openxmlformats.org/officeDocument/2006/relationships/hyperlink" Target="https://www.almakor.ru/catalog/?q=733413&amp;how=r" TargetMode="External"/><Relationship Id="rId1337" Type="http://schemas.openxmlformats.org/officeDocument/2006/relationships/hyperlink" Target="https://www.almakor.ru/catalog/?q=012513&amp;how=r" TargetMode="External"/><Relationship Id="rId1544" Type="http://schemas.openxmlformats.org/officeDocument/2006/relationships/hyperlink" Target="https://www.almakor.ru/catalog/?q=740592&amp;how=r" TargetMode="External"/><Relationship Id="rId1751" Type="http://schemas.openxmlformats.org/officeDocument/2006/relationships/hyperlink" Target="https://www.almakor.ru/catalog/?q=739828&amp;how=r" TargetMode="External"/><Relationship Id="rId43" Type="http://schemas.openxmlformats.org/officeDocument/2006/relationships/hyperlink" Target="https://www.almakor.ru/catalog/?q=726569&amp;how=r" TargetMode="External"/><Relationship Id="rId1404" Type="http://schemas.openxmlformats.org/officeDocument/2006/relationships/hyperlink" Target="https://www.almakor.ru/catalog/?q=726715&amp;how=r" TargetMode="External"/><Relationship Id="rId1611" Type="http://schemas.openxmlformats.org/officeDocument/2006/relationships/hyperlink" Target="https://www.almakor.ru/catalog/?q=739078&amp;how=r" TargetMode="External"/><Relationship Id="rId497" Type="http://schemas.openxmlformats.org/officeDocument/2006/relationships/hyperlink" Target="https://www.almakor.ru/catalog/?q=740957&amp;how=r" TargetMode="External"/><Relationship Id="rId2178" Type="http://schemas.openxmlformats.org/officeDocument/2006/relationships/hyperlink" Target="https://www.almakor.ru/catalog/?q=090552&amp;how=r" TargetMode="External"/><Relationship Id="rId357" Type="http://schemas.openxmlformats.org/officeDocument/2006/relationships/hyperlink" Target="https://www.almakor.ru/catalog/?q=737828&amp;how=r" TargetMode="External"/><Relationship Id="rId1194" Type="http://schemas.openxmlformats.org/officeDocument/2006/relationships/hyperlink" Target="https://www.almakor.ru/catalog/?q=714565&amp;how=r" TargetMode="External"/><Relationship Id="rId2038" Type="http://schemas.openxmlformats.org/officeDocument/2006/relationships/hyperlink" Target="https://www.almakor.ru/catalog/?q=741307&amp;how=r" TargetMode="External"/><Relationship Id="rId217" Type="http://schemas.openxmlformats.org/officeDocument/2006/relationships/hyperlink" Target="https://www.almakor.ru/catalog/?q=731160&amp;how=r" TargetMode="External"/><Relationship Id="rId564" Type="http://schemas.openxmlformats.org/officeDocument/2006/relationships/hyperlink" Target="https://www.almakor.ru/catalog/?q=728478&amp;how=r" TargetMode="External"/><Relationship Id="rId771" Type="http://schemas.openxmlformats.org/officeDocument/2006/relationships/hyperlink" Target="https://www.almakor.ru/catalog/?q=740339&amp;how=r" TargetMode="External"/><Relationship Id="rId2245" Type="http://schemas.openxmlformats.org/officeDocument/2006/relationships/hyperlink" Target="https://www.almakor.ru/catalog/?q=727680&amp;how=r" TargetMode="External"/><Relationship Id="rId424" Type="http://schemas.openxmlformats.org/officeDocument/2006/relationships/hyperlink" Target="https://www.almakor.ru/catalog/?q=737711&amp;how=r" TargetMode="External"/><Relationship Id="rId631" Type="http://schemas.openxmlformats.org/officeDocument/2006/relationships/hyperlink" Target="https://www.almakor.ru/catalog/?q=221169&amp;how=r" TargetMode="External"/><Relationship Id="rId1054" Type="http://schemas.openxmlformats.org/officeDocument/2006/relationships/hyperlink" Target="https://www.almakor.ru/catalog/?q=711519&amp;how=r" TargetMode="External"/><Relationship Id="rId1261" Type="http://schemas.openxmlformats.org/officeDocument/2006/relationships/hyperlink" Target="https://www.almakor.ru/catalog/?q=741239&amp;how=r" TargetMode="External"/><Relationship Id="rId2105" Type="http://schemas.openxmlformats.org/officeDocument/2006/relationships/hyperlink" Target="https://www.almakor.ru/catalog/?q=729742&amp;how=r" TargetMode="External"/><Relationship Id="rId2312" Type="http://schemas.openxmlformats.org/officeDocument/2006/relationships/hyperlink" Target="https://www.almakor.ru/catalog/?q=730185&amp;how=r" TargetMode="External"/><Relationship Id="rId1121" Type="http://schemas.openxmlformats.org/officeDocument/2006/relationships/hyperlink" Target="https://www.almakor.ru/catalog/?q=717045&amp;how=r" TargetMode="External"/><Relationship Id="rId1938" Type="http://schemas.openxmlformats.org/officeDocument/2006/relationships/hyperlink" Target="https://www.almakor.ru/catalog/?q=724928&amp;how=r" TargetMode="External"/><Relationship Id="rId281" Type="http://schemas.openxmlformats.org/officeDocument/2006/relationships/hyperlink" Target="https://www.almakor.ru/catalog/?q=719215&amp;how=r" TargetMode="External"/><Relationship Id="rId141" Type="http://schemas.openxmlformats.org/officeDocument/2006/relationships/hyperlink" Target="https://www.almakor.ru/catalog/?q=720873&amp;how=r" TargetMode="External"/><Relationship Id="rId7" Type="http://schemas.openxmlformats.org/officeDocument/2006/relationships/hyperlink" Target="https://www.almakor.ru/catalog/?q=718204&amp;how=r" TargetMode="External"/><Relationship Id="rId958" Type="http://schemas.openxmlformats.org/officeDocument/2006/relationships/hyperlink" Target="https://www.almakor.ru/catalog/?q=707509&amp;how=r" TargetMode="External"/><Relationship Id="rId1588" Type="http://schemas.openxmlformats.org/officeDocument/2006/relationships/hyperlink" Target="https://www.almakor.ru/catalog/?q=741690&amp;how=r" TargetMode="External"/><Relationship Id="rId1795" Type="http://schemas.openxmlformats.org/officeDocument/2006/relationships/hyperlink" Target="https://www.almakor.ru/catalog/?q=738661&amp;how=r" TargetMode="External"/><Relationship Id="rId87" Type="http://schemas.openxmlformats.org/officeDocument/2006/relationships/hyperlink" Target="https://www.almakor.ru/catalog/?q=060524&amp;how=r" TargetMode="External"/><Relationship Id="rId818" Type="http://schemas.openxmlformats.org/officeDocument/2006/relationships/hyperlink" Target="https://www.almakor.ru/catalog/?q=741431&amp;how=r" TargetMode="External"/><Relationship Id="rId1448" Type="http://schemas.openxmlformats.org/officeDocument/2006/relationships/hyperlink" Target="https://www.almakor.ru/catalog/?q=740380&amp;how=r" TargetMode="External"/><Relationship Id="rId1655" Type="http://schemas.openxmlformats.org/officeDocument/2006/relationships/hyperlink" Target="https://www.almakor.ru/catalog/?q=737629&amp;how=r" TargetMode="External"/><Relationship Id="rId1308" Type="http://schemas.openxmlformats.org/officeDocument/2006/relationships/hyperlink" Target="https://www.almakor.ru/catalog/?q=080857&amp;how=r" TargetMode="External"/><Relationship Id="rId1862" Type="http://schemas.openxmlformats.org/officeDocument/2006/relationships/hyperlink" Target="https://www.almakor.ru/catalog/?q=709422&amp;how=r" TargetMode="External"/><Relationship Id="rId1515" Type="http://schemas.openxmlformats.org/officeDocument/2006/relationships/hyperlink" Target="https://www.almakor.ru/catalog/?q=739118&amp;how=r" TargetMode="External"/><Relationship Id="rId1722" Type="http://schemas.openxmlformats.org/officeDocument/2006/relationships/hyperlink" Target="https://www.almakor.ru/catalog/?q=712927&amp;how=r" TargetMode="External"/><Relationship Id="rId14" Type="http://schemas.openxmlformats.org/officeDocument/2006/relationships/hyperlink" Target="https://www.almakor.ru/catalog/?q=734486&amp;how=r" TargetMode="External"/><Relationship Id="rId2289" Type="http://schemas.openxmlformats.org/officeDocument/2006/relationships/hyperlink" Target="https://www.almakor.ru/catalog/?q=735887&amp;how=r" TargetMode="External"/><Relationship Id="rId468" Type="http://schemas.openxmlformats.org/officeDocument/2006/relationships/hyperlink" Target="https://www.almakor.ru/catalog/?q=740911&amp;how=r" TargetMode="External"/><Relationship Id="rId675" Type="http://schemas.openxmlformats.org/officeDocument/2006/relationships/hyperlink" Target="https://www.almakor.ru/catalog/?q=735471&amp;how=r" TargetMode="External"/><Relationship Id="rId882" Type="http://schemas.openxmlformats.org/officeDocument/2006/relationships/hyperlink" Target="https://www.almakor.ru/catalog/?q=740191&amp;how=r" TargetMode="External"/><Relationship Id="rId1098" Type="http://schemas.openxmlformats.org/officeDocument/2006/relationships/hyperlink" Target="https://www.almakor.ru/catalog/?q=711509&amp;how=r" TargetMode="External"/><Relationship Id="rId2149" Type="http://schemas.openxmlformats.org/officeDocument/2006/relationships/hyperlink" Target="https://www.almakor.ru/catalog/?q=721484&amp;how=r" TargetMode="External"/><Relationship Id="rId2356" Type="http://schemas.openxmlformats.org/officeDocument/2006/relationships/hyperlink" Target="https://www.almakor.ru/catalog/?q=728353&amp;how=r" TargetMode="External"/><Relationship Id="rId328" Type="http://schemas.openxmlformats.org/officeDocument/2006/relationships/hyperlink" Target="https://www.almakor.ru/catalog/?q=741454&amp;how=r" TargetMode="External"/><Relationship Id="rId535" Type="http://schemas.openxmlformats.org/officeDocument/2006/relationships/hyperlink" Target="https://www.almakor.ru/catalog/?q=715375&amp;how=r" TargetMode="External"/><Relationship Id="rId742" Type="http://schemas.openxmlformats.org/officeDocument/2006/relationships/hyperlink" Target="https://www.almakor.ru/catalog/?q=715733&amp;how=r" TargetMode="External"/><Relationship Id="rId1165" Type="http://schemas.openxmlformats.org/officeDocument/2006/relationships/hyperlink" Target="https://www.almakor.ru/catalog/?q=061345&amp;how=r" TargetMode="External"/><Relationship Id="rId1372" Type="http://schemas.openxmlformats.org/officeDocument/2006/relationships/hyperlink" Target="https://www.almakor.ru/catalog/?q=708876&amp;how=r" TargetMode="External"/><Relationship Id="rId2009" Type="http://schemas.openxmlformats.org/officeDocument/2006/relationships/hyperlink" Target="https://www.almakor.ru/catalog/?q=738277&amp;how=r" TargetMode="External"/><Relationship Id="rId2216" Type="http://schemas.openxmlformats.org/officeDocument/2006/relationships/hyperlink" Target="https://www.almakor.ru/catalog/?q=740265&amp;how=r" TargetMode="External"/><Relationship Id="rId602" Type="http://schemas.openxmlformats.org/officeDocument/2006/relationships/hyperlink" Target="https://www.almakor.ru/catalog/?q=726320&amp;how=r" TargetMode="External"/><Relationship Id="rId1025" Type="http://schemas.openxmlformats.org/officeDocument/2006/relationships/hyperlink" Target="https://www.almakor.ru/catalog/?q=735816&amp;how=r" TargetMode="External"/><Relationship Id="rId1232" Type="http://schemas.openxmlformats.org/officeDocument/2006/relationships/hyperlink" Target="https://www.almakor.ru/catalog/?q=737177&amp;how=r" TargetMode="External"/><Relationship Id="rId185" Type="http://schemas.openxmlformats.org/officeDocument/2006/relationships/hyperlink" Target="https://www.almakor.ru/catalog/?q=727339&amp;how=r" TargetMode="External"/><Relationship Id="rId1909" Type="http://schemas.openxmlformats.org/officeDocument/2006/relationships/hyperlink" Target="https://www.almakor.ru/catalog/?q=718392&amp;how=r" TargetMode="External"/><Relationship Id="rId392" Type="http://schemas.openxmlformats.org/officeDocument/2006/relationships/hyperlink" Target="https://www.almakor.ru/catalog/?q=737726&amp;how=r" TargetMode="External"/><Relationship Id="rId2073" Type="http://schemas.openxmlformats.org/officeDocument/2006/relationships/hyperlink" Target="https://www.almakor.ru/catalog/?q=721463&amp;how=r" TargetMode="External"/><Relationship Id="rId2280" Type="http://schemas.openxmlformats.org/officeDocument/2006/relationships/hyperlink" Target="https://www.almakor.ru/catalog/?q=740487&amp;how=r" TargetMode="External"/><Relationship Id="rId252" Type="http://schemas.openxmlformats.org/officeDocument/2006/relationships/hyperlink" Target="https://www.almakor.ru/catalog/?q=737550&amp;how=r" TargetMode="External"/><Relationship Id="rId2140" Type="http://schemas.openxmlformats.org/officeDocument/2006/relationships/hyperlink" Target="https://www.almakor.ru/catalog/?q=703529&amp;how=r" TargetMode="External"/><Relationship Id="rId112" Type="http://schemas.openxmlformats.org/officeDocument/2006/relationships/hyperlink" Target="https://www.almakor.ru/catalog/?q=712890&amp;how=r" TargetMode="External"/><Relationship Id="rId1699" Type="http://schemas.openxmlformats.org/officeDocument/2006/relationships/hyperlink" Target="https://www.almakor.ru/catalog/?q=720236&amp;how=r" TargetMode="External"/><Relationship Id="rId2000" Type="http://schemas.openxmlformats.org/officeDocument/2006/relationships/hyperlink" Target="https://www.almakor.ru/catalog/?q=738322&amp;how=r" TargetMode="External"/><Relationship Id="rId929" Type="http://schemas.openxmlformats.org/officeDocument/2006/relationships/hyperlink" Target="https://www.almakor.ru/catalog/?q=737532&amp;how=r" TargetMode="External"/><Relationship Id="rId1559" Type="http://schemas.openxmlformats.org/officeDocument/2006/relationships/hyperlink" Target="https://www.almakor.ru/catalog/?q=741751&amp;how=r" TargetMode="External"/><Relationship Id="rId1766" Type="http://schemas.openxmlformats.org/officeDocument/2006/relationships/hyperlink" Target="https://www.almakor.ru/catalog/?q=734890&amp;how=r" TargetMode="External"/><Relationship Id="rId1973" Type="http://schemas.openxmlformats.org/officeDocument/2006/relationships/hyperlink" Target="https://www.almakor.ru/catalog/?q=707690&amp;how=r" TargetMode="External"/><Relationship Id="rId58" Type="http://schemas.openxmlformats.org/officeDocument/2006/relationships/hyperlink" Target="https://www.almakor.ru/catalog/?q=741206&amp;how=r" TargetMode="External"/><Relationship Id="rId1419" Type="http://schemas.openxmlformats.org/officeDocument/2006/relationships/hyperlink" Target="https://www.almakor.ru/catalog/?q=741584&amp;how=r" TargetMode="External"/><Relationship Id="rId1626" Type="http://schemas.openxmlformats.org/officeDocument/2006/relationships/hyperlink" Target="https://www.almakor.ru/catalog/?q=740051&amp;how=r" TargetMode="External"/><Relationship Id="rId1833" Type="http://schemas.openxmlformats.org/officeDocument/2006/relationships/hyperlink" Target="https://www.almakor.ru/catalog/?q=733224&amp;how=r" TargetMode="External"/><Relationship Id="rId1900" Type="http://schemas.openxmlformats.org/officeDocument/2006/relationships/hyperlink" Target="https://www.almakor.ru/catalog/?q=710838&amp;how=r" TargetMode="External"/><Relationship Id="rId579" Type="http://schemas.openxmlformats.org/officeDocument/2006/relationships/hyperlink" Target="https://www.almakor.ru/catalog/?q=706714&amp;how=r" TargetMode="External"/><Relationship Id="rId786" Type="http://schemas.openxmlformats.org/officeDocument/2006/relationships/hyperlink" Target="https://www.almakor.ru/catalog/?q=740808&amp;how=r" TargetMode="External"/><Relationship Id="rId993" Type="http://schemas.openxmlformats.org/officeDocument/2006/relationships/hyperlink" Target="https://www.almakor.ru/catalog/?q=739729&amp;how=r" TargetMode="External"/><Relationship Id="rId439" Type="http://schemas.openxmlformats.org/officeDocument/2006/relationships/hyperlink" Target="https://www.almakor.ru/catalog/?q=737804&amp;how=r" TargetMode="External"/><Relationship Id="rId646" Type="http://schemas.openxmlformats.org/officeDocument/2006/relationships/hyperlink" Target="https://www.almakor.ru/catalog/?q=735395&amp;how=r" TargetMode="External"/><Relationship Id="rId1069" Type="http://schemas.openxmlformats.org/officeDocument/2006/relationships/hyperlink" Target="https://www.almakor.ru/catalog/?q=739380&amp;how=r" TargetMode="External"/><Relationship Id="rId1276" Type="http://schemas.openxmlformats.org/officeDocument/2006/relationships/hyperlink" Target="https://www.almakor.ru/catalog/?q=729301&amp;how=r" TargetMode="External"/><Relationship Id="rId1483" Type="http://schemas.openxmlformats.org/officeDocument/2006/relationships/hyperlink" Target="https://www.almakor.ru/catalog/?q=736005&amp;how=r" TargetMode="External"/><Relationship Id="rId2327" Type="http://schemas.openxmlformats.org/officeDocument/2006/relationships/hyperlink" Target="https://www.almakor.ru/catalog/?q=730602&amp;how=r" TargetMode="External"/><Relationship Id="rId506" Type="http://schemas.openxmlformats.org/officeDocument/2006/relationships/hyperlink" Target="https://www.almakor.ru/catalog/?q=729520&amp;how=r" TargetMode="External"/><Relationship Id="rId853" Type="http://schemas.openxmlformats.org/officeDocument/2006/relationships/hyperlink" Target="https://www.almakor.ru/catalog/?q=080534&amp;how=r" TargetMode="External"/><Relationship Id="rId1136" Type="http://schemas.openxmlformats.org/officeDocument/2006/relationships/hyperlink" Target="https://www.almakor.ru/catalog/?q=715373&amp;how=r" TargetMode="External"/><Relationship Id="rId1690" Type="http://schemas.openxmlformats.org/officeDocument/2006/relationships/hyperlink" Target="https://www.almakor.ru/catalog/?q=741794&amp;how=r" TargetMode="External"/><Relationship Id="rId713" Type="http://schemas.openxmlformats.org/officeDocument/2006/relationships/hyperlink" Target="https://www.almakor.ru/catalog/?q=729372&amp;how=r" TargetMode="External"/><Relationship Id="rId920" Type="http://schemas.openxmlformats.org/officeDocument/2006/relationships/hyperlink" Target="https://www.almakor.ru/catalog/?q=702611&amp;how=r" TargetMode="External"/><Relationship Id="rId1343" Type="http://schemas.openxmlformats.org/officeDocument/2006/relationships/hyperlink" Target="https://www.almakor.ru/catalog/?q=013575&amp;how=r" TargetMode="External"/><Relationship Id="rId1550" Type="http://schemas.openxmlformats.org/officeDocument/2006/relationships/hyperlink" Target="https://www.almakor.ru/catalog/?q=741658&amp;how=r" TargetMode="External"/><Relationship Id="rId1203" Type="http://schemas.openxmlformats.org/officeDocument/2006/relationships/hyperlink" Target="https://www.almakor.ru/catalog/?q=715910&amp;how=r" TargetMode="External"/><Relationship Id="rId1410" Type="http://schemas.openxmlformats.org/officeDocument/2006/relationships/hyperlink" Target="https://www.almakor.ru/catalog/?q=700863&amp;how=r" TargetMode="External"/><Relationship Id="rId296" Type="http://schemas.openxmlformats.org/officeDocument/2006/relationships/hyperlink" Target="https://www.almakor.ru/catalog/?q=724817&amp;how=r" TargetMode="External"/><Relationship Id="rId2184" Type="http://schemas.openxmlformats.org/officeDocument/2006/relationships/hyperlink" Target="https://www.almakor.ru/catalog/?q=736454&amp;how=r" TargetMode="External"/><Relationship Id="rId156" Type="http://schemas.openxmlformats.org/officeDocument/2006/relationships/hyperlink" Target="https://www.almakor.ru/catalog/?q=030813&amp;how=r" TargetMode="External"/><Relationship Id="rId363" Type="http://schemas.openxmlformats.org/officeDocument/2006/relationships/hyperlink" Target="https://www.almakor.ru/catalog/?q=737841&amp;how=r" TargetMode="External"/><Relationship Id="rId570" Type="http://schemas.openxmlformats.org/officeDocument/2006/relationships/hyperlink" Target="https://www.almakor.ru/catalog/?q=740820&amp;how=r" TargetMode="External"/><Relationship Id="rId2044" Type="http://schemas.openxmlformats.org/officeDocument/2006/relationships/hyperlink" Target="https://www.almakor.ru/catalog/?q=739355&amp;how=r" TargetMode="External"/><Relationship Id="rId2251" Type="http://schemas.openxmlformats.org/officeDocument/2006/relationships/hyperlink" Target="https://www.almakor.ru/catalog/?q=731849&amp;how=r" TargetMode="External"/><Relationship Id="rId223" Type="http://schemas.openxmlformats.org/officeDocument/2006/relationships/hyperlink" Target="https://www.almakor.ru/catalog/?q=739945&amp;how=r" TargetMode="External"/><Relationship Id="rId430" Type="http://schemas.openxmlformats.org/officeDocument/2006/relationships/hyperlink" Target="https://www.almakor.ru/catalog/?q=737745&amp;how=r" TargetMode="External"/><Relationship Id="rId1060" Type="http://schemas.openxmlformats.org/officeDocument/2006/relationships/hyperlink" Target="https://www.almakor.ru/catalog/?q=716657&amp;how=r" TargetMode="External"/><Relationship Id="rId2111" Type="http://schemas.openxmlformats.org/officeDocument/2006/relationships/hyperlink" Target="https://www.almakor.ru/catalog/?q=729769&amp;how=r" TargetMode="External"/><Relationship Id="rId1877" Type="http://schemas.openxmlformats.org/officeDocument/2006/relationships/hyperlink" Target="https://www.almakor.ru/catalog/?q=709405&amp;how=r" TargetMode="External"/><Relationship Id="rId1737" Type="http://schemas.openxmlformats.org/officeDocument/2006/relationships/hyperlink" Target="https://www.almakor.ru/catalog/?q=733133&amp;how=r" TargetMode="External"/><Relationship Id="rId1944" Type="http://schemas.openxmlformats.org/officeDocument/2006/relationships/hyperlink" Target="https://www.almakor.ru/catalog/?q=710100&amp;how=r" TargetMode="External"/><Relationship Id="rId29" Type="http://schemas.openxmlformats.org/officeDocument/2006/relationships/hyperlink" Target="https://www.almakor.ru/catalog/?q=041067&amp;how=r" TargetMode="External"/><Relationship Id="rId1804" Type="http://schemas.openxmlformats.org/officeDocument/2006/relationships/hyperlink" Target="https://www.almakor.ru/catalog/?q=740129&amp;how=r" TargetMode="External"/><Relationship Id="rId897" Type="http://schemas.openxmlformats.org/officeDocument/2006/relationships/hyperlink" Target="https://www.almakor.ru/catalog/?q=090044&amp;how=r" TargetMode="External"/><Relationship Id="rId757" Type="http://schemas.openxmlformats.org/officeDocument/2006/relationships/hyperlink" Target="https://www.almakor.ru/catalog/?q=741447&amp;how=r" TargetMode="External"/><Relationship Id="rId964" Type="http://schemas.openxmlformats.org/officeDocument/2006/relationships/hyperlink" Target="https://www.almakor.ru/catalog/?q=737597&amp;how=r" TargetMode="External"/><Relationship Id="rId1387" Type="http://schemas.openxmlformats.org/officeDocument/2006/relationships/hyperlink" Target="https://www.almakor.ru/catalog/?q=719292&amp;how=r" TargetMode="External"/><Relationship Id="rId1594" Type="http://schemas.openxmlformats.org/officeDocument/2006/relationships/hyperlink" Target="https://www.almakor.ru/catalog/?q=741613&amp;how=r" TargetMode="External"/><Relationship Id="rId93" Type="http://schemas.openxmlformats.org/officeDocument/2006/relationships/hyperlink" Target="https://www.almakor.ru/catalog/?q=737116&amp;how=r" TargetMode="External"/><Relationship Id="rId617" Type="http://schemas.openxmlformats.org/officeDocument/2006/relationships/hyperlink" Target="https://www.almakor.ru/catalog/?q=718501&amp;how=r" TargetMode="External"/><Relationship Id="rId824" Type="http://schemas.openxmlformats.org/officeDocument/2006/relationships/hyperlink" Target="https://www.almakor.ru/catalog/?q=733360&amp;how=r" TargetMode="External"/><Relationship Id="rId1247" Type="http://schemas.openxmlformats.org/officeDocument/2006/relationships/hyperlink" Target="https://www.almakor.ru/catalog/?q=712811&amp;how=r" TargetMode="External"/><Relationship Id="rId1454" Type="http://schemas.openxmlformats.org/officeDocument/2006/relationships/hyperlink" Target="https://www.almakor.ru/catalog/?q=738334&amp;how=r" TargetMode="External"/><Relationship Id="rId1661" Type="http://schemas.openxmlformats.org/officeDocument/2006/relationships/hyperlink" Target="https://www.almakor.ru/catalog/?q=737645&amp;how=r" TargetMode="External"/><Relationship Id="rId1107" Type="http://schemas.openxmlformats.org/officeDocument/2006/relationships/hyperlink" Target="https://www.almakor.ru/catalog/?q=711500&amp;how=r" TargetMode="External"/><Relationship Id="rId1314" Type="http://schemas.openxmlformats.org/officeDocument/2006/relationships/hyperlink" Target="https://www.almakor.ru/catalog/?q=080588&amp;how=r" TargetMode="External"/><Relationship Id="rId1521" Type="http://schemas.openxmlformats.org/officeDocument/2006/relationships/hyperlink" Target="https://www.almakor.ru/catalog/?q=739463&amp;how=r" TargetMode="External"/><Relationship Id="rId20" Type="http://schemas.openxmlformats.org/officeDocument/2006/relationships/hyperlink" Target="https://www.almakor.ru/catalog/?q=702036&amp;how=r" TargetMode="External"/><Relationship Id="rId2088" Type="http://schemas.openxmlformats.org/officeDocument/2006/relationships/hyperlink" Target="https://www.almakor.ru/catalog/?q=724804&amp;how=r" TargetMode="External"/><Relationship Id="rId2295" Type="http://schemas.openxmlformats.org/officeDocument/2006/relationships/hyperlink" Target="https://www.almakor.ru/catalog/?q=712187&amp;how=r" TargetMode="External"/><Relationship Id="rId267" Type="http://schemas.openxmlformats.org/officeDocument/2006/relationships/hyperlink" Target="https://www.almakor.ru/catalog/?q=720698&amp;how=r" TargetMode="External"/><Relationship Id="rId474" Type="http://schemas.openxmlformats.org/officeDocument/2006/relationships/hyperlink" Target="https://www.almakor.ru/catalog/?q=740926&amp;how=r" TargetMode="External"/><Relationship Id="rId2155" Type="http://schemas.openxmlformats.org/officeDocument/2006/relationships/hyperlink" Target="https://www.almakor.ru/catalog/?q=725169&amp;how=r" TargetMode="External"/><Relationship Id="rId127" Type="http://schemas.openxmlformats.org/officeDocument/2006/relationships/hyperlink" Target="https://www.almakor.ru/catalog/?q=738432&amp;how=r" TargetMode="External"/><Relationship Id="rId681" Type="http://schemas.openxmlformats.org/officeDocument/2006/relationships/hyperlink" Target="https://www.almakor.ru/catalog/?q=735879&amp;how=r" TargetMode="External"/><Relationship Id="rId2362" Type="http://schemas.openxmlformats.org/officeDocument/2006/relationships/hyperlink" Target="https://www.almakor.ru/catalog/?q=713360&amp;how=r" TargetMode="External"/><Relationship Id="rId334" Type="http://schemas.openxmlformats.org/officeDocument/2006/relationships/hyperlink" Target="https://www.almakor.ru/catalog/?q=737867&amp;how=r" TargetMode="External"/><Relationship Id="rId541" Type="http://schemas.openxmlformats.org/officeDocument/2006/relationships/hyperlink" Target="https://www.almakor.ru/catalog/?q=080656&amp;how=r" TargetMode="External"/><Relationship Id="rId1171" Type="http://schemas.openxmlformats.org/officeDocument/2006/relationships/hyperlink" Target="https://www.almakor.ru/catalog/?q=712950&amp;how=r" TargetMode="External"/><Relationship Id="rId2015" Type="http://schemas.openxmlformats.org/officeDocument/2006/relationships/hyperlink" Target="https://www.almakor.ru/catalog/?q=739818&amp;how=r" TargetMode="External"/><Relationship Id="rId2222" Type="http://schemas.openxmlformats.org/officeDocument/2006/relationships/hyperlink" Target="https://www.almakor.ru/catalog/?q=728154&amp;how=r" TargetMode="External"/><Relationship Id="rId401" Type="http://schemas.openxmlformats.org/officeDocument/2006/relationships/hyperlink" Target="https://www.almakor.ru/catalog/?q=737758&amp;how=r" TargetMode="External"/><Relationship Id="rId1031" Type="http://schemas.openxmlformats.org/officeDocument/2006/relationships/hyperlink" Target="https://www.almakor.ru/catalog/?q=727259&amp;how=r" TargetMode="External"/><Relationship Id="rId1988" Type="http://schemas.openxmlformats.org/officeDocument/2006/relationships/hyperlink" Target="https://www.almakor.ru/catalog/?q=738296&amp;how=r" TargetMode="External"/><Relationship Id="rId1848" Type="http://schemas.openxmlformats.org/officeDocument/2006/relationships/hyperlink" Target="https://www.almakor.ru/catalog/?q=719782&amp;how=r" TargetMode="External"/><Relationship Id="rId191" Type="http://schemas.openxmlformats.org/officeDocument/2006/relationships/hyperlink" Target="https://www.almakor.ru/catalog/?q=735472&amp;how=r" TargetMode="External"/><Relationship Id="rId1708" Type="http://schemas.openxmlformats.org/officeDocument/2006/relationships/hyperlink" Target="https://www.almakor.ru/catalog/?q=730445&amp;how=r" TargetMode="External"/><Relationship Id="rId1915" Type="http://schemas.openxmlformats.org/officeDocument/2006/relationships/hyperlink" Target="https://www.almakor.ru/catalog/?q=734539&amp;how=r" TargetMode="External"/><Relationship Id="rId868" Type="http://schemas.openxmlformats.org/officeDocument/2006/relationships/hyperlink" Target="https://www.almakor.ru/catalog/?q=737527&amp;how=r" TargetMode="External"/><Relationship Id="rId1498" Type="http://schemas.openxmlformats.org/officeDocument/2006/relationships/hyperlink" Target="https://www.almakor.ru/catalog/?q=739400&amp;how=r" TargetMode="External"/><Relationship Id="rId728" Type="http://schemas.openxmlformats.org/officeDocument/2006/relationships/hyperlink" Target="https://www.almakor.ru/catalog/?q=721001&amp;how=r" TargetMode="External"/><Relationship Id="rId935" Type="http://schemas.openxmlformats.org/officeDocument/2006/relationships/hyperlink" Target="https://www.almakor.ru/catalog/?q=719031&amp;how=r" TargetMode="External"/><Relationship Id="rId1358" Type="http://schemas.openxmlformats.org/officeDocument/2006/relationships/hyperlink" Target="https://www.almakor.ru/catalog/?q=013437&amp;how=r" TargetMode="External"/><Relationship Id="rId1565" Type="http://schemas.openxmlformats.org/officeDocument/2006/relationships/hyperlink" Target="https://www.almakor.ru/catalog/?q=741757&amp;how=r" TargetMode="External"/><Relationship Id="rId1772" Type="http://schemas.openxmlformats.org/officeDocument/2006/relationships/hyperlink" Target="https://www.almakor.ru/catalog/?q=730986&amp;how=r" TargetMode="External"/><Relationship Id="rId64" Type="http://schemas.openxmlformats.org/officeDocument/2006/relationships/hyperlink" Target="https://www.almakor.ru/catalog/?q=701271&amp;how=r" TargetMode="External"/><Relationship Id="rId1218" Type="http://schemas.openxmlformats.org/officeDocument/2006/relationships/hyperlink" Target="https://www.almakor.ru/catalog/?q=714772&amp;how=r" TargetMode="External"/><Relationship Id="rId1425" Type="http://schemas.openxmlformats.org/officeDocument/2006/relationships/hyperlink" Target="https://www.almakor.ru/catalog/?q=741590&amp;how=r" TargetMode="External"/><Relationship Id="rId1632" Type="http://schemas.openxmlformats.org/officeDocument/2006/relationships/hyperlink" Target="https://www.almakor.ru/catalog/?q=740092&amp;how=r" TargetMode="External"/><Relationship Id="rId2199" Type="http://schemas.openxmlformats.org/officeDocument/2006/relationships/hyperlink" Target="https://www.almakor.ru/catalog/?q=731969&amp;how=r" TargetMode="External"/><Relationship Id="rId378" Type="http://schemas.openxmlformats.org/officeDocument/2006/relationships/hyperlink" Target="https://www.almakor.ru/catalog/?q=737686&amp;how=r" TargetMode="External"/><Relationship Id="rId585" Type="http://schemas.openxmlformats.org/officeDocument/2006/relationships/hyperlink" Target="https://www.almakor.ru/catalog/?q=080343&amp;how=r" TargetMode="External"/><Relationship Id="rId792" Type="http://schemas.openxmlformats.org/officeDocument/2006/relationships/hyperlink" Target="https://www.almakor.ru/catalog/?q=738786&amp;how=r" TargetMode="External"/><Relationship Id="rId2059" Type="http://schemas.openxmlformats.org/officeDocument/2006/relationships/hyperlink" Target="https://www.almakor.ru/catalog/?q=725085&amp;how=r" TargetMode="External"/><Relationship Id="rId2266" Type="http://schemas.openxmlformats.org/officeDocument/2006/relationships/hyperlink" Target="https://www.almakor.ru/catalog/?q=738079&amp;how=r" TargetMode="External"/><Relationship Id="rId238" Type="http://schemas.openxmlformats.org/officeDocument/2006/relationships/hyperlink" Target="https://www.almakor.ru/catalog/?q=707710&amp;how=r" TargetMode="External"/><Relationship Id="rId445" Type="http://schemas.openxmlformats.org/officeDocument/2006/relationships/hyperlink" Target="https://www.almakor.ru/catalog/?q=737881&amp;how=r" TargetMode="External"/><Relationship Id="rId652" Type="http://schemas.openxmlformats.org/officeDocument/2006/relationships/hyperlink" Target="https://www.almakor.ru/catalog/?q=735052&amp;how=r" TargetMode="External"/><Relationship Id="rId1075" Type="http://schemas.openxmlformats.org/officeDocument/2006/relationships/hyperlink" Target="https://www.almakor.ru/catalog/?q=740055&amp;how=r" TargetMode="External"/><Relationship Id="rId1282" Type="http://schemas.openxmlformats.org/officeDocument/2006/relationships/hyperlink" Target="https://www.almakor.ru/catalog/?q=716458&amp;how=r" TargetMode="External"/><Relationship Id="rId2126" Type="http://schemas.openxmlformats.org/officeDocument/2006/relationships/hyperlink" Target="https://www.almakor.ru/catalog/?q=122132&amp;how=r" TargetMode="External"/><Relationship Id="rId2333" Type="http://schemas.openxmlformats.org/officeDocument/2006/relationships/hyperlink" Target="https://www.almakor.ru/catalog/?q=738347&amp;how=r" TargetMode="External"/><Relationship Id="rId305" Type="http://schemas.openxmlformats.org/officeDocument/2006/relationships/hyperlink" Target="https://www.almakor.ru/catalog/?q=737930&amp;how=r" TargetMode="External"/><Relationship Id="rId512" Type="http://schemas.openxmlformats.org/officeDocument/2006/relationships/hyperlink" Target="https://www.almakor.ru/catalog/?q=740057&amp;how=r" TargetMode="External"/><Relationship Id="rId1142" Type="http://schemas.openxmlformats.org/officeDocument/2006/relationships/hyperlink" Target="https://www.almakor.ru/catalog/?q=733431&amp;how=r" TargetMode="External"/><Relationship Id="rId1002" Type="http://schemas.openxmlformats.org/officeDocument/2006/relationships/hyperlink" Target="https://www.almakor.ru/catalog/?q=739739&amp;how=r" TargetMode="External"/><Relationship Id="rId1959" Type="http://schemas.openxmlformats.org/officeDocument/2006/relationships/hyperlink" Target="https://www.almakor.ru/catalog/?q=709757&amp;how=r" TargetMode="External"/><Relationship Id="rId1819" Type="http://schemas.openxmlformats.org/officeDocument/2006/relationships/hyperlink" Target="https://www.almakor.ru/catalog/?q=733916&amp;how=r" TargetMode="External"/><Relationship Id="rId2190" Type="http://schemas.openxmlformats.org/officeDocument/2006/relationships/hyperlink" Target="https://www.almakor.ru/catalog/?q=734034&amp;how=r" TargetMode="External"/><Relationship Id="rId162" Type="http://schemas.openxmlformats.org/officeDocument/2006/relationships/hyperlink" Target="https://www.almakor.ru/catalog/?q=728528&amp;how=r" TargetMode="External"/><Relationship Id="rId2050" Type="http://schemas.openxmlformats.org/officeDocument/2006/relationships/hyperlink" Target="https://www.almakor.ru/catalog/?q=739366&amp;how=r" TargetMode="External"/><Relationship Id="rId674" Type="http://schemas.openxmlformats.org/officeDocument/2006/relationships/hyperlink" Target="https://www.almakor.ru/catalog/?q=735746&amp;how=r" TargetMode="External"/><Relationship Id="rId881" Type="http://schemas.openxmlformats.org/officeDocument/2006/relationships/hyperlink" Target="https://www.almakor.ru/catalog/?q=705453&amp;how=r" TargetMode="External"/><Relationship Id="rId979" Type="http://schemas.openxmlformats.org/officeDocument/2006/relationships/hyperlink" Target="https://www.almakor.ru/catalog/?q=011536&amp;how=r" TargetMode="External"/><Relationship Id="rId2355" Type="http://schemas.openxmlformats.org/officeDocument/2006/relationships/hyperlink" Target="https://www.almakor.ru/catalog/?q=728353&amp;how=r" TargetMode="External"/><Relationship Id="rId327" Type="http://schemas.openxmlformats.org/officeDocument/2006/relationships/hyperlink" Target="https://www.almakor.ru/catalog/?q=740320&amp;how=r" TargetMode="External"/><Relationship Id="rId534" Type="http://schemas.openxmlformats.org/officeDocument/2006/relationships/hyperlink" Target="https://www.almakor.ru/catalog/?q=715367&amp;how=r" TargetMode="External"/><Relationship Id="rId741" Type="http://schemas.openxmlformats.org/officeDocument/2006/relationships/hyperlink" Target="https://www.almakor.ru/catalog/?q=715732&amp;how=r" TargetMode="External"/><Relationship Id="rId839" Type="http://schemas.openxmlformats.org/officeDocument/2006/relationships/hyperlink" Target="https://www.almakor.ru/catalog/?q=712344&amp;how=r" TargetMode="External"/><Relationship Id="rId1164" Type="http://schemas.openxmlformats.org/officeDocument/2006/relationships/hyperlink" Target="https://www.almakor.ru/catalog/?q=061151&amp;how=r" TargetMode="External"/><Relationship Id="rId1371" Type="http://schemas.openxmlformats.org/officeDocument/2006/relationships/hyperlink" Target="https://www.almakor.ru/catalog/?q=716764&amp;how=r" TargetMode="External"/><Relationship Id="rId1469" Type="http://schemas.openxmlformats.org/officeDocument/2006/relationships/hyperlink" Target="https://www.almakor.ru/catalog/?q=736156&amp;how=r" TargetMode="External"/><Relationship Id="rId2008" Type="http://schemas.openxmlformats.org/officeDocument/2006/relationships/hyperlink" Target="https://www.almakor.ru/catalog/?q=738276&amp;how=r" TargetMode="External"/><Relationship Id="rId2215" Type="http://schemas.openxmlformats.org/officeDocument/2006/relationships/hyperlink" Target="https://www.almakor.ru/catalog/?q=740407&amp;how=r" TargetMode="External"/><Relationship Id="rId601" Type="http://schemas.openxmlformats.org/officeDocument/2006/relationships/hyperlink" Target="https://www.almakor.ru/catalog/?q=709551&amp;how=r" TargetMode="External"/><Relationship Id="rId1024" Type="http://schemas.openxmlformats.org/officeDocument/2006/relationships/hyperlink" Target="https://www.almakor.ru/catalog/?q=738177&amp;how=r" TargetMode="External"/><Relationship Id="rId1231" Type="http://schemas.openxmlformats.org/officeDocument/2006/relationships/hyperlink" Target="https://www.almakor.ru/catalog/?q=735463&amp;how=r" TargetMode="External"/><Relationship Id="rId1676" Type="http://schemas.openxmlformats.org/officeDocument/2006/relationships/hyperlink" Target="https://www.almakor.ru/catalog/?q=737666&amp;how=r" TargetMode="External"/><Relationship Id="rId1883" Type="http://schemas.openxmlformats.org/officeDocument/2006/relationships/hyperlink" Target="https://www.almakor.ru/catalog/?q=709656&amp;how=r" TargetMode="External"/><Relationship Id="rId906" Type="http://schemas.openxmlformats.org/officeDocument/2006/relationships/hyperlink" Target="https://www.almakor.ru/catalog/?q=120158&amp;how=r" TargetMode="External"/><Relationship Id="rId1329" Type="http://schemas.openxmlformats.org/officeDocument/2006/relationships/hyperlink" Target="https://www.almakor.ru/catalog/?q=705041&amp;how=r" TargetMode="External"/><Relationship Id="rId1536" Type="http://schemas.openxmlformats.org/officeDocument/2006/relationships/hyperlink" Target="https://www.almakor.ru/catalog/?q=739491&amp;how=r" TargetMode="External"/><Relationship Id="rId1743" Type="http://schemas.openxmlformats.org/officeDocument/2006/relationships/hyperlink" Target="https://www.almakor.ru/catalog/?q=732031&amp;how=r" TargetMode="External"/><Relationship Id="rId1950" Type="http://schemas.openxmlformats.org/officeDocument/2006/relationships/hyperlink" Target="https://www.almakor.ru/catalog/?q=706530&amp;how=r" TargetMode="External"/><Relationship Id="rId35" Type="http://schemas.openxmlformats.org/officeDocument/2006/relationships/hyperlink" Target="https://www.almakor.ru/catalog/?q=040850&amp;how=r" TargetMode="External"/><Relationship Id="rId1603" Type="http://schemas.openxmlformats.org/officeDocument/2006/relationships/hyperlink" Target="https://www.almakor.ru/catalog/?q=739453&amp;how=r" TargetMode="External"/><Relationship Id="rId1810" Type="http://schemas.openxmlformats.org/officeDocument/2006/relationships/hyperlink" Target="https://www.almakor.ru/catalog/?q=741550&amp;how=r" TargetMode="External"/><Relationship Id="rId184" Type="http://schemas.openxmlformats.org/officeDocument/2006/relationships/hyperlink" Target="https://www.almakor.ru/catalog/?q=725114&amp;how=r" TargetMode="External"/><Relationship Id="rId391" Type="http://schemas.openxmlformats.org/officeDocument/2006/relationships/hyperlink" Target="https://www.almakor.ru/catalog/?q=737721&amp;how=r" TargetMode="External"/><Relationship Id="rId1908" Type="http://schemas.openxmlformats.org/officeDocument/2006/relationships/hyperlink" Target="https://www.almakor.ru/catalog/?q=718390&amp;how=r" TargetMode="External"/><Relationship Id="rId2072" Type="http://schemas.openxmlformats.org/officeDocument/2006/relationships/hyperlink" Target="https://www.almakor.ru/catalog/?q=725163&amp;how=r" TargetMode="External"/><Relationship Id="rId251" Type="http://schemas.openxmlformats.org/officeDocument/2006/relationships/hyperlink" Target="https://www.almakor.ru/catalog/?q=737549&amp;how=r" TargetMode="External"/><Relationship Id="rId489" Type="http://schemas.openxmlformats.org/officeDocument/2006/relationships/hyperlink" Target="https://www.almakor.ru/catalog/?q=741133&amp;how=r" TargetMode="External"/><Relationship Id="rId696" Type="http://schemas.openxmlformats.org/officeDocument/2006/relationships/hyperlink" Target="https://www.almakor.ru/catalog/?q=704253&amp;how=r" TargetMode="External"/><Relationship Id="rId2377" Type="http://schemas.openxmlformats.org/officeDocument/2006/relationships/drawing" Target="../drawings/drawing1.xml"/><Relationship Id="rId349" Type="http://schemas.openxmlformats.org/officeDocument/2006/relationships/hyperlink" Target="https://www.almakor.ru/catalog/?q=738572&amp;how=r" TargetMode="External"/><Relationship Id="rId556" Type="http://schemas.openxmlformats.org/officeDocument/2006/relationships/hyperlink" Target="https://www.almakor.ru/catalog/?q=724314&amp;how=r" TargetMode="External"/><Relationship Id="rId763" Type="http://schemas.openxmlformats.org/officeDocument/2006/relationships/hyperlink" Target="https://www.almakor.ru/catalog/?q=740696&amp;how=r" TargetMode="External"/><Relationship Id="rId1186" Type="http://schemas.openxmlformats.org/officeDocument/2006/relationships/hyperlink" Target="https://www.almakor.ru/catalog/?q=734051&amp;how=r" TargetMode="External"/><Relationship Id="rId1393" Type="http://schemas.openxmlformats.org/officeDocument/2006/relationships/hyperlink" Target="https://www.almakor.ru/catalog/?q=710385&amp;how=r" TargetMode="External"/><Relationship Id="rId2237" Type="http://schemas.openxmlformats.org/officeDocument/2006/relationships/hyperlink" Target="https://www.almakor.ru/catalog/?q=727659&amp;how=r" TargetMode="External"/><Relationship Id="rId111" Type="http://schemas.openxmlformats.org/officeDocument/2006/relationships/hyperlink" Target="https://www.almakor.ru/catalog/?q=714363&amp;how=r" TargetMode="External"/><Relationship Id="rId209" Type="http://schemas.openxmlformats.org/officeDocument/2006/relationships/hyperlink" Target="https://www.almakor.ru/catalog/?q=740360&amp;how=r" TargetMode="External"/><Relationship Id="rId416" Type="http://schemas.openxmlformats.org/officeDocument/2006/relationships/hyperlink" Target="https://www.almakor.ru/catalog/?q=737872&amp;how=r" TargetMode="External"/><Relationship Id="rId970" Type="http://schemas.openxmlformats.org/officeDocument/2006/relationships/hyperlink" Target="https://www.almakor.ru/catalog/?q=711578&amp;how=r" TargetMode="External"/><Relationship Id="rId1046" Type="http://schemas.openxmlformats.org/officeDocument/2006/relationships/hyperlink" Target="https://www.almakor.ru/catalog/?q=711502&amp;how=r" TargetMode="External"/><Relationship Id="rId1253" Type="http://schemas.openxmlformats.org/officeDocument/2006/relationships/hyperlink" Target="https://www.almakor.ru/catalog/?q=712819&amp;how=r" TargetMode="External"/><Relationship Id="rId1698" Type="http://schemas.openxmlformats.org/officeDocument/2006/relationships/hyperlink" Target="https://www.almakor.ru/catalog/?q=734836&amp;how=r" TargetMode="External"/><Relationship Id="rId623" Type="http://schemas.openxmlformats.org/officeDocument/2006/relationships/hyperlink" Target="https://www.almakor.ru/catalog/?q=721494&amp;how=r" TargetMode="External"/><Relationship Id="rId830" Type="http://schemas.openxmlformats.org/officeDocument/2006/relationships/hyperlink" Target="https://www.almakor.ru/catalog/?q=735545&amp;how=r" TargetMode="External"/><Relationship Id="rId928" Type="http://schemas.openxmlformats.org/officeDocument/2006/relationships/hyperlink" Target="https://www.almakor.ru/catalog/?q=737531&amp;how=r" TargetMode="External"/><Relationship Id="rId1460" Type="http://schemas.openxmlformats.org/officeDocument/2006/relationships/hyperlink" Target="https://www.almakor.ru/catalog/?q=738151&amp;how=r" TargetMode="External"/><Relationship Id="rId1558" Type="http://schemas.openxmlformats.org/officeDocument/2006/relationships/hyperlink" Target="https://www.almakor.ru/catalog/?q=741674&amp;how=r" TargetMode="External"/><Relationship Id="rId1765" Type="http://schemas.openxmlformats.org/officeDocument/2006/relationships/hyperlink" Target="https://www.almakor.ru/catalog/?q=730938&amp;how=r" TargetMode="External"/><Relationship Id="rId2304" Type="http://schemas.openxmlformats.org/officeDocument/2006/relationships/hyperlink" Target="https://www.almakor.ru/catalog/?q=740075&amp;how=r" TargetMode="External"/><Relationship Id="rId57" Type="http://schemas.openxmlformats.org/officeDocument/2006/relationships/hyperlink" Target="https://www.almakor.ru/catalog/?q=741204&amp;how=r" TargetMode="External"/><Relationship Id="rId1113" Type="http://schemas.openxmlformats.org/officeDocument/2006/relationships/hyperlink" Target="https://www.almakor.ru/catalog/?q=717249&amp;how=r" TargetMode="External"/><Relationship Id="rId1320" Type="http://schemas.openxmlformats.org/officeDocument/2006/relationships/hyperlink" Target="https://www.almakor.ru/catalog/?q=715057&amp;how=r" TargetMode="External"/><Relationship Id="rId1418" Type="http://schemas.openxmlformats.org/officeDocument/2006/relationships/hyperlink" Target="https://www.almakor.ru/catalog/?q=741583&amp;how=r" TargetMode="External"/><Relationship Id="rId1972" Type="http://schemas.openxmlformats.org/officeDocument/2006/relationships/hyperlink" Target="https://www.almakor.ru/catalog/?q=706536&amp;how=r" TargetMode="External"/><Relationship Id="rId1625" Type="http://schemas.openxmlformats.org/officeDocument/2006/relationships/hyperlink" Target="https://www.almakor.ru/catalog/?q=740044&amp;how=r" TargetMode="External"/><Relationship Id="rId1832" Type="http://schemas.openxmlformats.org/officeDocument/2006/relationships/hyperlink" Target="https://www.almakor.ru/catalog/?q=731885&amp;how=r" TargetMode="External"/><Relationship Id="rId2094" Type="http://schemas.openxmlformats.org/officeDocument/2006/relationships/hyperlink" Target="https://www.almakor.ru/catalog/?q=736671&amp;how=r" TargetMode="External"/><Relationship Id="rId273" Type="http://schemas.openxmlformats.org/officeDocument/2006/relationships/hyperlink" Target="https://www.almakor.ru/catalog/?q=740700&amp;how=r" TargetMode="External"/><Relationship Id="rId480" Type="http://schemas.openxmlformats.org/officeDocument/2006/relationships/hyperlink" Target="https://www.almakor.ru/catalog/?q=740939&amp;how=r" TargetMode="External"/><Relationship Id="rId2161" Type="http://schemas.openxmlformats.org/officeDocument/2006/relationships/hyperlink" Target="https://www.almakor.ru/catalog/?q=739374&amp;how=r" TargetMode="External"/><Relationship Id="rId133" Type="http://schemas.openxmlformats.org/officeDocument/2006/relationships/hyperlink" Target="https://www.almakor.ru/catalog/?q=737388&amp;how=r" TargetMode="External"/><Relationship Id="rId340" Type="http://schemas.openxmlformats.org/officeDocument/2006/relationships/hyperlink" Target="https://www.almakor.ru/catalog/?q=737902&amp;how=r" TargetMode="External"/><Relationship Id="rId578" Type="http://schemas.openxmlformats.org/officeDocument/2006/relationships/hyperlink" Target="https://www.almakor.ru/catalog/?q=739526&amp;how=r" TargetMode="External"/><Relationship Id="rId785" Type="http://schemas.openxmlformats.org/officeDocument/2006/relationships/hyperlink" Target="https://www.almakor.ru/catalog/?q=740235&amp;how=r" TargetMode="External"/><Relationship Id="rId992" Type="http://schemas.openxmlformats.org/officeDocument/2006/relationships/hyperlink" Target="https://www.almakor.ru/catalog/?q=739728&amp;how=r" TargetMode="External"/><Relationship Id="rId2021" Type="http://schemas.openxmlformats.org/officeDocument/2006/relationships/hyperlink" Target="https://www.almakor.ru/catalog/?q=738288&amp;how=r" TargetMode="External"/><Relationship Id="rId2259" Type="http://schemas.openxmlformats.org/officeDocument/2006/relationships/hyperlink" Target="https://www.almakor.ru/catalog/?q=740680&amp;how=r" TargetMode="External"/><Relationship Id="rId200" Type="http://schemas.openxmlformats.org/officeDocument/2006/relationships/hyperlink" Target="https://www.almakor.ru/catalog/?q=122403&amp;how=r" TargetMode="External"/><Relationship Id="rId438" Type="http://schemas.openxmlformats.org/officeDocument/2006/relationships/hyperlink" Target="https://www.almakor.ru/catalog/?q=737803&amp;how=r" TargetMode="External"/><Relationship Id="rId645" Type="http://schemas.openxmlformats.org/officeDocument/2006/relationships/hyperlink" Target="https://www.almakor.ru/catalog/?q=735334&amp;how=r" TargetMode="External"/><Relationship Id="rId852" Type="http://schemas.openxmlformats.org/officeDocument/2006/relationships/hyperlink" Target="https://www.almakor.ru/catalog/?q=081124&amp;how=r" TargetMode="External"/><Relationship Id="rId1068" Type="http://schemas.openxmlformats.org/officeDocument/2006/relationships/hyperlink" Target="https://www.almakor.ru/catalog/?q=739379&amp;how=r" TargetMode="External"/><Relationship Id="rId1275" Type="http://schemas.openxmlformats.org/officeDocument/2006/relationships/hyperlink" Target="https://www.almakor.ru/catalog/?q=729300&amp;how=r" TargetMode="External"/><Relationship Id="rId1482" Type="http://schemas.openxmlformats.org/officeDocument/2006/relationships/hyperlink" Target="https://www.almakor.ru/catalog/?q=736004&amp;how=r" TargetMode="External"/><Relationship Id="rId2119" Type="http://schemas.openxmlformats.org/officeDocument/2006/relationships/hyperlink" Target="https://www.almakor.ru/catalog/?q=724518&amp;how=r" TargetMode="External"/><Relationship Id="rId2326" Type="http://schemas.openxmlformats.org/officeDocument/2006/relationships/hyperlink" Target="https://www.almakor.ru/catalog/?q=730309&amp;how=r" TargetMode="External"/><Relationship Id="rId505" Type="http://schemas.openxmlformats.org/officeDocument/2006/relationships/hyperlink" Target="https://www.almakor.ru/catalog/?q=727294&amp;how=r" TargetMode="External"/><Relationship Id="rId712" Type="http://schemas.openxmlformats.org/officeDocument/2006/relationships/hyperlink" Target="https://www.almakor.ru/catalog/?q=703579&amp;how=r" TargetMode="External"/><Relationship Id="rId1135" Type="http://schemas.openxmlformats.org/officeDocument/2006/relationships/hyperlink" Target="https://www.almakor.ru/catalog/?q=715372&amp;how=r" TargetMode="External"/><Relationship Id="rId1342" Type="http://schemas.openxmlformats.org/officeDocument/2006/relationships/hyperlink" Target="https://www.almakor.ru/catalog/?q=012052&amp;how=r" TargetMode="External"/><Relationship Id="rId1787" Type="http://schemas.openxmlformats.org/officeDocument/2006/relationships/hyperlink" Target="https://www.almakor.ru/catalog/?q=720101&amp;how=r" TargetMode="External"/><Relationship Id="rId1994" Type="http://schemas.openxmlformats.org/officeDocument/2006/relationships/hyperlink" Target="https://www.almakor.ru/catalog/?q=738310&amp;how=r" TargetMode="External"/><Relationship Id="rId79" Type="http://schemas.openxmlformats.org/officeDocument/2006/relationships/hyperlink" Target="https://www.almakor.ru/catalog/?q=716379&amp;how=r" TargetMode="External"/><Relationship Id="rId1202" Type="http://schemas.openxmlformats.org/officeDocument/2006/relationships/hyperlink" Target="https://www.almakor.ru/catalog/?q=715907&amp;how=r" TargetMode="External"/><Relationship Id="rId1647" Type="http://schemas.openxmlformats.org/officeDocument/2006/relationships/hyperlink" Target="https://www.almakor.ru/catalog/?q=737628&amp;how=r" TargetMode="External"/><Relationship Id="rId1854" Type="http://schemas.openxmlformats.org/officeDocument/2006/relationships/hyperlink" Target="https://www.almakor.ru/catalog/?q=724446&amp;how=r" TargetMode="External"/><Relationship Id="rId1507" Type="http://schemas.openxmlformats.org/officeDocument/2006/relationships/hyperlink" Target="https://www.almakor.ru/catalog/?q=739414&amp;how=r" TargetMode="External"/><Relationship Id="rId1714" Type="http://schemas.openxmlformats.org/officeDocument/2006/relationships/hyperlink" Target="https://www.almakor.ru/catalog/?q=713633&amp;how=r" TargetMode="External"/><Relationship Id="rId295" Type="http://schemas.openxmlformats.org/officeDocument/2006/relationships/hyperlink" Target="https://www.almakor.ru/catalog/?q=720993&amp;how=r" TargetMode="External"/><Relationship Id="rId1921" Type="http://schemas.openxmlformats.org/officeDocument/2006/relationships/hyperlink" Target="https://www.almakor.ru/catalog/?q=738132&amp;how=r" TargetMode="External"/><Relationship Id="rId2183" Type="http://schemas.openxmlformats.org/officeDocument/2006/relationships/hyperlink" Target="https://www.almakor.ru/catalog/?q=736451&amp;how=r" TargetMode="External"/><Relationship Id="rId155" Type="http://schemas.openxmlformats.org/officeDocument/2006/relationships/hyperlink" Target="https://www.almakor.ru/catalog/?q=030828&amp;how=r" TargetMode="External"/><Relationship Id="rId362" Type="http://schemas.openxmlformats.org/officeDocument/2006/relationships/hyperlink" Target="https://www.almakor.ru/catalog/?q=737838&amp;how=r" TargetMode="External"/><Relationship Id="rId1297" Type="http://schemas.openxmlformats.org/officeDocument/2006/relationships/hyperlink" Target="https://www.almakor.ru/catalog/?q=716527&amp;how=r" TargetMode="External"/><Relationship Id="rId2043" Type="http://schemas.openxmlformats.org/officeDocument/2006/relationships/hyperlink" Target="https://www.almakor.ru/catalog/?q=739345&amp;how=r" TargetMode="External"/><Relationship Id="rId2250" Type="http://schemas.openxmlformats.org/officeDocument/2006/relationships/hyperlink" Target="https://www.almakor.ru/catalog/?q=727689&amp;how=r" TargetMode="External"/><Relationship Id="rId222" Type="http://schemas.openxmlformats.org/officeDocument/2006/relationships/hyperlink" Target="https://www.almakor.ru/catalog/?q=727885&amp;how=r" TargetMode="External"/><Relationship Id="rId667" Type="http://schemas.openxmlformats.org/officeDocument/2006/relationships/hyperlink" Target="https://www.almakor.ru/catalog/?q=731779&amp;how=r" TargetMode="External"/><Relationship Id="rId874" Type="http://schemas.openxmlformats.org/officeDocument/2006/relationships/hyperlink" Target="https://www.almakor.ru/catalog/?q=719022&amp;how=r" TargetMode="External"/><Relationship Id="rId2110" Type="http://schemas.openxmlformats.org/officeDocument/2006/relationships/hyperlink" Target="https://www.almakor.ru/catalog/?q=729755&amp;how=r" TargetMode="External"/><Relationship Id="rId2348" Type="http://schemas.openxmlformats.org/officeDocument/2006/relationships/hyperlink" Target="https://www.almakor.ru/catalog/?q=080880&amp;how=r" TargetMode="External"/><Relationship Id="rId527" Type="http://schemas.openxmlformats.org/officeDocument/2006/relationships/hyperlink" Target="https://www.almakor.ru/catalog/?q=734571&amp;how=r" TargetMode="External"/><Relationship Id="rId734" Type="http://schemas.openxmlformats.org/officeDocument/2006/relationships/hyperlink" Target="https://www.almakor.ru/catalog/?q=733197&amp;how=r" TargetMode="External"/><Relationship Id="rId941" Type="http://schemas.openxmlformats.org/officeDocument/2006/relationships/hyperlink" Target="https://www.almakor.ru/catalog/?q=060108&amp;how=r" TargetMode="External"/><Relationship Id="rId1157" Type="http://schemas.openxmlformats.org/officeDocument/2006/relationships/hyperlink" Target="https://www.almakor.ru/catalog/?q=740283&amp;how=r" TargetMode="External"/><Relationship Id="rId1364" Type="http://schemas.openxmlformats.org/officeDocument/2006/relationships/hyperlink" Target="https://www.almakor.ru/catalog/?q=710440&amp;how=r" TargetMode="External"/><Relationship Id="rId1571" Type="http://schemas.openxmlformats.org/officeDocument/2006/relationships/hyperlink" Target="https://www.almakor.ru/catalog/?q=741725&amp;how=r" TargetMode="External"/><Relationship Id="rId2208" Type="http://schemas.openxmlformats.org/officeDocument/2006/relationships/hyperlink" Target="https://www.almakor.ru/catalog/?q=733705&amp;how=r" TargetMode="External"/><Relationship Id="rId70" Type="http://schemas.openxmlformats.org/officeDocument/2006/relationships/hyperlink" Target="https://www.almakor.ru/catalog/?q=703877&amp;how=r" TargetMode="External"/><Relationship Id="rId801" Type="http://schemas.openxmlformats.org/officeDocument/2006/relationships/hyperlink" Target="https://www.almakor.ru/catalog/?q=729090&amp;how=r" TargetMode="External"/><Relationship Id="rId1017" Type="http://schemas.openxmlformats.org/officeDocument/2006/relationships/hyperlink" Target="https://www.almakor.ru/catalog/?q=739756&amp;how=r" TargetMode="External"/><Relationship Id="rId1224" Type="http://schemas.openxmlformats.org/officeDocument/2006/relationships/hyperlink" Target="https://www.almakor.ru/catalog/?q=730707&amp;how=r" TargetMode="External"/><Relationship Id="rId1431" Type="http://schemas.openxmlformats.org/officeDocument/2006/relationships/hyperlink" Target="https://www.almakor.ru/catalog/?q=741597&amp;how=r" TargetMode="External"/><Relationship Id="rId1669" Type="http://schemas.openxmlformats.org/officeDocument/2006/relationships/hyperlink" Target="https://www.almakor.ru/catalog/?q=737655&amp;how=r" TargetMode="External"/><Relationship Id="rId1876" Type="http://schemas.openxmlformats.org/officeDocument/2006/relationships/hyperlink" Target="https://www.almakor.ru/catalog/?q=709402&amp;how=r" TargetMode="External"/><Relationship Id="rId1529" Type="http://schemas.openxmlformats.org/officeDocument/2006/relationships/hyperlink" Target="https://www.almakor.ru/catalog/?q=739478&amp;how=r" TargetMode="External"/><Relationship Id="rId1736" Type="http://schemas.openxmlformats.org/officeDocument/2006/relationships/hyperlink" Target="https://www.almakor.ru/catalog/?q=733122&amp;how=r" TargetMode="External"/><Relationship Id="rId1943" Type="http://schemas.openxmlformats.org/officeDocument/2006/relationships/hyperlink" Target="https://www.almakor.ru/catalog/?q=731386&amp;how=r" TargetMode="External"/><Relationship Id="rId28" Type="http://schemas.openxmlformats.org/officeDocument/2006/relationships/hyperlink" Target="https://www.almakor.ru/catalog/?q=041194&amp;how=r" TargetMode="External"/><Relationship Id="rId1803" Type="http://schemas.openxmlformats.org/officeDocument/2006/relationships/hyperlink" Target="https://www.almakor.ru/catalog/?q=740123&amp;how=r" TargetMode="External"/><Relationship Id="rId177" Type="http://schemas.openxmlformats.org/officeDocument/2006/relationships/hyperlink" Target="https://www.almakor.ru/catalog/?q=731946&amp;how=r" TargetMode="External"/><Relationship Id="rId384" Type="http://schemas.openxmlformats.org/officeDocument/2006/relationships/hyperlink" Target="https://www.almakor.ru/catalog/?q=737694&amp;how=r" TargetMode="External"/><Relationship Id="rId591" Type="http://schemas.openxmlformats.org/officeDocument/2006/relationships/hyperlink" Target="https://www.almakor.ru/catalog/?q=705715&amp;how=r" TargetMode="External"/><Relationship Id="rId2065" Type="http://schemas.openxmlformats.org/officeDocument/2006/relationships/hyperlink" Target="https://www.almakor.ru/catalog/?q=725089&amp;how=r" TargetMode="External"/><Relationship Id="rId2272" Type="http://schemas.openxmlformats.org/officeDocument/2006/relationships/hyperlink" Target="https://www.almakor.ru/catalog/?q=740528&amp;how=r" TargetMode="External"/><Relationship Id="rId244" Type="http://schemas.openxmlformats.org/officeDocument/2006/relationships/hyperlink" Target="https://www.almakor.ru/catalog/?q=735659&amp;how=r" TargetMode="External"/><Relationship Id="rId689" Type="http://schemas.openxmlformats.org/officeDocument/2006/relationships/hyperlink" Target="https://www.almakor.ru/catalog/?q=737224&amp;how=r" TargetMode="External"/><Relationship Id="rId896" Type="http://schemas.openxmlformats.org/officeDocument/2006/relationships/hyperlink" Target="https://www.almakor.ru/catalog/?q=090158&amp;how=r" TargetMode="External"/><Relationship Id="rId1081" Type="http://schemas.openxmlformats.org/officeDocument/2006/relationships/hyperlink" Target="https://www.almakor.ru/catalog/?q=711522&amp;how=r" TargetMode="External"/><Relationship Id="rId451" Type="http://schemas.openxmlformats.org/officeDocument/2006/relationships/hyperlink" Target="https://www.almakor.ru/catalog/?q=740849&amp;how=r" TargetMode="External"/><Relationship Id="rId549" Type="http://schemas.openxmlformats.org/officeDocument/2006/relationships/hyperlink" Target="https://www.almakor.ru/catalog/?q=710343&amp;how=r" TargetMode="External"/><Relationship Id="rId756" Type="http://schemas.openxmlformats.org/officeDocument/2006/relationships/hyperlink" Target="https://www.almakor.ru/catalog/?q=741301&amp;how=r" TargetMode="External"/><Relationship Id="rId1179" Type="http://schemas.openxmlformats.org/officeDocument/2006/relationships/hyperlink" Target="https://www.almakor.ru/catalog/?q=735606&amp;how=r" TargetMode="External"/><Relationship Id="rId1386" Type="http://schemas.openxmlformats.org/officeDocument/2006/relationships/hyperlink" Target="https://www.almakor.ru/catalog/?q=719291&amp;how=r" TargetMode="External"/><Relationship Id="rId1593" Type="http://schemas.openxmlformats.org/officeDocument/2006/relationships/hyperlink" Target="https://www.almakor.ru/catalog/?q=741695&amp;how=r" TargetMode="External"/><Relationship Id="rId2132" Type="http://schemas.openxmlformats.org/officeDocument/2006/relationships/hyperlink" Target="https://www.almakor.ru/catalog/?q=729879&amp;how=r" TargetMode="External"/><Relationship Id="rId104" Type="http://schemas.openxmlformats.org/officeDocument/2006/relationships/hyperlink" Target="https://www.almakor.ru/catalog/?q=720499&amp;how=r" TargetMode="External"/><Relationship Id="rId311" Type="http://schemas.openxmlformats.org/officeDocument/2006/relationships/hyperlink" Target="https://www.almakor.ru/catalog/?q=737953&amp;how=r" TargetMode="External"/><Relationship Id="rId409" Type="http://schemas.openxmlformats.org/officeDocument/2006/relationships/hyperlink" Target="https://www.almakor.ru/catalog/?q=737854&amp;how=r" TargetMode="External"/><Relationship Id="rId963" Type="http://schemas.openxmlformats.org/officeDocument/2006/relationships/hyperlink" Target="https://www.almakor.ru/catalog/?q=737596&amp;how=r" TargetMode="External"/><Relationship Id="rId1039" Type="http://schemas.openxmlformats.org/officeDocument/2006/relationships/hyperlink" Target="https://www.almakor.ru/catalog/?q=715492&amp;how=r" TargetMode="External"/><Relationship Id="rId1246" Type="http://schemas.openxmlformats.org/officeDocument/2006/relationships/hyperlink" Target="https://www.almakor.ru/catalog/?q=712803&amp;how=r" TargetMode="External"/><Relationship Id="rId1898" Type="http://schemas.openxmlformats.org/officeDocument/2006/relationships/hyperlink" Target="https://www.almakor.ru/catalog/?q=709445&amp;how=r" TargetMode="External"/><Relationship Id="rId92" Type="http://schemas.openxmlformats.org/officeDocument/2006/relationships/hyperlink" Target="https://www.almakor.ru/catalog/?q=737114&amp;how=r" TargetMode="External"/><Relationship Id="rId616" Type="http://schemas.openxmlformats.org/officeDocument/2006/relationships/hyperlink" Target="https://www.almakor.ru/catalog/?q=718499&amp;how=r" TargetMode="External"/><Relationship Id="rId823" Type="http://schemas.openxmlformats.org/officeDocument/2006/relationships/hyperlink" Target="https://www.almakor.ru/catalog/?q=733357&amp;how=r" TargetMode="External"/><Relationship Id="rId1453" Type="http://schemas.openxmlformats.org/officeDocument/2006/relationships/hyperlink" Target="https://www.almakor.ru/catalog/?q=740325&amp;how=r" TargetMode="External"/><Relationship Id="rId1660" Type="http://schemas.openxmlformats.org/officeDocument/2006/relationships/hyperlink" Target="https://www.almakor.ru/catalog/?q=737644&amp;how=r" TargetMode="External"/><Relationship Id="rId1758" Type="http://schemas.openxmlformats.org/officeDocument/2006/relationships/hyperlink" Target="https://www.almakor.ru/catalog/?q=727249&amp;how=r" TargetMode="External"/><Relationship Id="rId1106" Type="http://schemas.openxmlformats.org/officeDocument/2006/relationships/hyperlink" Target="https://www.almakor.ru/catalog/?q=711500&amp;how=r" TargetMode="External"/><Relationship Id="rId1313" Type="http://schemas.openxmlformats.org/officeDocument/2006/relationships/hyperlink" Target="https://www.almakor.ru/catalog/?q=080790&amp;how=r" TargetMode="External"/><Relationship Id="rId1520" Type="http://schemas.openxmlformats.org/officeDocument/2006/relationships/hyperlink" Target="https://www.almakor.ru/catalog/?q=739461&amp;how=r" TargetMode="External"/><Relationship Id="rId1965" Type="http://schemas.openxmlformats.org/officeDocument/2006/relationships/hyperlink" Target="https://www.almakor.ru/catalog/?q=740362&amp;how=r" TargetMode="External"/><Relationship Id="rId1618" Type="http://schemas.openxmlformats.org/officeDocument/2006/relationships/hyperlink" Target="https://www.almakor.ru/catalog/?q=739675&amp;how=r" TargetMode="External"/><Relationship Id="rId1825" Type="http://schemas.openxmlformats.org/officeDocument/2006/relationships/hyperlink" Target="https://www.almakor.ru/catalog/?q=741338&amp;how=r" TargetMode="External"/><Relationship Id="rId199" Type="http://schemas.openxmlformats.org/officeDocument/2006/relationships/hyperlink" Target="https://www.almakor.ru/catalog/?q=722359&amp;how=r" TargetMode="External"/><Relationship Id="rId2087" Type="http://schemas.openxmlformats.org/officeDocument/2006/relationships/hyperlink" Target="https://www.almakor.ru/catalog/?q=724803&amp;how=r" TargetMode="External"/><Relationship Id="rId2294" Type="http://schemas.openxmlformats.org/officeDocument/2006/relationships/hyperlink" Target="https://www.almakor.ru/catalog/?q=727132&amp;how=r" TargetMode="External"/><Relationship Id="rId266" Type="http://schemas.openxmlformats.org/officeDocument/2006/relationships/hyperlink" Target="https://www.almakor.ru/catalog/?q=704095&amp;how=r" TargetMode="External"/><Relationship Id="rId473" Type="http://schemas.openxmlformats.org/officeDocument/2006/relationships/hyperlink" Target="https://www.almakor.ru/catalog/?q=740921&amp;how=r" TargetMode="External"/><Relationship Id="rId680" Type="http://schemas.openxmlformats.org/officeDocument/2006/relationships/hyperlink" Target="https://www.almakor.ru/catalog/?q=735815&amp;how=r" TargetMode="External"/><Relationship Id="rId2154" Type="http://schemas.openxmlformats.org/officeDocument/2006/relationships/hyperlink" Target="https://www.almakor.ru/catalog/?q=051684&amp;how=r" TargetMode="External"/><Relationship Id="rId2361" Type="http://schemas.openxmlformats.org/officeDocument/2006/relationships/hyperlink" Target="https://www.almakor.ru/catalog/?q=733681&amp;how=r" TargetMode="External"/><Relationship Id="rId126" Type="http://schemas.openxmlformats.org/officeDocument/2006/relationships/hyperlink" Target="https://www.almakor.ru/catalog/?q=738580&amp;how=r" TargetMode="External"/><Relationship Id="rId333" Type="http://schemas.openxmlformats.org/officeDocument/2006/relationships/hyperlink" Target="https://www.almakor.ru/catalog/?q=737991&amp;how=r" TargetMode="External"/><Relationship Id="rId540" Type="http://schemas.openxmlformats.org/officeDocument/2006/relationships/hyperlink" Target="https://www.almakor.ru/catalog/?q=737983&amp;how=r" TargetMode="External"/><Relationship Id="rId778" Type="http://schemas.openxmlformats.org/officeDocument/2006/relationships/hyperlink" Target="https://www.almakor.ru/catalog/?q=740347&amp;how=r" TargetMode="External"/><Relationship Id="rId985" Type="http://schemas.openxmlformats.org/officeDocument/2006/relationships/hyperlink" Target="https://www.almakor.ru/catalog/?q=739721&amp;how=r" TargetMode="External"/><Relationship Id="rId1170" Type="http://schemas.openxmlformats.org/officeDocument/2006/relationships/hyperlink" Target="https://www.almakor.ru/catalog/?q=716814&amp;how=r" TargetMode="External"/><Relationship Id="rId2014" Type="http://schemas.openxmlformats.org/officeDocument/2006/relationships/hyperlink" Target="https://www.almakor.ru/catalog/?q=738283&amp;how=r" TargetMode="External"/><Relationship Id="rId2221" Type="http://schemas.openxmlformats.org/officeDocument/2006/relationships/hyperlink" Target="https://www.almakor.ru/catalog/?q=728152&amp;how=r" TargetMode="External"/><Relationship Id="rId638" Type="http://schemas.openxmlformats.org/officeDocument/2006/relationships/hyperlink" Target="https://www.almakor.ru/catalog/?q=733805&amp;how=r" TargetMode="External"/><Relationship Id="rId845" Type="http://schemas.openxmlformats.org/officeDocument/2006/relationships/hyperlink" Target="https://www.almakor.ru/catalog/?q=730136&amp;how=r" TargetMode="External"/><Relationship Id="rId1030" Type="http://schemas.openxmlformats.org/officeDocument/2006/relationships/hyperlink" Target="https://www.almakor.ru/catalog/?q=714630&amp;how=r" TargetMode="External"/><Relationship Id="rId1268" Type="http://schemas.openxmlformats.org/officeDocument/2006/relationships/hyperlink" Target="https://www.almakor.ru/catalog/?q=725875&amp;how=r" TargetMode="External"/><Relationship Id="rId1475" Type="http://schemas.openxmlformats.org/officeDocument/2006/relationships/hyperlink" Target="https://www.almakor.ru/catalog/?q=735954&amp;how=r" TargetMode="External"/><Relationship Id="rId1682" Type="http://schemas.openxmlformats.org/officeDocument/2006/relationships/hyperlink" Target="https://www.almakor.ru/catalog/?q=737675&amp;how=r" TargetMode="External"/><Relationship Id="rId2319" Type="http://schemas.openxmlformats.org/officeDocument/2006/relationships/hyperlink" Target="https://www.almakor.ru/catalog/?q=730191&amp;how=r" TargetMode="External"/><Relationship Id="rId400" Type="http://schemas.openxmlformats.org/officeDocument/2006/relationships/hyperlink" Target="https://www.almakor.ru/catalog/?q=737757&amp;how=r" TargetMode="External"/><Relationship Id="rId705" Type="http://schemas.openxmlformats.org/officeDocument/2006/relationships/hyperlink" Target="https://www.almakor.ru/catalog/?q=719162&amp;how=r" TargetMode="External"/><Relationship Id="rId1128" Type="http://schemas.openxmlformats.org/officeDocument/2006/relationships/hyperlink" Target="https://www.almakor.ru/catalog/?q=711955&amp;how=r" TargetMode="External"/><Relationship Id="rId1335" Type="http://schemas.openxmlformats.org/officeDocument/2006/relationships/hyperlink" Target="https://www.almakor.ru/catalog/?q=716483&amp;how=r" TargetMode="External"/><Relationship Id="rId1542" Type="http://schemas.openxmlformats.org/officeDocument/2006/relationships/hyperlink" Target="https://www.almakor.ru/catalog/?q=740565&amp;how=r" TargetMode="External"/><Relationship Id="rId1987" Type="http://schemas.openxmlformats.org/officeDocument/2006/relationships/hyperlink" Target="https://www.almakor.ru/catalog/?q=738931&amp;how=r" TargetMode="External"/><Relationship Id="rId912" Type="http://schemas.openxmlformats.org/officeDocument/2006/relationships/hyperlink" Target="https://www.almakor.ru/catalog/?q=726350&amp;how=r" TargetMode="External"/><Relationship Id="rId1847" Type="http://schemas.openxmlformats.org/officeDocument/2006/relationships/hyperlink" Target="https://www.almakor.ru/catalog/?q=738941&amp;how=r" TargetMode="External"/><Relationship Id="rId41" Type="http://schemas.openxmlformats.org/officeDocument/2006/relationships/hyperlink" Target="https://www.almakor.ru/catalog/?q=726567&amp;how=r" TargetMode="External"/><Relationship Id="rId1402" Type="http://schemas.openxmlformats.org/officeDocument/2006/relationships/hyperlink" Target="https://www.almakor.ru/catalog/?q=726712&amp;how=r" TargetMode="External"/><Relationship Id="rId1707" Type="http://schemas.openxmlformats.org/officeDocument/2006/relationships/hyperlink" Target="https://www.almakor.ru/catalog/?q=731846&amp;how=r" TargetMode="External"/><Relationship Id="rId190" Type="http://schemas.openxmlformats.org/officeDocument/2006/relationships/hyperlink" Target="https://www.almakor.ru/catalog/?q=724213&amp;how=r" TargetMode="External"/><Relationship Id="rId288" Type="http://schemas.openxmlformats.org/officeDocument/2006/relationships/hyperlink" Target="https://www.almakor.ru/catalog/?q=040975&amp;how=r" TargetMode="External"/><Relationship Id="rId1914" Type="http://schemas.openxmlformats.org/officeDocument/2006/relationships/hyperlink" Target="https://www.almakor.ru/catalog/?q=731993&amp;how=r" TargetMode="External"/><Relationship Id="rId495" Type="http://schemas.openxmlformats.org/officeDocument/2006/relationships/hyperlink" Target="https://www.almakor.ru/catalog/?q=740955&amp;how=r" TargetMode="External"/><Relationship Id="rId2176" Type="http://schemas.openxmlformats.org/officeDocument/2006/relationships/hyperlink" Target="https://www.almakor.ru/catalog/?q=090551&amp;how=r" TargetMode="External"/><Relationship Id="rId148" Type="http://schemas.openxmlformats.org/officeDocument/2006/relationships/hyperlink" Target="https://www.almakor.ru/catalog/?q=030819&amp;how=r" TargetMode="External"/><Relationship Id="rId355" Type="http://schemas.openxmlformats.org/officeDocument/2006/relationships/hyperlink" Target="https://www.almakor.ru/catalog/?q=737814&amp;how=r" TargetMode="External"/><Relationship Id="rId562" Type="http://schemas.openxmlformats.org/officeDocument/2006/relationships/hyperlink" Target="https://www.almakor.ru/catalog/?q=728476&amp;how=r" TargetMode="External"/><Relationship Id="rId1192" Type="http://schemas.openxmlformats.org/officeDocument/2006/relationships/hyperlink" Target="https://www.almakor.ru/catalog/?q=712952&amp;how=r" TargetMode="External"/><Relationship Id="rId2036" Type="http://schemas.openxmlformats.org/officeDocument/2006/relationships/hyperlink" Target="https://www.almakor.ru/catalog/?q=741523&amp;how=r" TargetMode="External"/><Relationship Id="rId2243" Type="http://schemas.openxmlformats.org/officeDocument/2006/relationships/hyperlink" Target="https://www.almakor.ru/catalog/?q=727676&amp;how=r" TargetMode="External"/><Relationship Id="rId215" Type="http://schemas.openxmlformats.org/officeDocument/2006/relationships/hyperlink" Target="https://www.almakor.ru/catalog/?q=731155&amp;how=r" TargetMode="External"/><Relationship Id="rId422" Type="http://schemas.openxmlformats.org/officeDocument/2006/relationships/hyperlink" Target="https://www.almakor.ru/catalog/?q=737704&amp;how=r" TargetMode="External"/><Relationship Id="rId867" Type="http://schemas.openxmlformats.org/officeDocument/2006/relationships/hyperlink" Target="https://www.almakor.ru/catalog/?q=740003&amp;how=r" TargetMode="External"/><Relationship Id="rId1052" Type="http://schemas.openxmlformats.org/officeDocument/2006/relationships/hyperlink" Target="https://www.almakor.ru/catalog/?q=711528&amp;how=r" TargetMode="External"/><Relationship Id="rId1497" Type="http://schemas.openxmlformats.org/officeDocument/2006/relationships/hyperlink" Target="https://www.almakor.ru/catalog/?q=739399&amp;how=r" TargetMode="External"/><Relationship Id="rId2103" Type="http://schemas.openxmlformats.org/officeDocument/2006/relationships/hyperlink" Target="https://www.almakor.ru/catalog/?q=729740&amp;how=r" TargetMode="External"/><Relationship Id="rId2310" Type="http://schemas.openxmlformats.org/officeDocument/2006/relationships/hyperlink" Target="https://www.almakor.ru/catalog/?q=739381&amp;how=r" TargetMode="External"/><Relationship Id="rId727" Type="http://schemas.openxmlformats.org/officeDocument/2006/relationships/hyperlink" Target="https://www.almakor.ru/catalog/?q=720995&amp;how=r" TargetMode="External"/><Relationship Id="rId934" Type="http://schemas.openxmlformats.org/officeDocument/2006/relationships/hyperlink" Target="https://www.almakor.ru/catalog/?q=739711&amp;how=r" TargetMode="External"/><Relationship Id="rId1357" Type="http://schemas.openxmlformats.org/officeDocument/2006/relationships/hyperlink" Target="https://www.almakor.ru/catalog/?q=012055&amp;how=r" TargetMode="External"/><Relationship Id="rId1564" Type="http://schemas.openxmlformats.org/officeDocument/2006/relationships/hyperlink" Target="https://www.almakor.ru/catalog/?q=741756&amp;how=r" TargetMode="External"/><Relationship Id="rId1771" Type="http://schemas.openxmlformats.org/officeDocument/2006/relationships/hyperlink" Target="https://www.almakor.ru/catalog/?q=730985&amp;how=r" TargetMode="External"/><Relationship Id="rId63" Type="http://schemas.openxmlformats.org/officeDocument/2006/relationships/hyperlink" Target="https://www.almakor.ru/catalog/?q=701270&amp;how=r" TargetMode="External"/><Relationship Id="rId1217" Type="http://schemas.openxmlformats.org/officeDocument/2006/relationships/hyperlink" Target="https://www.almakor.ru/catalog/?q=718297&amp;how=r" TargetMode="External"/><Relationship Id="rId1424" Type="http://schemas.openxmlformats.org/officeDocument/2006/relationships/hyperlink" Target="https://www.almakor.ru/catalog/?q=741589&amp;how=r" TargetMode="External"/><Relationship Id="rId1631" Type="http://schemas.openxmlformats.org/officeDocument/2006/relationships/hyperlink" Target="https://www.almakor.ru/catalog/?q=740090&amp;how=r" TargetMode="External"/><Relationship Id="rId1869" Type="http://schemas.openxmlformats.org/officeDocument/2006/relationships/hyperlink" Target="https://www.almakor.ru/catalog/?q=730599&amp;how=r" TargetMode="External"/><Relationship Id="rId1729" Type="http://schemas.openxmlformats.org/officeDocument/2006/relationships/hyperlink" Target="https://www.almakor.ru/catalog/?q=739217&amp;how=r" TargetMode="External"/><Relationship Id="rId1936" Type="http://schemas.openxmlformats.org/officeDocument/2006/relationships/hyperlink" Target="https://www.almakor.ru/catalog/?q=726814&amp;how=r" TargetMode="External"/><Relationship Id="rId2198" Type="http://schemas.openxmlformats.org/officeDocument/2006/relationships/hyperlink" Target="https://www.almakor.ru/catalog/?q=731968&amp;how=r" TargetMode="External"/><Relationship Id="rId377" Type="http://schemas.openxmlformats.org/officeDocument/2006/relationships/hyperlink" Target="https://www.almakor.ru/catalog/?q=737685&amp;how=r" TargetMode="External"/><Relationship Id="rId584" Type="http://schemas.openxmlformats.org/officeDocument/2006/relationships/hyperlink" Target="https://www.almakor.ru/catalog/?q=080086&amp;how=r" TargetMode="External"/><Relationship Id="rId2058" Type="http://schemas.openxmlformats.org/officeDocument/2006/relationships/hyperlink" Target="https://www.almakor.ru/catalog/?q=728552&amp;how=r" TargetMode="External"/><Relationship Id="rId2265" Type="http://schemas.openxmlformats.org/officeDocument/2006/relationships/hyperlink" Target="https://www.almakor.ru/catalog/?q=738078&amp;how=r" TargetMode="External"/><Relationship Id="rId5" Type="http://schemas.openxmlformats.org/officeDocument/2006/relationships/hyperlink" Target="https://www.almakor.ru/catalog/?q=732920&amp;how=r" TargetMode="External"/><Relationship Id="rId237" Type="http://schemas.openxmlformats.org/officeDocument/2006/relationships/hyperlink" Target="https://www.almakor.ru/catalog/?q=707704&amp;how=r" TargetMode="External"/><Relationship Id="rId791" Type="http://schemas.openxmlformats.org/officeDocument/2006/relationships/hyperlink" Target="https://www.almakor.ru/catalog/?q=738785&amp;how=r" TargetMode="External"/><Relationship Id="rId889" Type="http://schemas.openxmlformats.org/officeDocument/2006/relationships/hyperlink" Target="https://www.almakor.ru/catalog/?q=739712&amp;how=r" TargetMode="External"/><Relationship Id="rId1074" Type="http://schemas.openxmlformats.org/officeDocument/2006/relationships/hyperlink" Target="https://www.almakor.ru/catalog/?q=740480&amp;how=r" TargetMode="External"/><Relationship Id="rId444" Type="http://schemas.openxmlformats.org/officeDocument/2006/relationships/hyperlink" Target="https://www.almakor.ru/catalog/?q=737880&amp;how=r" TargetMode="External"/><Relationship Id="rId651" Type="http://schemas.openxmlformats.org/officeDocument/2006/relationships/hyperlink" Target="https://www.almakor.ru/catalog/?q=735050&amp;how=r" TargetMode="External"/><Relationship Id="rId749" Type="http://schemas.openxmlformats.org/officeDocument/2006/relationships/hyperlink" Target="https://www.almakor.ru/catalog/?q=738411&amp;how=r" TargetMode="External"/><Relationship Id="rId1281" Type="http://schemas.openxmlformats.org/officeDocument/2006/relationships/hyperlink" Target="https://www.almakor.ru/catalog/?q=729246&amp;how=r" TargetMode="External"/><Relationship Id="rId1379" Type="http://schemas.openxmlformats.org/officeDocument/2006/relationships/hyperlink" Target="https://www.almakor.ru/catalog/?q=734910&amp;how=r" TargetMode="External"/><Relationship Id="rId1586" Type="http://schemas.openxmlformats.org/officeDocument/2006/relationships/hyperlink" Target="https://www.almakor.ru/catalog/?q=741687&amp;how=r" TargetMode="External"/><Relationship Id="rId2125" Type="http://schemas.openxmlformats.org/officeDocument/2006/relationships/hyperlink" Target="https://www.almakor.ru/catalog/?q=122302&amp;how=r" TargetMode="External"/><Relationship Id="rId2332" Type="http://schemas.openxmlformats.org/officeDocument/2006/relationships/hyperlink" Target="https://www.almakor.ru/catalog/?q=739774&amp;how=r" TargetMode="External"/><Relationship Id="rId304" Type="http://schemas.openxmlformats.org/officeDocument/2006/relationships/hyperlink" Target="https://www.almakor.ru/catalog/?q=737929&amp;how=r" TargetMode="External"/><Relationship Id="rId511" Type="http://schemas.openxmlformats.org/officeDocument/2006/relationships/hyperlink" Target="https://www.almakor.ru/catalog/?q=739919&amp;how=r" TargetMode="External"/><Relationship Id="rId609" Type="http://schemas.openxmlformats.org/officeDocument/2006/relationships/hyperlink" Target="https://www.almakor.ru/catalog/?q=726768&amp;how=r" TargetMode="External"/><Relationship Id="rId956" Type="http://schemas.openxmlformats.org/officeDocument/2006/relationships/hyperlink" Target="https://www.almakor.ru/catalog/?q=717412&amp;how=r" TargetMode="External"/><Relationship Id="rId1141" Type="http://schemas.openxmlformats.org/officeDocument/2006/relationships/hyperlink" Target="https://www.almakor.ru/catalog/?q=713701&amp;how=r" TargetMode="External"/><Relationship Id="rId1239" Type="http://schemas.openxmlformats.org/officeDocument/2006/relationships/hyperlink" Target="https://www.almakor.ru/catalog/?q=712781&amp;how=r" TargetMode="External"/><Relationship Id="rId1793" Type="http://schemas.openxmlformats.org/officeDocument/2006/relationships/hyperlink" Target="https://www.almakor.ru/catalog/?q=733656&amp;how=r" TargetMode="External"/><Relationship Id="rId85" Type="http://schemas.openxmlformats.org/officeDocument/2006/relationships/hyperlink" Target="https://www.almakor.ru/catalog/?q=733327&amp;how=r" TargetMode="External"/><Relationship Id="rId816" Type="http://schemas.openxmlformats.org/officeDocument/2006/relationships/hyperlink" Target="https://www.almakor.ru/catalog/?q=730685&amp;how=r" TargetMode="External"/><Relationship Id="rId1001" Type="http://schemas.openxmlformats.org/officeDocument/2006/relationships/hyperlink" Target="https://www.almakor.ru/catalog/?q=739737&amp;how=r" TargetMode="External"/><Relationship Id="rId1446" Type="http://schemas.openxmlformats.org/officeDocument/2006/relationships/hyperlink" Target="https://www.almakor.ru/catalog/?q=740375&amp;how=r" TargetMode="External"/><Relationship Id="rId1653" Type="http://schemas.openxmlformats.org/officeDocument/2006/relationships/hyperlink" Target="https://www.almakor.ru/catalog/?q=738582&amp;how=r" TargetMode="External"/><Relationship Id="rId1860" Type="http://schemas.openxmlformats.org/officeDocument/2006/relationships/hyperlink" Target="https://www.almakor.ru/catalog/?q=709416&amp;how=r" TargetMode="External"/><Relationship Id="rId1306" Type="http://schemas.openxmlformats.org/officeDocument/2006/relationships/hyperlink" Target="https://www.almakor.ru/catalog/?q=080593&amp;how=r" TargetMode="External"/><Relationship Id="rId1513" Type="http://schemas.openxmlformats.org/officeDocument/2006/relationships/hyperlink" Target="https://www.almakor.ru/catalog/?q=739449&amp;how=r" TargetMode="External"/><Relationship Id="rId1720" Type="http://schemas.openxmlformats.org/officeDocument/2006/relationships/hyperlink" Target="https://www.almakor.ru/catalog/?q=718147&amp;how=r" TargetMode="External"/><Relationship Id="rId1958" Type="http://schemas.openxmlformats.org/officeDocument/2006/relationships/hyperlink" Target="https://www.almakor.ru/catalog/?q=709756&amp;how=r" TargetMode="External"/><Relationship Id="rId12" Type="http://schemas.openxmlformats.org/officeDocument/2006/relationships/hyperlink" Target="https://www.almakor.ru/catalog/?q=704908&amp;how=r" TargetMode="External"/><Relationship Id="rId1818" Type="http://schemas.openxmlformats.org/officeDocument/2006/relationships/hyperlink" Target="https://www.almakor.ru/catalog/?q=733640&amp;how=r" TargetMode="External"/><Relationship Id="rId161" Type="http://schemas.openxmlformats.org/officeDocument/2006/relationships/hyperlink" Target="https://www.almakor.ru/catalog/?q=741833&amp;how=r" TargetMode="External"/><Relationship Id="rId399" Type="http://schemas.openxmlformats.org/officeDocument/2006/relationships/hyperlink" Target="https://www.almakor.ru/catalog/?q=737756&amp;how=r" TargetMode="External"/><Relationship Id="rId2287" Type="http://schemas.openxmlformats.org/officeDocument/2006/relationships/hyperlink" Target="https://www.almakor.ru/catalog/?q=737422&amp;how=r" TargetMode="External"/><Relationship Id="rId259" Type="http://schemas.openxmlformats.org/officeDocument/2006/relationships/hyperlink" Target="https://www.almakor.ru/catalog/?q=051202&amp;how=r" TargetMode="External"/><Relationship Id="rId466" Type="http://schemas.openxmlformats.org/officeDocument/2006/relationships/hyperlink" Target="https://www.almakor.ru/catalog/?q=740908&amp;how=r" TargetMode="External"/><Relationship Id="rId673" Type="http://schemas.openxmlformats.org/officeDocument/2006/relationships/hyperlink" Target="https://www.almakor.ru/catalog/?q=724857&amp;how=r" TargetMode="External"/><Relationship Id="rId880" Type="http://schemas.openxmlformats.org/officeDocument/2006/relationships/hyperlink" Target="https://www.almakor.ru/catalog/?q=705452&amp;how=r" TargetMode="External"/><Relationship Id="rId1096" Type="http://schemas.openxmlformats.org/officeDocument/2006/relationships/hyperlink" Target="https://www.almakor.ru/catalog/?q=711541&amp;how=r" TargetMode="External"/><Relationship Id="rId2147" Type="http://schemas.openxmlformats.org/officeDocument/2006/relationships/hyperlink" Target="https://www.almakor.ru/catalog/?q=714612&amp;how=r" TargetMode="External"/><Relationship Id="rId2354" Type="http://schemas.openxmlformats.org/officeDocument/2006/relationships/hyperlink" Target="https://www.almakor.ru/catalog/?q=701387&amp;how=r" TargetMode="External"/><Relationship Id="rId119" Type="http://schemas.openxmlformats.org/officeDocument/2006/relationships/hyperlink" Target="https://www.almakor.ru/catalog/?q=716977&amp;how=r" TargetMode="External"/><Relationship Id="rId326" Type="http://schemas.openxmlformats.org/officeDocument/2006/relationships/hyperlink" Target="https://www.almakor.ru/catalog/?q=740319&amp;how=r" TargetMode="External"/><Relationship Id="rId533" Type="http://schemas.openxmlformats.org/officeDocument/2006/relationships/hyperlink" Target="https://www.almakor.ru/catalog/?q=715366&amp;how=r" TargetMode="External"/><Relationship Id="rId978" Type="http://schemas.openxmlformats.org/officeDocument/2006/relationships/hyperlink" Target="https://www.almakor.ru/catalog/?q=704035&amp;how=r" TargetMode="External"/><Relationship Id="rId1163" Type="http://schemas.openxmlformats.org/officeDocument/2006/relationships/hyperlink" Target="https://www.almakor.ru/catalog/?q=061349&amp;how=r" TargetMode="External"/><Relationship Id="rId1370" Type="http://schemas.openxmlformats.org/officeDocument/2006/relationships/hyperlink" Target="https://www.almakor.ru/catalog/?q=015036&amp;how=r" TargetMode="External"/><Relationship Id="rId2007" Type="http://schemas.openxmlformats.org/officeDocument/2006/relationships/hyperlink" Target="https://www.almakor.ru/catalog/?q=738275&amp;how=r" TargetMode="External"/><Relationship Id="rId2214" Type="http://schemas.openxmlformats.org/officeDocument/2006/relationships/hyperlink" Target="https://www.almakor.ru/catalog/?q=740406&amp;how=r" TargetMode="External"/><Relationship Id="rId740" Type="http://schemas.openxmlformats.org/officeDocument/2006/relationships/hyperlink" Target="https://www.almakor.ru/catalog/?q=717072&amp;how=r" TargetMode="External"/><Relationship Id="rId838" Type="http://schemas.openxmlformats.org/officeDocument/2006/relationships/hyperlink" Target="https://www.almakor.ru/catalog/?q=705511&amp;how=r" TargetMode="External"/><Relationship Id="rId1023" Type="http://schemas.openxmlformats.org/officeDocument/2006/relationships/hyperlink" Target="https://www.almakor.ru/catalog/?q=738176&amp;how=r" TargetMode="External"/><Relationship Id="rId1468" Type="http://schemas.openxmlformats.org/officeDocument/2006/relationships/hyperlink" Target="https://www.almakor.ru/catalog/?q=736141&amp;how=r" TargetMode="External"/><Relationship Id="rId1675" Type="http://schemas.openxmlformats.org/officeDocument/2006/relationships/hyperlink" Target="https://www.almakor.ru/catalog/?q=737665&amp;how=r" TargetMode="External"/><Relationship Id="rId1882" Type="http://schemas.openxmlformats.org/officeDocument/2006/relationships/hyperlink" Target="https://www.almakor.ru/catalog/?q=709803&amp;how=r" TargetMode="External"/><Relationship Id="rId600" Type="http://schemas.openxmlformats.org/officeDocument/2006/relationships/hyperlink" Target="https://www.almakor.ru/catalog/?q=705363&amp;how=r" TargetMode="External"/><Relationship Id="rId1230" Type="http://schemas.openxmlformats.org/officeDocument/2006/relationships/hyperlink" Target="https://www.almakor.ru/catalog/?q=735462&amp;how=r" TargetMode="External"/><Relationship Id="rId1328" Type="http://schemas.openxmlformats.org/officeDocument/2006/relationships/hyperlink" Target="https://www.almakor.ru/catalog/?q=707949&amp;how=r" TargetMode="External"/><Relationship Id="rId1535" Type="http://schemas.openxmlformats.org/officeDocument/2006/relationships/hyperlink" Target="https://www.almakor.ru/catalog/?q=739490&amp;how=r" TargetMode="External"/><Relationship Id="rId905" Type="http://schemas.openxmlformats.org/officeDocument/2006/relationships/hyperlink" Target="https://www.almakor.ru/catalog/?q=120698&amp;how=r" TargetMode="External"/><Relationship Id="rId1742" Type="http://schemas.openxmlformats.org/officeDocument/2006/relationships/hyperlink" Target="https://www.almakor.ru/catalog/?q=717606&amp;how=r" TargetMode="External"/><Relationship Id="rId34" Type="http://schemas.openxmlformats.org/officeDocument/2006/relationships/hyperlink" Target="https://www.almakor.ru/catalog/?q=040851&amp;how=r" TargetMode="External"/><Relationship Id="rId1602" Type="http://schemas.openxmlformats.org/officeDocument/2006/relationships/hyperlink" Target="https://www.almakor.ru/catalog/?q=739452&amp;how=r" TargetMode="External"/><Relationship Id="rId183" Type="http://schemas.openxmlformats.org/officeDocument/2006/relationships/hyperlink" Target="https://www.almakor.ru/catalog/?q=725113&amp;how=r" TargetMode="External"/><Relationship Id="rId390" Type="http://schemas.openxmlformats.org/officeDocument/2006/relationships/hyperlink" Target="https://www.almakor.ru/catalog/?q=737720&amp;how=r" TargetMode="External"/><Relationship Id="rId1907" Type="http://schemas.openxmlformats.org/officeDocument/2006/relationships/hyperlink" Target="https://www.almakor.ru/catalog/?q=729395&amp;how=r" TargetMode="External"/><Relationship Id="rId2071" Type="http://schemas.openxmlformats.org/officeDocument/2006/relationships/hyperlink" Target="https://www.almakor.ru/catalog/?q=725162&amp;how=r" TargetMode="External"/><Relationship Id="rId250" Type="http://schemas.openxmlformats.org/officeDocument/2006/relationships/hyperlink" Target="https://www.almakor.ru/catalog/?q=737336&amp;how=r" TargetMode="External"/><Relationship Id="rId488" Type="http://schemas.openxmlformats.org/officeDocument/2006/relationships/hyperlink" Target="https://www.almakor.ru/catalog/?q=741131&amp;how=r" TargetMode="External"/><Relationship Id="rId695" Type="http://schemas.openxmlformats.org/officeDocument/2006/relationships/hyperlink" Target="https://www.almakor.ru/catalog/?q=704249&amp;how=r" TargetMode="External"/><Relationship Id="rId2169" Type="http://schemas.openxmlformats.org/officeDocument/2006/relationships/hyperlink" Target="https://www.almakor.ru/catalog/?q=733891&amp;how=r" TargetMode="External"/><Relationship Id="rId2376" Type="http://schemas.openxmlformats.org/officeDocument/2006/relationships/printerSettings" Target="../printerSettings/printerSettings1.bin"/><Relationship Id="rId110" Type="http://schemas.openxmlformats.org/officeDocument/2006/relationships/hyperlink" Target="https://www.almakor.ru/catalog/?q=712761&amp;how=r" TargetMode="External"/><Relationship Id="rId348" Type="http://schemas.openxmlformats.org/officeDocument/2006/relationships/hyperlink" Target="https://www.almakor.ru/catalog/?q=738424&amp;how=r" TargetMode="External"/><Relationship Id="rId555" Type="http://schemas.openxmlformats.org/officeDocument/2006/relationships/hyperlink" Target="https://www.almakor.ru/catalog/?q=729274&amp;how=r" TargetMode="External"/><Relationship Id="rId762" Type="http://schemas.openxmlformats.org/officeDocument/2006/relationships/hyperlink" Target="https://www.almakor.ru/catalog/?q=740695&amp;how=r" TargetMode="External"/><Relationship Id="rId1185" Type="http://schemas.openxmlformats.org/officeDocument/2006/relationships/hyperlink" Target="https://www.almakor.ru/catalog/?q=716756&amp;how=r" TargetMode="External"/><Relationship Id="rId1392" Type="http://schemas.openxmlformats.org/officeDocument/2006/relationships/hyperlink" Target="https://www.almakor.ru/catalog/?q=702770&amp;how=r" TargetMode="External"/><Relationship Id="rId2029" Type="http://schemas.openxmlformats.org/officeDocument/2006/relationships/hyperlink" Target="https://www.almakor.ru/catalog/?q=740722&amp;how=r" TargetMode="External"/><Relationship Id="rId2236" Type="http://schemas.openxmlformats.org/officeDocument/2006/relationships/hyperlink" Target="https://www.almakor.ru/catalog/?q=727658&amp;how=r" TargetMode="External"/><Relationship Id="rId208" Type="http://schemas.openxmlformats.org/officeDocument/2006/relationships/hyperlink" Target="https://www.almakor.ru/catalog/?q=740703&amp;how=r" TargetMode="External"/><Relationship Id="rId415" Type="http://schemas.openxmlformats.org/officeDocument/2006/relationships/hyperlink" Target="https://www.almakor.ru/catalog/?q=737783&amp;how=r" TargetMode="External"/><Relationship Id="rId622" Type="http://schemas.openxmlformats.org/officeDocument/2006/relationships/hyperlink" Target="https://www.almakor.ru/catalog/?q=721493&amp;how=r" TargetMode="External"/><Relationship Id="rId1045" Type="http://schemas.openxmlformats.org/officeDocument/2006/relationships/hyperlink" Target="https://www.almakor.ru/catalog/?q=711488&amp;how=r" TargetMode="External"/><Relationship Id="rId1252" Type="http://schemas.openxmlformats.org/officeDocument/2006/relationships/hyperlink" Target="https://www.almakor.ru/catalog/?q=712817&amp;how=r" TargetMode="External"/><Relationship Id="rId1697" Type="http://schemas.openxmlformats.org/officeDocument/2006/relationships/hyperlink" Target="https://www.almakor.ru/catalog/?q=734835&amp;how=r" TargetMode="External"/><Relationship Id="rId2303" Type="http://schemas.openxmlformats.org/officeDocument/2006/relationships/hyperlink" Target="https://www.almakor.ru/catalog/?q=729930&amp;how=r" TargetMode="External"/><Relationship Id="rId927" Type="http://schemas.openxmlformats.org/officeDocument/2006/relationships/hyperlink" Target="https://www.almakor.ru/catalog/?q=733289&amp;how=r" TargetMode="External"/><Relationship Id="rId1112" Type="http://schemas.openxmlformats.org/officeDocument/2006/relationships/hyperlink" Target="https://www.almakor.ru/catalog/?q=733004&amp;how=r" TargetMode="External"/><Relationship Id="rId1557" Type="http://schemas.openxmlformats.org/officeDocument/2006/relationships/hyperlink" Target="https://www.almakor.ru/catalog/?q=741665&amp;how=r" TargetMode="External"/><Relationship Id="rId1764" Type="http://schemas.openxmlformats.org/officeDocument/2006/relationships/hyperlink" Target="https://www.almakor.ru/catalog/?q=733637&amp;how=r" TargetMode="External"/><Relationship Id="rId1971" Type="http://schemas.openxmlformats.org/officeDocument/2006/relationships/hyperlink" Target="https://www.almakor.ru/catalog/?q=733084&amp;how=r" TargetMode="External"/><Relationship Id="rId56" Type="http://schemas.openxmlformats.org/officeDocument/2006/relationships/hyperlink" Target="https://www.almakor.ru/catalog/?q=740644&amp;how=r" TargetMode="External"/><Relationship Id="rId1417" Type="http://schemas.openxmlformats.org/officeDocument/2006/relationships/hyperlink" Target="https://www.almakor.ru/catalog/?q=741773&amp;how=r" TargetMode="External"/><Relationship Id="rId1624" Type="http://schemas.openxmlformats.org/officeDocument/2006/relationships/hyperlink" Target="https://www.almakor.ru/catalog/?q=740042&amp;how=r" TargetMode="External"/><Relationship Id="rId1831" Type="http://schemas.openxmlformats.org/officeDocument/2006/relationships/hyperlink" Target="https://www.almakor.ru/catalog/?q=729793&amp;how=r" TargetMode="External"/><Relationship Id="rId1929" Type="http://schemas.openxmlformats.org/officeDocument/2006/relationships/hyperlink" Target="https://www.almakor.ru/catalog/?q=728118&amp;how=r" TargetMode="External"/><Relationship Id="rId2093" Type="http://schemas.openxmlformats.org/officeDocument/2006/relationships/hyperlink" Target="https://www.almakor.ru/catalog/?q=736664&amp;how=r" TargetMode="External"/><Relationship Id="rId272" Type="http://schemas.openxmlformats.org/officeDocument/2006/relationships/hyperlink" Target="https://www.almakor.ru/catalog/?q=740704&amp;how=r" TargetMode="External"/><Relationship Id="rId577" Type="http://schemas.openxmlformats.org/officeDocument/2006/relationships/hyperlink" Target="https://www.almakor.ru/catalog/?q=739525&amp;how=r" TargetMode="External"/><Relationship Id="rId2160" Type="http://schemas.openxmlformats.org/officeDocument/2006/relationships/hyperlink" Target="https://www.almakor.ru/catalog/?q=739373&amp;how=r" TargetMode="External"/><Relationship Id="rId2258" Type="http://schemas.openxmlformats.org/officeDocument/2006/relationships/hyperlink" Target="https://www.almakor.ru/catalog/?q=740679&amp;how=r" TargetMode="External"/><Relationship Id="rId132" Type="http://schemas.openxmlformats.org/officeDocument/2006/relationships/hyperlink" Target="https://www.almakor.ru/catalog/?q=737380&amp;how=r" TargetMode="External"/><Relationship Id="rId784" Type="http://schemas.openxmlformats.org/officeDocument/2006/relationships/hyperlink" Target="https://www.almakor.ru/catalog/?q=740164&amp;how=r" TargetMode="External"/><Relationship Id="rId991" Type="http://schemas.openxmlformats.org/officeDocument/2006/relationships/hyperlink" Target="https://www.almakor.ru/catalog/?q=739727&amp;how=r" TargetMode="External"/><Relationship Id="rId1067" Type="http://schemas.openxmlformats.org/officeDocument/2006/relationships/hyperlink" Target="https://www.almakor.ru/catalog/?q=723593&amp;how=r" TargetMode="External"/><Relationship Id="rId2020" Type="http://schemas.openxmlformats.org/officeDocument/2006/relationships/hyperlink" Target="https://www.almakor.ru/catalog/?q=738934&amp;how=r" TargetMode="External"/><Relationship Id="rId437" Type="http://schemas.openxmlformats.org/officeDocument/2006/relationships/hyperlink" Target="https://www.almakor.ru/catalog/?q=737802&amp;how=r" TargetMode="External"/><Relationship Id="rId644" Type="http://schemas.openxmlformats.org/officeDocument/2006/relationships/hyperlink" Target="https://www.almakor.ru/catalog/?q=735333&amp;how=r" TargetMode="External"/><Relationship Id="rId851" Type="http://schemas.openxmlformats.org/officeDocument/2006/relationships/hyperlink" Target="https://www.almakor.ru/catalog/?q=734065&amp;how=r" TargetMode="External"/><Relationship Id="rId1274" Type="http://schemas.openxmlformats.org/officeDocument/2006/relationships/hyperlink" Target="https://www.almakor.ru/catalog/?q=729131&amp;how=r" TargetMode="External"/><Relationship Id="rId1481" Type="http://schemas.openxmlformats.org/officeDocument/2006/relationships/hyperlink" Target="https://www.almakor.ru/catalog/?q=735981&amp;how=r" TargetMode="External"/><Relationship Id="rId1579" Type="http://schemas.openxmlformats.org/officeDocument/2006/relationships/hyperlink" Target="https://www.almakor.ru/catalog/?q=741775&amp;how=r" TargetMode="External"/><Relationship Id="rId2118" Type="http://schemas.openxmlformats.org/officeDocument/2006/relationships/hyperlink" Target="https://www.almakor.ru/catalog/?q=724547&amp;how=r" TargetMode="External"/><Relationship Id="rId2325" Type="http://schemas.openxmlformats.org/officeDocument/2006/relationships/hyperlink" Target="https://www.almakor.ru/catalog/?q=737424&amp;how=r" TargetMode="External"/><Relationship Id="rId504" Type="http://schemas.openxmlformats.org/officeDocument/2006/relationships/hyperlink" Target="https://www.almakor.ru/catalog/?q=728659&amp;how=r" TargetMode="External"/><Relationship Id="rId711" Type="http://schemas.openxmlformats.org/officeDocument/2006/relationships/hyperlink" Target="https://www.almakor.ru/catalog/?q=703961&amp;how=r" TargetMode="External"/><Relationship Id="rId949" Type="http://schemas.openxmlformats.org/officeDocument/2006/relationships/hyperlink" Target="https://www.almakor.ru/catalog/?q=711644&amp;how=r" TargetMode="External"/><Relationship Id="rId1134" Type="http://schemas.openxmlformats.org/officeDocument/2006/relationships/hyperlink" Target="https://www.almakor.ru/catalog/?q=715371&amp;how=r" TargetMode="External"/><Relationship Id="rId1341" Type="http://schemas.openxmlformats.org/officeDocument/2006/relationships/hyperlink" Target="https://www.almakor.ru/catalog/?q=012351&amp;how=r" TargetMode="External"/><Relationship Id="rId1786" Type="http://schemas.openxmlformats.org/officeDocument/2006/relationships/hyperlink" Target="https://www.almakor.ru/catalog/?q=729685&amp;how=r" TargetMode="External"/><Relationship Id="rId1993" Type="http://schemas.openxmlformats.org/officeDocument/2006/relationships/hyperlink" Target="https://www.almakor.ru/catalog/?q=738309&amp;how=r" TargetMode="External"/><Relationship Id="rId78" Type="http://schemas.openxmlformats.org/officeDocument/2006/relationships/hyperlink" Target="https://www.almakor.ru/catalog/?q=716378&amp;how=r" TargetMode="External"/><Relationship Id="rId809" Type="http://schemas.openxmlformats.org/officeDocument/2006/relationships/hyperlink" Target="https://www.almakor.ru/catalog/?q=733734&amp;how=r" TargetMode="External"/><Relationship Id="rId1201" Type="http://schemas.openxmlformats.org/officeDocument/2006/relationships/hyperlink" Target="https://www.almakor.ru/catalog/?q=722118&amp;how=r" TargetMode="External"/><Relationship Id="rId1439" Type="http://schemas.openxmlformats.org/officeDocument/2006/relationships/hyperlink" Target="https://www.almakor.ru/catalog/?q=741607&amp;how=r" TargetMode="External"/><Relationship Id="rId1646" Type="http://schemas.openxmlformats.org/officeDocument/2006/relationships/hyperlink" Target="https://www.almakor.ru/catalog/?q=737627&amp;how=r" TargetMode="External"/><Relationship Id="rId1853" Type="http://schemas.openxmlformats.org/officeDocument/2006/relationships/hyperlink" Target="https://www.almakor.ru/catalog/?q=741354&amp;how=r" TargetMode="External"/><Relationship Id="rId1506" Type="http://schemas.openxmlformats.org/officeDocument/2006/relationships/hyperlink" Target="https://www.almakor.ru/catalog/?q=739413&amp;how=r" TargetMode="External"/><Relationship Id="rId1713" Type="http://schemas.openxmlformats.org/officeDocument/2006/relationships/hyperlink" Target="https://www.almakor.ru/catalog/?q=716158&amp;how=r" TargetMode="External"/><Relationship Id="rId1920" Type="http://schemas.openxmlformats.org/officeDocument/2006/relationships/hyperlink" Target="https://www.almakor.ru/catalog/?q=738353&amp;how=r" TargetMode="External"/><Relationship Id="rId294" Type="http://schemas.openxmlformats.org/officeDocument/2006/relationships/hyperlink" Target="https://www.almakor.ru/catalog/?q=727766&amp;how=r" TargetMode="External"/><Relationship Id="rId2182" Type="http://schemas.openxmlformats.org/officeDocument/2006/relationships/hyperlink" Target="https://www.almakor.ru/catalog/?q=729866&amp;how=r" TargetMode="External"/><Relationship Id="rId154" Type="http://schemas.openxmlformats.org/officeDocument/2006/relationships/hyperlink" Target="https://www.almakor.ru/catalog/?q=030827&amp;how=r" TargetMode="External"/><Relationship Id="rId361" Type="http://schemas.openxmlformats.org/officeDocument/2006/relationships/hyperlink" Target="https://www.almakor.ru/catalog/?q=737835&amp;how=r" TargetMode="External"/><Relationship Id="rId599" Type="http://schemas.openxmlformats.org/officeDocument/2006/relationships/hyperlink" Target="https://www.almakor.ru/catalog/?q=704995&amp;how=r" TargetMode="External"/><Relationship Id="rId2042" Type="http://schemas.openxmlformats.org/officeDocument/2006/relationships/hyperlink" Target="https://www.almakor.ru/catalog/?q=739343&amp;how=r" TargetMode="External"/><Relationship Id="rId459" Type="http://schemas.openxmlformats.org/officeDocument/2006/relationships/hyperlink" Target="https://www.almakor.ru/catalog/?q=740876&amp;how=r" TargetMode="External"/><Relationship Id="rId666" Type="http://schemas.openxmlformats.org/officeDocument/2006/relationships/hyperlink" Target="https://www.almakor.ru/catalog/?q=734031&amp;how=r" TargetMode="External"/><Relationship Id="rId873" Type="http://schemas.openxmlformats.org/officeDocument/2006/relationships/hyperlink" Target="https://www.almakor.ru/catalog/?q=719020&amp;how=r" TargetMode="External"/><Relationship Id="rId1089" Type="http://schemas.openxmlformats.org/officeDocument/2006/relationships/hyperlink" Target="https://www.almakor.ru/catalog/?q=711534&amp;how=r" TargetMode="External"/><Relationship Id="rId1296" Type="http://schemas.openxmlformats.org/officeDocument/2006/relationships/hyperlink" Target="https://www.almakor.ru/catalog/?q=716526&amp;how=r" TargetMode="External"/><Relationship Id="rId2347" Type="http://schemas.openxmlformats.org/officeDocument/2006/relationships/hyperlink" Target="https://www.almakor.ru/catalog/?q=706324&amp;how=r" TargetMode="External"/><Relationship Id="rId221" Type="http://schemas.openxmlformats.org/officeDocument/2006/relationships/hyperlink" Target="https://www.almakor.ru/catalog/?q=727884&amp;how=r" TargetMode="External"/><Relationship Id="rId319" Type="http://schemas.openxmlformats.org/officeDocument/2006/relationships/hyperlink" Target="https://www.almakor.ru/catalog/?q=737729&amp;how=r" TargetMode="External"/><Relationship Id="rId526" Type="http://schemas.openxmlformats.org/officeDocument/2006/relationships/hyperlink" Target="https://www.almakor.ru/catalog/?q=733786&amp;how=r" TargetMode="External"/><Relationship Id="rId1156" Type="http://schemas.openxmlformats.org/officeDocument/2006/relationships/hyperlink" Target="https://www.almakor.ru/catalog/?q=736939&amp;how=r" TargetMode="External"/><Relationship Id="rId1363" Type="http://schemas.openxmlformats.org/officeDocument/2006/relationships/hyperlink" Target="https://www.almakor.ru/catalog/?q=707636&amp;how=r" TargetMode="External"/><Relationship Id="rId2207" Type="http://schemas.openxmlformats.org/officeDocument/2006/relationships/hyperlink" Target="https://www.almakor.ru/catalog/?q=733704&amp;how=r" TargetMode="External"/><Relationship Id="rId733" Type="http://schemas.openxmlformats.org/officeDocument/2006/relationships/hyperlink" Target="https://www.almakor.ru/catalog/?q=733196&amp;how=r" TargetMode="External"/><Relationship Id="rId940" Type="http://schemas.openxmlformats.org/officeDocument/2006/relationships/hyperlink" Target="https://www.almakor.ru/catalog/?q=707015&amp;how=r" TargetMode="External"/><Relationship Id="rId1016" Type="http://schemas.openxmlformats.org/officeDocument/2006/relationships/hyperlink" Target="https://www.almakor.ru/catalog/?q=739755&amp;how=r" TargetMode="External"/><Relationship Id="rId1570" Type="http://schemas.openxmlformats.org/officeDocument/2006/relationships/hyperlink" Target="https://www.almakor.ru/catalog/?q=741766&amp;how=r" TargetMode="External"/><Relationship Id="rId1668" Type="http://schemas.openxmlformats.org/officeDocument/2006/relationships/hyperlink" Target="https://www.almakor.ru/catalog/?q=737654&amp;how=r" TargetMode="External"/><Relationship Id="rId1875" Type="http://schemas.openxmlformats.org/officeDocument/2006/relationships/hyperlink" Target="https://www.almakor.ru/catalog/?q=709399&amp;how=r" TargetMode="External"/><Relationship Id="rId800" Type="http://schemas.openxmlformats.org/officeDocument/2006/relationships/hyperlink" Target="https://www.almakor.ru/catalog/?q=729089&amp;how=r" TargetMode="External"/><Relationship Id="rId1223" Type="http://schemas.openxmlformats.org/officeDocument/2006/relationships/hyperlink" Target="https://www.almakor.ru/catalog/?q=720038&amp;how=r" TargetMode="External"/><Relationship Id="rId1430" Type="http://schemas.openxmlformats.org/officeDocument/2006/relationships/hyperlink" Target="https://www.almakor.ru/catalog/?q=741596&amp;how=r" TargetMode="External"/><Relationship Id="rId1528" Type="http://schemas.openxmlformats.org/officeDocument/2006/relationships/hyperlink" Target="https://www.almakor.ru/catalog/?q=739477&amp;how=r" TargetMode="External"/><Relationship Id="rId1735" Type="http://schemas.openxmlformats.org/officeDocument/2006/relationships/hyperlink" Target="https://www.almakor.ru/catalog/?q=733117&amp;how=r" TargetMode="External"/><Relationship Id="rId1942" Type="http://schemas.openxmlformats.org/officeDocument/2006/relationships/hyperlink" Target="https://www.almakor.ru/catalog/?q=731369&amp;how=r" TargetMode="External"/><Relationship Id="rId27" Type="http://schemas.openxmlformats.org/officeDocument/2006/relationships/hyperlink" Target="https://www.almakor.ru/catalog/?q=040932&amp;how=r" TargetMode="External"/><Relationship Id="rId1802" Type="http://schemas.openxmlformats.org/officeDocument/2006/relationships/hyperlink" Target="https://www.almakor.ru/catalog/?q=740121&amp;how=r" TargetMode="External"/><Relationship Id="rId176" Type="http://schemas.openxmlformats.org/officeDocument/2006/relationships/hyperlink" Target="https://www.almakor.ru/catalog/?q=740699&amp;how=r" TargetMode="External"/><Relationship Id="rId383" Type="http://schemas.openxmlformats.org/officeDocument/2006/relationships/hyperlink" Target="https://www.almakor.ru/catalog/?q=737693&amp;how=r" TargetMode="External"/><Relationship Id="rId590" Type="http://schemas.openxmlformats.org/officeDocument/2006/relationships/hyperlink" Target="https://www.almakor.ru/catalog/?q=737211&amp;how=r" TargetMode="External"/><Relationship Id="rId2064" Type="http://schemas.openxmlformats.org/officeDocument/2006/relationships/hyperlink" Target="https://www.almakor.ru/catalog/?q=725088&amp;how=r" TargetMode="External"/><Relationship Id="rId2271" Type="http://schemas.openxmlformats.org/officeDocument/2006/relationships/hyperlink" Target="https://www.almakor.ru/catalog/?q=739316&amp;how=r" TargetMode="External"/><Relationship Id="rId243" Type="http://schemas.openxmlformats.org/officeDocument/2006/relationships/hyperlink" Target="https://www.almakor.ru/catalog/?q=735656&amp;how=r" TargetMode="External"/><Relationship Id="rId450" Type="http://schemas.openxmlformats.org/officeDocument/2006/relationships/hyperlink" Target="https://www.almakor.ru/catalog/?q=741400&amp;how=r" TargetMode="External"/><Relationship Id="rId688" Type="http://schemas.openxmlformats.org/officeDocument/2006/relationships/hyperlink" Target="https://www.almakor.ru/catalog/?q=737221&amp;how=r" TargetMode="External"/><Relationship Id="rId895" Type="http://schemas.openxmlformats.org/officeDocument/2006/relationships/hyperlink" Target="https://www.almakor.ru/catalog/?q=090386&amp;how=r" TargetMode="External"/><Relationship Id="rId1080" Type="http://schemas.openxmlformats.org/officeDocument/2006/relationships/hyperlink" Target="https://www.almakor.ru/catalog/?q=711521&amp;how=r" TargetMode="External"/><Relationship Id="rId2131" Type="http://schemas.openxmlformats.org/officeDocument/2006/relationships/hyperlink" Target="https://www.almakor.ru/catalog/?q=729878&amp;how=r" TargetMode="External"/><Relationship Id="rId2369" Type="http://schemas.openxmlformats.org/officeDocument/2006/relationships/hyperlink" Target="https://www.almakor.ru/catalog/?q=717520&amp;how=r" TargetMode="External"/><Relationship Id="rId103" Type="http://schemas.openxmlformats.org/officeDocument/2006/relationships/hyperlink" Target="https://www.almakor.ru/catalog/?q=720498&amp;how=r" TargetMode="External"/><Relationship Id="rId310" Type="http://schemas.openxmlformats.org/officeDocument/2006/relationships/hyperlink" Target="https://www.almakor.ru/catalog/?q=737952&amp;how=r" TargetMode="External"/><Relationship Id="rId548" Type="http://schemas.openxmlformats.org/officeDocument/2006/relationships/hyperlink" Target="https://www.almakor.ru/catalog/?q=710342&amp;how=r" TargetMode="External"/><Relationship Id="rId755" Type="http://schemas.openxmlformats.org/officeDocument/2006/relationships/hyperlink" Target="https://www.almakor.ru/catalog/?q=741295&amp;how=r" TargetMode="External"/><Relationship Id="rId962" Type="http://schemas.openxmlformats.org/officeDocument/2006/relationships/hyperlink" Target="https://www.almakor.ru/catalog/?q=070029&amp;how=r" TargetMode="External"/><Relationship Id="rId1178" Type="http://schemas.openxmlformats.org/officeDocument/2006/relationships/hyperlink" Target="https://www.almakor.ru/catalog/?q=722111&amp;how=r" TargetMode="External"/><Relationship Id="rId1385" Type="http://schemas.openxmlformats.org/officeDocument/2006/relationships/hyperlink" Target="https://www.almakor.ru/catalog/?q=719290&amp;how=r" TargetMode="External"/><Relationship Id="rId1592" Type="http://schemas.openxmlformats.org/officeDocument/2006/relationships/hyperlink" Target="https://www.almakor.ru/catalog/?q=741694&amp;how=r" TargetMode="External"/><Relationship Id="rId2229" Type="http://schemas.openxmlformats.org/officeDocument/2006/relationships/hyperlink" Target="https://www.almakor.ru/catalog/?q=727644&amp;how=r" TargetMode="External"/><Relationship Id="rId91" Type="http://schemas.openxmlformats.org/officeDocument/2006/relationships/hyperlink" Target="https://www.almakor.ru/catalog/?q=737112&amp;how=r" TargetMode="External"/><Relationship Id="rId408" Type="http://schemas.openxmlformats.org/officeDocument/2006/relationships/hyperlink" Target="https://www.almakor.ru/catalog/?q=737850&amp;how=r" TargetMode="External"/><Relationship Id="rId615" Type="http://schemas.openxmlformats.org/officeDocument/2006/relationships/hyperlink" Target="https://www.almakor.ru/catalog/?q=718498&amp;how=r" TargetMode="External"/><Relationship Id="rId822" Type="http://schemas.openxmlformats.org/officeDocument/2006/relationships/hyperlink" Target="https://www.almakor.ru/catalog/?q=733354&amp;how=r" TargetMode="External"/><Relationship Id="rId1038" Type="http://schemas.openxmlformats.org/officeDocument/2006/relationships/hyperlink" Target="https://www.almakor.ru/catalog/?q=715492&amp;how=r" TargetMode="External"/><Relationship Id="rId1245" Type="http://schemas.openxmlformats.org/officeDocument/2006/relationships/hyperlink" Target="https://www.almakor.ru/catalog/?q=712802&amp;how=r" TargetMode="External"/><Relationship Id="rId1452" Type="http://schemas.openxmlformats.org/officeDocument/2006/relationships/hyperlink" Target="https://www.almakor.ru/catalog/?q=739981&amp;how=r" TargetMode="External"/><Relationship Id="rId1897" Type="http://schemas.openxmlformats.org/officeDocument/2006/relationships/hyperlink" Target="https://www.almakor.ru/catalog/?q=709444&amp;how=r" TargetMode="External"/><Relationship Id="rId1105" Type="http://schemas.openxmlformats.org/officeDocument/2006/relationships/hyperlink" Target="https://www.almakor.ru/catalog/?q=711499&amp;how=r" TargetMode="External"/><Relationship Id="rId1312" Type="http://schemas.openxmlformats.org/officeDocument/2006/relationships/hyperlink" Target="https://www.almakor.ru/catalog/?q=080589&amp;how=r" TargetMode="External"/><Relationship Id="rId1757" Type="http://schemas.openxmlformats.org/officeDocument/2006/relationships/hyperlink" Target="https://www.almakor.ru/catalog/?q=727248&amp;how=r" TargetMode="External"/><Relationship Id="rId1964" Type="http://schemas.openxmlformats.org/officeDocument/2006/relationships/hyperlink" Target="https://www.almakor.ru/catalog/?q=740327&amp;how=r" TargetMode="External"/><Relationship Id="rId49" Type="http://schemas.openxmlformats.org/officeDocument/2006/relationships/hyperlink" Target="https://www.almakor.ru/catalog/?q=738038&amp;how=r" TargetMode="External"/><Relationship Id="rId1617" Type="http://schemas.openxmlformats.org/officeDocument/2006/relationships/hyperlink" Target="https://www.almakor.ru/catalog/?q=739674&amp;how=r" TargetMode="External"/><Relationship Id="rId1824" Type="http://schemas.openxmlformats.org/officeDocument/2006/relationships/hyperlink" Target="https://www.almakor.ru/catalog/?q=734639&amp;how=r" TargetMode="External"/><Relationship Id="rId198" Type="http://schemas.openxmlformats.org/officeDocument/2006/relationships/hyperlink" Target="https://www.almakor.ru/catalog/?q=722358&amp;how=r" TargetMode="External"/><Relationship Id="rId2086" Type="http://schemas.openxmlformats.org/officeDocument/2006/relationships/hyperlink" Target="https://www.almakor.ru/catalog/?q=725405&amp;how=r" TargetMode="External"/><Relationship Id="rId2293" Type="http://schemas.openxmlformats.org/officeDocument/2006/relationships/hyperlink" Target="https://www.almakor.ru/catalog/?q=726484&amp;how=r" TargetMode="External"/><Relationship Id="rId265" Type="http://schemas.openxmlformats.org/officeDocument/2006/relationships/hyperlink" Target="https://www.almakor.ru/catalog/?q=718544&amp;how=r" TargetMode="External"/><Relationship Id="rId472" Type="http://schemas.openxmlformats.org/officeDocument/2006/relationships/hyperlink" Target="https://www.almakor.ru/catalog/?q=740920&amp;how=r" TargetMode="External"/><Relationship Id="rId2153" Type="http://schemas.openxmlformats.org/officeDocument/2006/relationships/hyperlink" Target="https://www.almakor.ru/catalog/?q=051683&amp;how=r" TargetMode="External"/><Relationship Id="rId2360" Type="http://schemas.openxmlformats.org/officeDocument/2006/relationships/hyperlink" Target="https://www.almakor.ru/catalog/?q=724982&amp;how=r" TargetMode="External"/><Relationship Id="rId125" Type="http://schemas.openxmlformats.org/officeDocument/2006/relationships/hyperlink" Target="https://www.almakor.ru/catalog/?q=741363&amp;how=r" TargetMode="External"/><Relationship Id="rId332" Type="http://schemas.openxmlformats.org/officeDocument/2006/relationships/hyperlink" Target="https://www.almakor.ru/catalog/?q=737989&amp;how=r" TargetMode="External"/><Relationship Id="rId777" Type="http://schemas.openxmlformats.org/officeDocument/2006/relationships/hyperlink" Target="https://www.almakor.ru/catalog/?q=740346&amp;how=r" TargetMode="External"/><Relationship Id="rId984" Type="http://schemas.openxmlformats.org/officeDocument/2006/relationships/hyperlink" Target="https://www.almakor.ru/catalog/?q=739720&amp;how=r" TargetMode="External"/><Relationship Id="rId2013" Type="http://schemas.openxmlformats.org/officeDocument/2006/relationships/hyperlink" Target="https://www.almakor.ru/catalog/?q=738282&amp;how=r" TargetMode="External"/><Relationship Id="rId2220" Type="http://schemas.openxmlformats.org/officeDocument/2006/relationships/hyperlink" Target="https://www.almakor.ru/catalog/?q=740269&amp;how=r" TargetMode="External"/><Relationship Id="rId637" Type="http://schemas.openxmlformats.org/officeDocument/2006/relationships/hyperlink" Target="https://www.almakor.ru/catalog/?q=733803&amp;how=r" TargetMode="External"/><Relationship Id="rId844" Type="http://schemas.openxmlformats.org/officeDocument/2006/relationships/hyperlink" Target="https://www.almakor.ru/catalog/?q=739893&amp;how=r" TargetMode="External"/><Relationship Id="rId1267" Type="http://schemas.openxmlformats.org/officeDocument/2006/relationships/hyperlink" Target="https://www.almakor.ru/catalog/?q=730669&amp;how=r" TargetMode="External"/><Relationship Id="rId1474" Type="http://schemas.openxmlformats.org/officeDocument/2006/relationships/hyperlink" Target="https://www.almakor.ru/catalog/?q=735953&amp;how=r" TargetMode="External"/><Relationship Id="rId1681" Type="http://schemas.openxmlformats.org/officeDocument/2006/relationships/hyperlink" Target="https://www.almakor.ru/catalog/?q=737674&amp;how=r" TargetMode="External"/><Relationship Id="rId2318" Type="http://schemas.openxmlformats.org/officeDocument/2006/relationships/hyperlink" Target="https://www.almakor.ru/catalog/?q=730190&amp;how=r" TargetMode="External"/><Relationship Id="rId704" Type="http://schemas.openxmlformats.org/officeDocument/2006/relationships/hyperlink" Target="https://www.almakor.ru/catalog/?q=717821&amp;how=r" TargetMode="External"/><Relationship Id="rId911" Type="http://schemas.openxmlformats.org/officeDocument/2006/relationships/hyperlink" Target="https://www.almakor.ru/catalog/?q=711143&amp;how=r" TargetMode="External"/><Relationship Id="rId1127" Type="http://schemas.openxmlformats.org/officeDocument/2006/relationships/hyperlink" Target="https://www.almakor.ru/catalog/?q=716513&amp;how=r" TargetMode="External"/><Relationship Id="rId1334" Type="http://schemas.openxmlformats.org/officeDocument/2006/relationships/hyperlink" Target="https://www.almakor.ru/catalog/?q=716480&amp;how=r" TargetMode="External"/><Relationship Id="rId1541" Type="http://schemas.openxmlformats.org/officeDocument/2006/relationships/hyperlink" Target="https://www.almakor.ru/catalog/?q=740563&amp;how=r" TargetMode="External"/><Relationship Id="rId1779" Type="http://schemas.openxmlformats.org/officeDocument/2006/relationships/hyperlink" Target="https://www.almakor.ru/catalog/?q=717560&amp;how=r" TargetMode="External"/><Relationship Id="rId1986" Type="http://schemas.openxmlformats.org/officeDocument/2006/relationships/hyperlink" Target="https://www.almakor.ru/catalog/?q=741513&amp;how=r" TargetMode="External"/><Relationship Id="rId40" Type="http://schemas.openxmlformats.org/officeDocument/2006/relationships/hyperlink" Target="https://www.almakor.ru/catalog/?q=715101&amp;how=r" TargetMode="External"/><Relationship Id="rId1401" Type="http://schemas.openxmlformats.org/officeDocument/2006/relationships/hyperlink" Target="https://www.almakor.ru/catalog/?q=719337&amp;how=r" TargetMode="External"/><Relationship Id="rId1639" Type="http://schemas.openxmlformats.org/officeDocument/2006/relationships/hyperlink" Target="https://www.almakor.ru/catalog/?q=740708&amp;how=r" TargetMode="External"/><Relationship Id="rId1846" Type="http://schemas.openxmlformats.org/officeDocument/2006/relationships/hyperlink" Target="https://www.almakor.ru/catalog/?q=738939&amp;how=r" TargetMode="External"/><Relationship Id="rId1706" Type="http://schemas.openxmlformats.org/officeDocument/2006/relationships/hyperlink" Target="https://www.almakor.ru/catalog/?q=731846&amp;how=r" TargetMode="External"/><Relationship Id="rId1913" Type="http://schemas.openxmlformats.org/officeDocument/2006/relationships/hyperlink" Target="https://www.almakor.ru/catalog/?q=732891&amp;how=r" TargetMode="External"/><Relationship Id="rId287" Type="http://schemas.openxmlformats.org/officeDocument/2006/relationships/hyperlink" Target="https://www.almakor.ru/catalog/?q=040975&amp;how=r" TargetMode="External"/><Relationship Id="rId494" Type="http://schemas.openxmlformats.org/officeDocument/2006/relationships/hyperlink" Target="https://www.almakor.ru/catalog/?q=740954&amp;how=r" TargetMode="External"/><Relationship Id="rId2175" Type="http://schemas.openxmlformats.org/officeDocument/2006/relationships/hyperlink" Target="https://www.almakor.ru/catalog/?q=090284&amp;how=r" TargetMode="External"/><Relationship Id="rId147" Type="http://schemas.openxmlformats.org/officeDocument/2006/relationships/hyperlink" Target="https://www.almakor.ru/catalog/?q=030825&amp;how=r" TargetMode="External"/><Relationship Id="rId354" Type="http://schemas.openxmlformats.org/officeDocument/2006/relationships/hyperlink" Target="https://www.almakor.ru/catalog/?q=737813&amp;how=r" TargetMode="External"/><Relationship Id="rId799" Type="http://schemas.openxmlformats.org/officeDocument/2006/relationships/hyperlink" Target="https://www.almakor.ru/catalog/?q=730798&amp;how=r" TargetMode="External"/><Relationship Id="rId1191" Type="http://schemas.openxmlformats.org/officeDocument/2006/relationships/hyperlink" Target="https://www.almakor.ru/catalog/?q=060255&amp;how=r" TargetMode="External"/><Relationship Id="rId2035" Type="http://schemas.openxmlformats.org/officeDocument/2006/relationships/hyperlink" Target="https://www.almakor.ru/catalog/?q=740663&amp;how=r" TargetMode="External"/><Relationship Id="rId561" Type="http://schemas.openxmlformats.org/officeDocument/2006/relationships/hyperlink" Target="https://www.almakor.ru/catalog/?q=728475&amp;how=r" TargetMode="External"/><Relationship Id="rId659" Type="http://schemas.openxmlformats.org/officeDocument/2006/relationships/hyperlink" Target="https://www.almakor.ru/catalog/?q=710123&amp;how=r" TargetMode="External"/><Relationship Id="rId866" Type="http://schemas.openxmlformats.org/officeDocument/2006/relationships/hyperlink" Target="https://www.almakor.ru/catalog/?q=702017&amp;how=r" TargetMode="External"/><Relationship Id="rId1289" Type="http://schemas.openxmlformats.org/officeDocument/2006/relationships/hyperlink" Target="https://www.almakor.ru/catalog/?q=726703&amp;how=r" TargetMode="External"/><Relationship Id="rId1496" Type="http://schemas.openxmlformats.org/officeDocument/2006/relationships/hyperlink" Target="https://www.almakor.ru/catalog/?q=739398&amp;how=r" TargetMode="External"/><Relationship Id="rId2242" Type="http://schemas.openxmlformats.org/officeDocument/2006/relationships/hyperlink" Target="https://www.almakor.ru/catalog/?q=727672&amp;how=r" TargetMode="External"/><Relationship Id="rId214" Type="http://schemas.openxmlformats.org/officeDocument/2006/relationships/hyperlink" Target="https://www.almakor.ru/catalog/?q=731152&amp;how=r" TargetMode="External"/><Relationship Id="rId421" Type="http://schemas.openxmlformats.org/officeDocument/2006/relationships/hyperlink" Target="https://www.almakor.ru/catalog/?q=737703&amp;how=r" TargetMode="External"/><Relationship Id="rId519" Type="http://schemas.openxmlformats.org/officeDocument/2006/relationships/hyperlink" Target="https://www.almakor.ru/catalog/?q=733754&amp;how=r" TargetMode="External"/><Relationship Id="rId1051" Type="http://schemas.openxmlformats.org/officeDocument/2006/relationships/hyperlink" Target="https://www.almakor.ru/catalog/?q=711527&amp;how=r" TargetMode="External"/><Relationship Id="rId1149" Type="http://schemas.openxmlformats.org/officeDocument/2006/relationships/hyperlink" Target="https://www.almakor.ru/catalog/?q=729800&amp;how=r" TargetMode="External"/><Relationship Id="rId1356" Type="http://schemas.openxmlformats.org/officeDocument/2006/relationships/hyperlink" Target="https://www.almakor.ru/catalog/?q=013471&amp;how=r" TargetMode="External"/><Relationship Id="rId2102" Type="http://schemas.openxmlformats.org/officeDocument/2006/relationships/hyperlink" Target="https://www.almakor.ru/catalog/?q=717023&amp;how=r" TargetMode="External"/><Relationship Id="rId726" Type="http://schemas.openxmlformats.org/officeDocument/2006/relationships/hyperlink" Target="https://www.almakor.ru/catalog/?q=728523&amp;how=r" TargetMode="External"/><Relationship Id="rId933" Type="http://schemas.openxmlformats.org/officeDocument/2006/relationships/hyperlink" Target="https://www.almakor.ru/catalog/?q=715761&amp;how=r" TargetMode="External"/><Relationship Id="rId1009" Type="http://schemas.openxmlformats.org/officeDocument/2006/relationships/hyperlink" Target="https://www.almakor.ru/catalog/?q=739747&amp;how=r" TargetMode="External"/><Relationship Id="rId1563" Type="http://schemas.openxmlformats.org/officeDocument/2006/relationships/hyperlink" Target="https://www.almakor.ru/catalog/?q=741755&amp;how=r" TargetMode="External"/><Relationship Id="rId1770" Type="http://schemas.openxmlformats.org/officeDocument/2006/relationships/hyperlink" Target="https://www.almakor.ru/catalog/?q=734894&amp;how=r" TargetMode="External"/><Relationship Id="rId1868" Type="http://schemas.openxmlformats.org/officeDocument/2006/relationships/hyperlink" Target="https://www.almakor.ru/catalog/?q=729586&amp;how=r" TargetMode="External"/><Relationship Id="rId62" Type="http://schemas.openxmlformats.org/officeDocument/2006/relationships/hyperlink" Target="https://www.almakor.ru/catalog/?q=731099&amp;how=r" TargetMode="External"/><Relationship Id="rId1216" Type="http://schemas.openxmlformats.org/officeDocument/2006/relationships/hyperlink" Target="https://www.almakor.ru/catalog/?q=734064&amp;how=r" TargetMode="External"/><Relationship Id="rId1423" Type="http://schemas.openxmlformats.org/officeDocument/2006/relationships/hyperlink" Target="https://www.almakor.ru/catalog/?q=741588&amp;how=r" TargetMode="External"/><Relationship Id="rId1630" Type="http://schemas.openxmlformats.org/officeDocument/2006/relationships/hyperlink" Target="https://www.almakor.ru/catalog/?q=740089&amp;how=r" TargetMode="External"/><Relationship Id="rId1728" Type="http://schemas.openxmlformats.org/officeDocument/2006/relationships/hyperlink" Target="https://www.almakor.ru/catalog/?q=738426&amp;how=r" TargetMode="External"/><Relationship Id="rId1935" Type="http://schemas.openxmlformats.org/officeDocument/2006/relationships/hyperlink" Target="https://www.almakor.ru/catalog/?q=718380&amp;how=r" TargetMode="External"/><Relationship Id="rId2197" Type="http://schemas.openxmlformats.org/officeDocument/2006/relationships/hyperlink" Target="https://www.almakor.ru/catalog/?q=731967&amp;how=r" TargetMode="External"/><Relationship Id="rId169" Type="http://schemas.openxmlformats.org/officeDocument/2006/relationships/hyperlink" Target="https://www.almakor.ru/catalog/?q=714233&amp;how=r" TargetMode="External"/><Relationship Id="rId376" Type="http://schemas.openxmlformats.org/officeDocument/2006/relationships/hyperlink" Target="https://www.almakor.ru/catalog/?q=737878&amp;how=r" TargetMode="External"/><Relationship Id="rId583" Type="http://schemas.openxmlformats.org/officeDocument/2006/relationships/hyperlink" Target="https://www.almakor.ru/catalog/?q=080081&amp;how=r" TargetMode="External"/><Relationship Id="rId790" Type="http://schemas.openxmlformats.org/officeDocument/2006/relationships/hyperlink" Target="https://www.almakor.ru/catalog/?q=738890&amp;how=r" TargetMode="External"/><Relationship Id="rId2057" Type="http://schemas.openxmlformats.org/officeDocument/2006/relationships/hyperlink" Target="https://www.almakor.ru/catalog/?q=706998&amp;how=r" TargetMode="External"/><Relationship Id="rId2264" Type="http://schemas.openxmlformats.org/officeDocument/2006/relationships/hyperlink" Target="https://www.almakor.ru/catalog/?q=738082&amp;how=r" TargetMode="External"/><Relationship Id="rId4" Type="http://schemas.openxmlformats.org/officeDocument/2006/relationships/hyperlink" Target="https://www.almakor.ru/catalog/?q=738179&amp;how=r" TargetMode="External"/><Relationship Id="rId236" Type="http://schemas.openxmlformats.org/officeDocument/2006/relationships/hyperlink" Target="https://www.almakor.ru/catalog/?q=737338&amp;how=r" TargetMode="External"/><Relationship Id="rId443" Type="http://schemas.openxmlformats.org/officeDocument/2006/relationships/hyperlink" Target="https://www.almakor.ru/catalog/?q=737879&amp;how=r" TargetMode="External"/><Relationship Id="rId650" Type="http://schemas.openxmlformats.org/officeDocument/2006/relationships/hyperlink" Target="https://www.almakor.ru/catalog/?q=735044&amp;how=r" TargetMode="External"/><Relationship Id="rId888" Type="http://schemas.openxmlformats.org/officeDocument/2006/relationships/hyperlink" Target="https://www.almakor.ru/catalog/?q=705278&amp;how=r" TargetMode="External"/><Relationship Id="rId1073" Type="http://schemas.openxmlformats.org/officeDocument/2006/relationships/hyperlink" Target="https://www.almakor.ru/catalog/?q=741186&amp;how=r" TargetMode="External"/><Relationship Id="rId1280" Type="http://schemas.openxmlformats.org/officeDocument/2006/relationships/hyperlink" Target="https://www.almakor.ru/catalog/?q=729226&amp;how=r" TargetMode="External"/><Relationship Id="rId2124" Type="http://schemas.openxmlformats.org/officeDocument/2006/relationships/hyperlink" Target="https://www.almakor.ru/catalog/?q=122131&amp;how=r" TargetMode="External"/><Relationship Id="rId2331" Type="http://schemas.openxmlformats.org/officeDocument/2006/relationships/hyperlink" Target="https://www.almakor.ru/catalog/?q=739773&amp;how=r" TargetMode="External"/><Relationship Id="rId303" Type="http://schemas.openxmlformats.org/officeDocument/2006/relationships/hyperlink" Target="https://www.almakor.ru/catalog/?q=737928&amp;how=r" TargetMode="External"/><Relationship Id="rId748" Type="http://schemas.openxmlformats.org/officeDocument/2006/relationships/hyperlink" Target="https://www.almakor.ru/catalog/?q=738410&amp;how=r" TargetMode="External"/><Relationship Id="rId955" Type="http://schemas.openxmlformats.org/officeDocument/2006/relationships/hyperlink" Target="https://www.almakor.ru/catalog/?q=702318&amp;how=r" TargetMode="External"/><Relationship Id="rId1140" Type="http://schemas.openxmlformats.org/officeDocument/2006/relationships/hyperlink" Target="https://www.almakor.ru/catalog/?q=713731&amp;how=r" TargetMode="External"/><Relationship Id="rId1378" Type="http://schemas.openxmlformats.org/officeDocument/2006/relationships/hyperlink" Target="https://www.almakor.ru/catalog/?q=734909&amp;how=r" TargetMode="External"/><Relationship Id="rId1585" Type="http://schemas.openxmlformats.org/officeDocument/2006/relationships/hyperlink" Target="https://www.almakor.ru/catalog/?q=741686&amp;how=r" TargetMode="External"/><Relationship Id="rId1792" Type="http://schemas.openxmlformats.org/officeDocument/2006/relationships/hyperlink" Target="https://www.almakor.ru/catalog/?q=734959&amp;how=r" TargetMode="External"/><Relationship Id="rId84" Type="http://schemas.openxmlformats.org/officeDocument/2006/relationships/hyperlink" Target="https://www.almakor.ru/catalog/?q=731305&amp;how=r" TargetMode="External"/><Relationship Id="rId510" Type="http://schemas.openxmlformats.org/officeDocument/2006/relationships/hyperlink" Target="https://www.almakor.ru/catalog/?q=739905&amp;how=r" TargetMode="External"/><Relationship Id="rId608" Type="http://schemas.openxmlformats.org/officeDocument/2006/relationships/hyperlink" Target="https://www.almakor.ru/catalog/?q=705082&amp;how=r" TargetMode="External"/><Relationship Id="rId815" Type="http://schemas.openxmlformats.org/officeDocument/2006/relationships/hyperlink" Target="https://www.almakor.ru/catalog/?q=730684&amp;how=r" TargetMode="External"/><Relationship Id="rId1238" Type="http://schemas.openxmlformats.org/officeDocument/2006/relationships/hyperlink" Target="https://www.almakor.ru/catalog/?q=720636&amp;how=r" TargetMode="External"/><Relationship Id="rId1445" Type="http://schemas.openxmlformats.org/officeDocument/2006/relationships/hyperlink" Target="https://www.almakor.ru/catalog/?q=740372&amp;how=r" TargetMode="External"/><Relationship Id="rId1652" Type="http://schemas.openxmlformats.org/officeDocument/2006/relationships/hyperlink" Target="https://www.almakor.ru/catalog/?q=738363&amp;how=r" TargetMode="External"/><Relationship Id="rId1000" Type="http://schemas.openxmlformats.org/officeDocument/2006/relationships/hyperlink" Target="https://www.almakor.ru/catalog/?q=739736&amp;how=r" TargetMode="External"/><Relationship Id="rId1305" Type="http://schemas.openxmlformats.org/officeDocument/2006/relationships/hyperlink" Target="https://www.almakor.ru/catalog/?q=230864&amp;how=r" TargetMode="External"/><Relationship Id="rId1957" Type="http://schemas.openxmlformats.org/officeDocument/2006/relationships/hyperlink" Target="https://www.almakor.ru/catalog/?q=708580&amp;how=r" TargetMode="External"/><Relationship Id="rId1512" Type="http://schemas.openxmlformats.org/officeDocument/2006/relationships/hyperlink" Target="https://www.almakor.ru/catalog/?q=739448&amp;how=r" TargetMode="External"/><Relationship Id="rId1817" Type="http://schemas.openxmlformats.org/officeDocument/2006/relationships/hyperlink" Target="https://www.almakor.ru/catalog/?q=736412&amp;how=r" TargetMode="External"/><Relationship Id="rId11" Type="http://schemas.openxmlformats.org/officeDocument/2006/relationships/hyperlink" Target="https://www.almakor.ru/catalog/?q=709686&amp;how=r" TargetMode="External"/><Relationship Id="rId398" Type="http://schemas.openxmlformats.org/officeDocument/2006/relationships/hyperlink" Target="https://www.almakor.ru/catalog/?q=737755&amp;how=r" TargetMode="External"/><Relationship Id="rId2079" Type="http://schemas.openxmlformats.org/officeDocument/2006/relationships/hyperlink" Target="https://www.almakor.ru/catalog/?q=733852&amp;how=r" TargetMode="External"/><Relationship Id="rId160" Type="http://schemas.openxmlformats.org/officeDocument/2006/relationships/hyperlink" Target="https://www.almakor.ru/catalog/?q=741832&amp;how=r" TargetMode="External"/><Relationship Id="rId2286" Type="http://schemas.openxmlformats.org/officeDocument/2006/relationships/hyperlink" Target="https://www.almakor.ru/catalog/?q=737418&amp;how=r" TargetMode="External"/><Relationship Id="rId258" Type="http://schemas.openxmlformats.org/officeDocument/2006/relationships/hyperlink" Target="https://www.almakor.ru/catalog/?q=731086&amp;how=r" TargetMode="External"/><Relationship Id="rId465" Type="http://schemas.openxmlformats.org/officeDocument/2006/relationships/hyperlink" Target="https://www.almakor.ru/catalog/?q=740890&amp;how=r" TargetMode="External"/><Relationship Id="rId672" Type="http://schemas.openxmlformats.org/officeDocument/2006/relationships/hyperlink" Target="https://www.almakor.ru/catalog/?q=724856&amp;how=r" TargetMode="External"/><Relationship Id="rId1095" Type="http://schemas.openxmlformats.org/officeDocument/2006/relationships/hyperlink" Target="https://www.almakor.ru/catalog/?q=711539&amp;how=r" TargetMode="External"/><Relationship Id="rId2146" Type="http://schemas.openxmlformats.org/officeDocument/2006/relationships/hyperlink" Target="https://www.almakor.ru/catalog/?q=714612&amp;how=r" TargetMode="External"/><Relationship Id="rId2353" Type="http://schemas.openxmlformats.org/officeDocument/2006/relationships/hyperlink" Target="https://www.almakor.ru/catalog/?q=080455&amp;how=r" TargetMode="External"/><Relationship Id="rId118" Type="http://schemas.openxmlformats.org/officeDocument/2006/relationships/hyperlink" Target="https://www.almakor.ru/catalog/?q=713207&amp;how=r" TargetMode="External"/><Relationship Id="rId325" Type="http://schemas.openxmlformats.org/officeDocument/2006/relationships/hyperlink" Target="https://www.almakor.ru/catalog/?q=737736&amp;how=r" TargetMode="External"/><Relationship Id="rId532" Type="http://schemas.openxmlformats.org/officeDocument/2006/relationships/hyperlink" Target="https://www.almakor.ru/catalog/?q=715362&amp;how=r" TargetMode="External"/><Relationship Id="rId977" Type="http://schemas.openxmlformats.org/officeDocument/2006/relationships/hyperlink" Target="https://www.almakor.ru/catalog/?q=010518&amp;how=r" TargetMode="External"/><Relationship Id="rId1162" Type="http://schemas.openxmlformats.org/officeDocument/2006/relationships/hyperlink" Target="https://www.almakor.ru/catalog/?q=734617&amp;how=r" TargetMode="External"/><Relationship Id="rId2006" Type="http://schemas.openxmlformats.org/officeDocument/2006/relationships/hyperlink" Target="https://www.almakor.ru/catalog/?q=738273&amp;how=r" TargetMode="External"/><Relationship Id="rId2213" Type="http://schemas.openxmlformats.org/officeDocument/2006/relationships/hyperlink" Target="https://www.almakor.ru/catalog/?q=733670&amp;how=r" TargetMode="External"/><Relationship Id="rId837" Type="http://schemas.openxmlformats.org/officeDocument/2006/relationships/hyperlink" Target="https://www.almakor.ru/catalog/?q=703652&amp;how=r" TargetMode="External"/><Relationship Id="rId1022" Type="http://schemas.openxmlformats.org/officeDocument/2006/relationships/hyperlink" Target="https://www.almakor.ru/catalog/?q=739765&amp;how=r" TargetMode="External"/><Relationship Id="rId1467" Type="http://schemas.openxmlformats.org/officeDocument/2006/relationships/hyperlink" Target="https://www.almakor.ru/catalog/?q=736139&amp;how=r" TargetMode="External"/><Relationship Id="rId1674" Type="http://schemas.openxmlformats.org/officeDocument/2006/relationships/hyperlink" Target="https://www.almakor.ru/catalog/?q=737664&amp;how=r" TargetMode="External"/><Relationship Id="rId1881" Type="http://schemas.openxmlformats.org/officeDocument/2006/relationships/hyperlink" Target="https://www.almakor.ru/catalog/?q=709450&amp;how=r" TargetMode="External"/><Relationship Id="rId904" Type="http://schemas.openxmlformats.org/officeDocument/2006/relationships/hyperlink" Target="https://www.almakor.ru/catalog/?q=720918&amp;how=r" TargetMode="External"/><Relationship Id="rId1327" Type="http://schemas.openxmlformats.org/officeDocument/2006/relationships/hyperlink" Target="https://www.almakor.ru/catalog/?q=707944&amp;how=r" TargetMode="External"/><Relationship Id="rId1534" Type="http://schemas.openxmlformats.org/officeDocument/2006/relationships/hyperlink" Target="https://www.almakor.ru/catalog/?q=739489&amp;how=r" TargetMode="External"/><Relationship Id="rId1741" Type="http://schemas.openxmlformats.org/officeDocument/2006/relationships/hyperlink" Target="https://www.almakor.ru/catalog/?q=717605&amp;how=r" TargetMode="External"/><Relationship Id="rId1979" Type="http://schemas.openxmlformats.org/officeDocument/2006/relationships/hyperlink" Target="https://www.almakor.ru/catalog/?q=738301&amp;how=r" TargetMode="External"/><Relationship Id="rId33" Type="http://schemas.openxmlformats.org/officeDocument/2006/relationships/hyperlink" Target="https://www.almakor.ru/catalog/?q=040659&amp;how=r" TargetMode="External"/><Relationship Id="rId1601" Type="http://schemas.openxmlformats.org/officeDocument/2006/relationships/hyperlink" Target="https://www.almakor.ru/catalog/?q=739466&amp;how=r" TargetMode="External"/><Relationship Id="rId1839" Type="http://schemas.openxmlformats.org/officeDocument/2006/relationships/hyperlink" Target="https://www.almakor.ru/catalog/?q=734842&amp;how=r" TargetMode="External"/><Relationship Id="rId182" Type="http://schemas.openxmlformats.org/officeDocument/2006/relationships/hyperlink" Target="https://www.almakor.ru/catalog/?q=733619&amp;how=r" TargetMode="External"/><Relationship Id="rId1906" Type="http://schemas.openxmlformats.org/officeDocument/2006/relationships/hyperlink" Target="https://www.almakor.ru/catalog/?q=729394&amp;how=r" TargetMode="External"/><Relationship Id="rId487" Type="http://schemas.openxmlformats.org/officeDocument/2006/relationships/hyperlink" Target="https://www.almakor.ru/catalog/?q=740949&amp;how=r" TargetMode="External"/><Relationship Id="rId694" Type="http://schemas.openxmlformats.org/officeDocument/2006/relationships/hyperlink" Target="https://www.almakor.ru/catalog/?q=704248&amp;how=r" TargetMode="External"/><Relationship Id="rId2070" Type="http://schemas.openxmlformats.org/officeDocument/2006/relationships/hyperlink" Target="https://www.almakor.ru/catalog/?q=725172&amp;how=r" TargetMode="External"/><Relationship Id="rId2168" Type="http://schemas.openxmlformats.org/officeDocument/2006/relationships/hyperlink" Target="https://www.almakor.ru/catalog/?q=733890&amp;how=r" TargetMode="External"/><Relationship Id="rId2375" Type="http://schemas.openxmlformats.org/officeDocument/2006/relationships/hyperlink" Target="https://www.almakor.ru/catalog/?q=738717&amp;how=r" TargetMode="External"/><Relationship Id="rId347" Type="http://schemas.openxmlformats.org/officeDocument/2006/relationships/hyperlink" Target="https://www.almakor.ru/catalog/?q=738017&amp;how=r" TargetMode="External"/><Relationship Id="rId999" Type="http://schemas.openxmlformats.org/officeDocument/2006/relationships/hyperlink" Target="https://www.almakor.ru/catalog/?q=739735&amp;how=r" TargetMode="External"/><Relationship Id="rId1184" Type="http://schemas.openxmlformats.org/officeDocument/2006/relationships/hyperlink" Target="https://www.almakor.ru/catalog/?q=734900&amp;how=r" TargetMode="External"/><Relationship Id="rId2028" Type="http://schemas.openxmlformats.org/officeDocument/2006/relationships/hyperlink" Target="https://www.almakor.ru/catalog/?q=738270&amp;how=r" TargetMode="External"/><Relationship Id="rId554" Type="http://schemas.openxmlformats.org/officeDocument/2006/relationships/hyperlink" Target="https://www.almakor.ru/catalog/?q=729273&amp;how=r" TargetMode="External"/><Relationship Id="rId761" Type="http://schemas.openxmlformats.org/officeDocument/2006/relationships/hyperlink" Target="https://www.almakor.ru/catalog/?q=740694&amp;how=r" TargetMode="External"/><Relationship Id="rId859" Type="http://schemas.openxmlformats.org/officeDocument/2006/relationships/hyperlink" Target="https://www.almakor.ru/catalog/?q=080228&amp;how=r" TargetMode="External"/><Relationship Id="rId1391" Type="http://schemas.openxmlformats.org/officeDocument/2006/relationships/hyperlink" Target="https://www.almakor.ru/catalog/?q=714003&amp;how=r" TargetMode="External"/><Relationship Id="rId1489" Type="http://schemas.openxmlformats.org/officeDocument/2006/relationships/hyperlink" Target="https://www.almakor.ru/catalog/?q=736826&amp;how=r" TargetMode="External"/><Relationship Id="rId1696" Type="http://schemas.openxmlformats.org/officeDocument/2006/relationships/hyperlink" Target="https://www.almakor.ru/catalog/?q=734834&amp;how=r" TargetMode="External"/><Relationship Id="rId2235" Type="http://schemas.openxmlformats.org/officeDocument/2006/relationships/hyperlink" Target="https://www.almakor.ru/catalog/?q=727657&amp;how=r" TargetMode="External"/><Relationship Id="rId207" Type="http://schemas.openxmlformats.org/officeDocument/2006/relationships/hyperlink" Target="https://www.almakor.ru/catalog/?q=733742&amp;how=r" TargetMode="External"/><Relationship Id="rId414" Type="http://schemas.openxmlformats.org/officeDocument/2006/relationships/hyperlink" Target="https://www.almakor.ru/catalog/?q=737790&amp;how=r" TargetMode="External"/><Relationship Id="rId621" Type="http://schemas.openxmlformats.org/officeDocument/2006/relationships/hyperlink" Target="https://www.almakor.ru/catalog/?q=704060&amp;how=r" TargetMode="External"/><Relationship Id="rId1044" Type="http://schemas.openxmlformats.org/officeDocument/2006/relationships/hyperlink" Target="https://www.almakor.ru/catalog/?q=735646&amp;how=r" TargetMode="External"/><Relationship Id="rId1251" Type="http://schemas.openxmlformats.org/officeDocument/2006/relationships/hyperlink" Target="https://www.almakor.ru/catalog/?q=712815&amp;how=r" TargetMode="External"/><Relationship Id="rId1349" Type="http://schemas.openxmlformats.org/officeDocument/2006/relationships/hyperlink" Target="https://www.almakor.ru/catalog/?q=230602&amp;how=r" TargetMode="External"/><Relationship Id="rId2302" Type="http://schemas.openxmlformats.org/officeDocument/2006/relationships/hyperlink" Target="https://www.almakor.ru/catalog/?q=716779&amp;how=r" TargetMode="External"/><Relationship Id="rId719" Type="http://schemas.openxmlformats.org/officeDocument/2006/relationships/hyperlink" Target="https://www.almakor.ru/catalog/?q=708028&amp;how=r" TargetMode="External"/><Relationship Id="rId926" Type="http://schemas.openxmlformats.org/officeDocument/2006/relationships/hyperlink" Target="https://www.almakor.ru/catalog/?q=737074&amp;how=r" TargetMode="External"/><Relationship Id="rId1111" Type="http://schemas.openxmlformats.org/officeDocument/2006/relationships/hyperlink" Target="https://www.almakor.ru/catalog/?q=711560&amp;how=r" TargetMode="External"/><Relationship Id="rId1556" Type="http://schemas.openxmlformats.org/officeDocument/2006/relationships/hyperlink" Target="https://www.almakor.ru/catalog/?q=741664&amp;how=r" TargetMode="External"/><Relationship Id="rId1763" Type="http://schemas.openxmlformats.org/officeDocument/2006/relationships/hyperlink" Target="https://www.almakor.ru/catalog/?q=731668&amp;how=r" TargetMode="External"/><Relationship Id="rId1970" Type="http://schemas.openxmlformats.org/officeDocument/2006/relationships/hyperlink" Target="https://www.almakor.ru/catalog/?q=733114&amp;how=r" TargetMode="External"/><Relationship Id="rId55" Type="http://schemas.openxmlformats.org/officeDocument/2006/relationships/hyperlink" Target="https://www.almakor.ru/catalog/?q=740643&amp;how=r" TargetMode="External"/><Relationship Id="rId1209" Type="http://schemas.openxmlformats.org/officeDocument/2006/relationships/hyperlink" Target="https://www.almakor.ru/catalog/?q=714098&amp;how=r" TargetMode="External"/><Relationship Id="rId1416" Type="http://schemas.openxmlformats.org/officeDocument/2006/relationships/hyperlink" Target="https://www.almakor.ru/catalog/?q=741772&amp;how=r" TargetMode="External"/><Relationship Id="rId1623" Type="http://schemas.openxmlformats.org/officeDocument/2006/relationships/hyperlink" Target="https://www.almakor.ru/catalog/?q=740040&amp;how=r" TargetMode="External"/><Relationship Id="rId1830" Type="http://schemas.openxmlformats.org/officeDocument/2006/relationships/hyperlink" Target="https://www.almakor.ru/catalog/?q=729791&amp;how=r" TargetMode="External"/><Relationship Id="rId1928" Type="http://schemas.openxmlformats.org/officeDocument/2006/relationships/hyperlink" Target="https://www.almakor.ru/catalog/?q=728117&amp;how=r" TargetMode="External"/><Relationship Id="rId2092" Type="http://schemas.openxmlformats.org/officeDocument/2006/relationships/hyperlink" Target="https://www.almakor.ru/catalog/?q=736662&amp;how=r" TargetMode="External"/><Relationship Id="rId271" Type="http://schemas.openxmlformats.org/officeDocument/2006/relationships/hyperlink" Target="https://www.almakor.ru/catalog/?q=706016&amp;how=r" TargetMode="External"/><Relationship Id="rId131" Type="http://schemas.openxmlformats.org/officeDocument/2006/relationships/hyperlink" Target="https://www.almakor.ru/catalog/?q=736466&amp;how=r" TargetMode="External"/><Relationship Id="rId369" Type="http://schemas.openxmlformats.org/officeDocument/2006/relationships/hyperlink" Target="https://www.almakor.ru/catalog/?q=737793&amp;how=r" TargetMode="External"/><Relationship Id="rId576" Type="http://schemas.openxmlformats.org/officeDocument/2006/relationships/hyperlink" Target="https://www.almakor.ru/catalog/?q=739524&amp;how=r" TargetMode="External"/><Relationship Id="rId783" Type="http://schemas.openxmlformats.org/officeDocument/2006/relationships/hyperlink" Target="https://www.almakor.ru/catalog/?q=740237&amp;how=r" TargetMode="External"/><Relationship Id="rId990" Type="http://schemas.openxmlformats.org/officeDocument/2006/relationships/hyperlink" Target="https://www.almakor.ru/catalog/?q=739726&amp;how=r" TargetMode="External"/><Relationship Id="rId2257" Type="http://schemas.openxmlformats.org/officeDocument/2006/relationships/hyperlink" Target="https://www.almakor.ru/catalog/?q=740677&amp;how=r" TargetMode="External"/><Relationship Id="rId229" Type="http://schemas.openxmlformats.org/officeDocument/2006/relationships/hyperlink" Target="https://www.almakor.ru/catalog/?q=739823&amp;how=r" TargetMode="External"/><Relationship Id="rId436" Type="http://schemas.openxmlformats.org/officeDocument/2006/relationships/hyperlink" Target="https://www.almakor.ru/catalog/?q=737801&amp;how=r" TargetMode="External"/><Relationship Id="rId643" Type="http://schemas.openxmlformats.org/officeDocument/2006/relationships/hyperlink" Target="https://www.almakor.ru/catalog/?q=706394&amp;how=r" TargetMode="External"/><Relationship Id="rId1066" Type="http://schemas.openxmlformats.org/officeDocument/2006/relationships/hyperlink" Target="https://www.almakor.ru/catalog/?q=723592&amp;how=r" TargetMode="External"/><Relationship Id="rId1273" Type="http://schemas.openxmlformats.org/officeDocument/2006/relationships/hyperlink" Target="https://www.almakor.ru/catalog/?q=741155&amp;how=r" TargetMode="External"/><Relationship Id="rId1480" Type="http://schemas.openxmlformats.org/officeDocument/2006/relationships/hyperlink" Target="https://www.almakor.ru/catalog/?q=735971&amp;how=r" TargetMode="External"/><Relationship Id="rId2117" Type="http://schemas.openxmlformats.org/officeDocument/2006/relationships/hyperlink" Target="https://www.almakor.ru/catalog/?q=721509&amp;how=r" TargetMode="External"/><Relationship Id="rId2324" Type="http://schemas.openxmlformats.org/officeDocument/2006/relationships/hyperlink" Target="https://www.almakor.ru/catalog/?q=729917&amp;how=r" TargetMode="External"/><Relationship Id="rId850" Type="http://schemas.openxmlformats.org/officeDocument/2006/relationships/hyperlink" Target="https://www.almakor.ru/catalog/?q=715256&amp;how=r" TargetMode="External"/><Relationship Id="rId948" Type="http://schemas.openxmlformats.org/officeDocument/2006/relationships/hyperlink" Target="https://www.almakor.ru/catalog/?q=739714&amp;how=r" TargetMode="External"/><Relationship Id="rId1133" Type="http://schemas.openxmlformats.org/officeDocument/2006/relationships/hyperlink" Target="https://www.almakor.ru/catalog/?q=738343&amp;how=r" TargetMode="External"/><Relationship Id="rId1578" Type="http://schemas.openxmlformats.org/officeDocument/2006/relationships/hyperlink" Target="https://www.almakor.ru/catalog/?q=741774&amp;how=r" TargetMode="External"/><Relationship Id="rId1785" Type="http://schemas.openxmlformats.org/officeDocument/2006/relationships/hyperlink" Target="https://www.almakor.ru/catalog/?q=729684&amp;how=r" TargetMode="External"/><Relationship Id="rId1992" Type="http://schemas.openxmlformats.org/officeDocument/2006/relationships/hyperlink" Target="https://www.almakor.ru/catalog/?q=738306&amp;how=r" TargetMode="External"/><Relationship Id="rId77" Type="http://schemas.openxmlformats.org/officeDocument/2006/relationships/hyperlink" Target="https://www.almakor.ru/catalog/?q=713175&amp;how=r" TargetMode="External"/><Relationship Id="rId503" Type="http://schemas.openxmlformats.org/officeDocument/2006/relationships/hyperlink" Target="https://www.almakor.ru/catalog/?q=729027&amp;how=r" TargetMode="External"/><Relationship Id="rId710" Type="http://schemas.openxmlformats.org/officeDocument/2006/relationships/hyperlink" Target="https://www.almakor.ru/catalog/?q=706923&amp;how=r" TargetMode="External"/><Relationship Id="rId808" Type="http://schemas.openxmlformats.org/officeDocument/2006/relationships/hyperlink" Target="https://www.almakor.ru/catalog/?q=733733&amp;how=r" TargetMode="External"/><Relationship Id="rId1340" Type="http://schemas.openxmlformats.org/officeDocument/2006/relationships/hyperlink" Target="https://www.almakor.ru/catalog/?q=012054&amp;how=r" TargetMode="External"/><Relationship Id="rId1438" Type="http://schemas.openxmlformats.org/officeDocument/2006/relationships/hyperlink" Target="https://www.almakor.ru/catalog/?q=741606&amp;how=r" TargetMode="External"/><Relationship Id="rId1645" Type="http://schemas.openxmlformats.org/officeDocument/2006/relationships/hyperlink" Target="https://www.almakor.ru/catalog/?q=737626&amp;how=r" TargetMode="External"/><Relationship Id="rId1200" Type="http://schemas.openxmlformats.org/officeDocument/2006/relationships/hyperlink" Target="https://www.almakor.ru/catalog/?q=041017&amp;how=r" TargetMode="External"/><Relationship Id="rId1852" Type="http://schemas.openxmlformats.org/officeDocument/2006/relationships/hyperlink" Target="https://www.almakor.ru/catalog/?q=738927&amp;how=r" TargetMode="External"/><Relationship Id="rId1505" Type="http://schemas.openxmlformats.org/officeDocument/2006/relationships/hyperlink" Target="https://www.almakor.ru/catalog/?q=739411&amp;how=r" TargetMode="External"/><Relationship Id="rId1712" Type="http://schemas.openxmlformats.org/officeDocument/2006/relationships/hyperlink" Target="https://www.almakor.ru/catalog/?q=712917&amp;how=r" TargetMode="External"/><Relationship Id="rId293" Type="http://schemas.openxmlformats.org/officeDocument/2006/relationships/hyperlink" Target="https://www.almakor.ru/catalog/?q=720337&amp;how=r" TargetMode="External"/><Relationship Id="rId2181" Type="http://schemas.openxmlformats.org/officeDocument/2006/relationships/hyperlink" Target="https://www.almakor.ru/catalog/?q=090668&amp;how=r" TargetMode="External"/><Relationship Id="rId153" Type="http://schemas.openxmlformats.org/officeDocument/2006/relationships/hyperlink" Target="https://www.almakor.ru/catalog/?q=030823&amp;how=r" TargetMode="External"/><Relationship Id="rId360" Type="http://schemas.openxmlformats.org/officeDocument/2006/relationships/hyperlink" Target="https://www.almakor.ru/catalog/?q=737834&amp;how=r" TargetMode="External"/><Relationship Id="rId598" Type="http://schemas.openxmlformats.org/officeDocument/2006/relationships/hyperlink" Target="https://www.almakor.ru/catalog/?q=705900&amp;how=r" TargetMode="External"/><Relationship Id="rId2041" Type="http://schemas.openxmlformats.org/officeDocument/2006/relationships/hyperlink" Target="https://www.almakor.ru/catalog/?q=739339&amp;how=r" TargetMode="External"/><Relationship Id="rId2279" Type="http://schemas.openxmlformats.org/officeDocument/2006/relationships/hyperlink" Target="https://www.almakor.ru/catalog/?q=740486&amp;how=r" TargetMode="External"/><Relationship Id="rId220" Type="http://schemas.openxmlformats.org/officeDocument/2006/relationships/hyperlink" Target="https://www.almakor.ru/catalog/?q=730929&amp;how=r" TargetMode="External"/><Relationship Id="rId458" Type="http://schemas.openxmlformats.org/officeDocument/2006/relationships/hyperlink" Target="https://www.almakor.ru/catalog/?q=740871&amp;how=r" TargetMode="External"/><Relationship Id="rId665" Type="http://schemas.openxmlformats.org/officeDocument/2006/relationships/hyperlink" Target="https://www.almakor.ru/catalog/?q=734030&amp;how=r" TargetMode="External"/><Relationship Id="rId872" Type="http://schemas.openxmlformats.org/officeDocument/2006/relationships/hyperlink" Target="https://www.almakor.ru/catalog/?q=704109&amp;how=r" TargetMode="External"/><Relationship Id="rId1088" Type="http://schemas.openxmlformats.org/officeDocument/2006/relationships/hyperlink" Target="https://www.almakor.ru/catalog/?q=711533&amp;how=r" TargetMode="External"/><Relationship Id="rId1295" Type="http://schemas.openxmlformats.org/officeDocument/2006/relationships/hyperlink" Target="https://www.almakor.ru/catalog/?q=716525&amp;how=r" TargetMode="External"/><Relationship Id="rId2139" Type="http://schemas.openxmlformats.org/officeDocument/2006/relationships/hyperlink" Target="https://www.almakor.ru/catalog/?q=703528&amp;how=r" TargetMode="External"/><Relationship Id="rId2346" Type="http://schemas.openxmlformats.org/officeDocument/2006/relationships/hyperlink" Target="https://www.almakor.ru/catalog/?q=706323&amp;how=r" TargetMode="External"/><Relationship Id="rId318" Type="http://schemas.openxmlformats.org/officeDocument/2006/relationships/hyperlink" Target="https://www.almakor.ru/catalog/?q=737727&amp;how=r" TargetMode="External"/><Relationship Id="rId525" Type="http://schemas.openxmlformats.org/officeDocument/2006/relationships/hyperlink" Target="https://www.almakor.ru/catalog/?q=734510&amp;how=r" TargetMode="External"/><Relationship Id="rId732" Type="http://schemas.openxmlformats.org/officeDocument/2006/relationships/hyperlink" Target="https://www.almakor.ru/catalog/?q=733183&amp;how=r" TargetMode="External"/><Relationship Id="rId1155" Type="http://schemas.openxmlformats.org/officeDocument/2006/relationships/hyperlink" Target="https://www.almakor.ru/catalog/?q=743041&amp;how=r" TargetMode="External"/><Relationship Id="rId1362" Type="http://schemas.openxmlformats.org/officeDocument/2006/relationships/hyperlink" Target="https://www.almakor.ru/catalog/?q=707620&amp;how=r" TargetMode="External"/><Relationship Id="rId2206" Type="http://schemas.openxmlformats.org/officeDocument/2006/relationships/hyperlink" Target="https://www.almakor.ru/catalog/?q=733575&amp;how=r" TargetMode="External"/><Relationship Id="rId99" Type="http://schemas.openxmlformats.org/officeDocument/2006/relationships/hyperlink" Target="https://www.almakor.ru/catalog/?q=735551&amp;how=r" TargetMode="External"/><Relationship Id="rId1015" Type="http://schemas.openxmlformats.org/officeDocument/2006/relationships/hyperlink" Target="https://www.almakor.ru/catalog/?q=739754&amp;how=r" TargetMode="External"/><Relationship Id="rId1222" Type="http://schemas.openxmlformats.org/officeDocument/2006/relationships/hyperlink" Target="https://www.almakor.ru/catalog/?q=714590&amp;how=r" TargetMode="External"/><Relationship Id="rId1667" Type="http://schemas.openxmlformats.org/officeDocument/2006/relationships/hyperlink" Target="https://www.almakor.ru/catalog/?q=737653&amp;how=r" TargetMode="External"/><Relationship Id="rId1874" Type="http://schemas.openxmlformats.org/officeDocument/2006/relationships/hyperlink" Target="https://www.almakor.ru/catalog/?q=709396&amp;how=r" TargetMode="External"/><Relationship Id="rId1527" Type="http://schemas.openxmlformats.org/officeDocument/2006/relationships/hyperlink" Target="https://www.almakor.ru/catalog/?q=739475&amp;how=r" TargetMode="External"/><Relationship Id="rId1734" Type="http://schemas.openxmlformats.org/officeDocument/2006/relationships/hyperlink" Target="https://www.almakor.ru/catalog/?q=733113&amp;how=r" TargetMode="External"/><Relationship Id="rId1941" Type="http://schemas.openxmlformats.org/officeDocument/2006/relationships/hyperlink" Target="https://www.almakor.ru/catalog/?q=734544&amp;how=r" TargetMode="External"/><Relationship Id="rId26" Type="http://schemas.openxmlformats.org/officeDocument/2006/relationships/hyperlink" Target="https://www.almakor.ru/catalog/?q=041255&amp;how=r" TargetMode="External"/><Relationship Id="rId175" Type="http://schemas.openxmlformats.org/officeDocument/2006/relationships/hyperlink" Target="https://www.almakor.ru/catalog/?q=714245&amp;how=r" TargetMode="External"/><Relationship Id="rId1801" Type="http://schemas.openxmlformats.org/officeDocument/2006/relationships/hyperlink" Target="https://www.almakor.ru/catalog/?q=740120&amp;how=r" TargetMode="External"/><Relationship Id="rId382" Type="http://schemas.openxmlformats.org/officeDocument/2006/relationships/hyperlink" Target="https://www.almakor.ru/catalog/?q=737691&amp;how=r" TargetMode="External"/><Relationship Id="rId687" Type="http://schemas.openxmlformats.org/officeDocument/2006/relationships/hyperlink" Target="https://www.almakor.ru/catalog/?q=736315&amp;how=r" TargetMode="External"/><Relationship Id="rId2063" Type="http://schemas.openxmlformats.org/officeDocument/2006/relationships/hyperlink" Target="https://www.almakor.ru/catalog/?q=725087&amp;how=r" TargetMode="External"/><Relationship Id="rId2270" Type="http://schemas.openxmlformats.org/officeDocument/2006/relationships/hyperlink" Target="https://www.almakor.ru/catalog/?q=738254&amp;how=r" TargetMode="External"/><Relationship Id="rId2368" Type="http://schemas.openxmlformats.org/officeDocument/2006/relationships/hyperlink" Target="https://www.almakor.ru/catalog/?q=717519&amp;how=r" TargetMode="External"/><Relationship Id="rId242" Type="http://schemas.openxmlformats.org/officeDocument/2006/relationships/hyperlink" Target="https://www.almakor.ru/catalog/?q=735655&amp;how=r" TargetMode="External"/><Relationship Id="rId894" Type="http://schemas.openxmlformats.org/officeDocument/2006/relationships/hyperlink" Target="https://www.almakor.ru/catalog/?q=090077&amp;how=r" TargetMode="External"/><Relationship Id="rId1177" Type="http://schemas.openxmlformats.org/officeDocument/2006/relationships/hyperlink" Target="https://www.almakor.ru/catalog/?q=712037&amp;how=r" TargetMode="External"/><Relationship Id="rId2130" Type="http://schemas.openxmlformats.org/officeDocument/2006/relationships/hyperlink" Target="https://www.almakor.ru/catalog/?q=729877&amp;how=r" TargetMode="External"/><Relationship Id="rId102" Type="http://schemas.openxmlformats.org/officeDocument/2006/relationships/hyperlink" Target="https://www.almakor.ru/catalog/?q=728407&amp;how=r" TargetMode="External"/><Relationship Id="rId547" Type="http://schemas.openxmlformats.org/officeDocument/2006/relationships/hyperlink" Target="https://www.almakor.ru/catalog/?q=710340&amp;how=r" TargetMode="External"/><Relationship Id="rId754" Type="http://schemas.openxmlformats.org/officeDocument/2006/relationships/hyperlink" Target="https://www.almakor.ru/catalog/?q=741287&amp;how=r" TargetMode="External"/><Relationship Id="rId961" Type="http://schemas.openxmlformats.org/officeDocument/2006/relationships/hyperlink" Target="https://www.almakor.ru/catalog/?q=070298&amp;how=r" TargetMode="External"/><Relationship Id="rId1384" Type="http://schemas.openxmlformats.org/officeDocument/2006/relationships/hyperlink" Target="https://www.almakor.ru/catalog/?q=702001&amp;how=r" TargetMode="External"/><Relationship Id="rId1591" Type="http://schemas.openxmlformats.org/officeDocument/2006/relationships/hyperlink" Target="https://www.almakor.ru/catalog/?q=741693&amp;how=r" TargetMode="External"/><Relationship Id="rId1689" Type="http://schemas.openxmlformats.org/officeDocument/2006/relationships/hyperlink" Target="https://www.almakor.ru/catalog/?q=741497&amp;how=r" TargetMode="External"/><Relationship Id="rId2228" Type="http://schemas.openxmlformats.org/officeDocument/2006/relationships/hyperlink" Target="https://www.almakor.ru/catalog/?q=727642&amp;how=r" TargetMode="External"/><Relationship Id="rId90" Type="http://schemas.openxmlformats.org/officeDocument/2006/relationships/hyperlink" Target="https://www.almakor.ru/catalog/?q=737111&amp;how=r" TargetMode="External"/><Relationship Id="rId407" Type="http://schemas.openxmlformats.org/officeDocument/2006/relationships/hyperlink" Target="https://www.almakor.ru/catalog/?q=737796&amp;how=r" TargetMode="External"/><Relationship Id="rId614" Type="http://schemas.openxmlformats.org/officeDocument/2006/relationships/hyperlink" Target="https://www.almakor.ru/catalog/?q=718497&amp;how=r" TargetMode="External"/><Relationship Id="rId821" Type="http://schemas.openxmlformats.org/officeDocument/2006/relationships/hyperlink" Target="https://www.almakor.ru/catalog/?q=733390&amp;how=r" TargetMode="External"/><Relationship Id="rId1037" Type="http://schemas.openxmlformats.org/officeDocument/2006/relationships/hyperlink" Target="https://www.almakor.ru/catalog/?q=717909&amp;how=r" TargetMode="External"/><Relationship Id="rId1244" Type="http://schemas.openxmlformats.org/officeDocument/2006/relationships/hyperlink" Target="https://www.almakor.ru/catalog/?q=712800&amp;how=r" TargetMode="External"/><Relationship Id="rId1451" Type="http://schemas.openxmlformats.org/officeDocument/2006/relationships/hyperlink" Target="https://www.almakor.ru/catalog/?q=740097&amp;how=r" TargetMode="External"/><Relationship Id="rId1896" Type="http://schemas.openxmlformats.org/officeDocument/2006/relationships/hyperlink" Target="https://www.almakor.ru/catalog/?q=709443&amp;how=r" TargetMode="External"/><Relationship Id="rId919" Type="http://schemas.openxmlformats.org/officeDocument/2006/relationships/hyperlink" Target="https://www.almakor.ru/catalog/?q=702610&amp;how=r" TargetMode="External"/><Relationship Id="rId1104" Type="http://schemas.openxmlformats.org/officeDocument/2006/relationships/hyperlink" Target="https://www.almakor.ru/catalog/?q=711499&amp;how=r" TargetMode="External"/><Relationship Id="rId1311" Type="http://schemas.openxmlformats.org/officeDocument/2006/relationships/hyperlink" Target="https://www.almakor.ru/catalog/?q=080829&amp;how=r" TargetMode="External"/><Relationship Id="rId1549" Type="http://schemas.openxmlformats.org/officeDocument/2006/relationships/hyperlink" Target="https://www.almakor.ru/catalog/?q=741657&amp;how=r" TargetMode="External"/><Relationship Id="rId1756" Type="http://schemas.openxmlformats.org/officeDocument/2006/relationships/hyperlink" Target="https://www.almakor.ru/catalog/?q=727247&amp;how=r" TargetMode="External"/><Relationship Id="rId1963" Type="http://schemas.openxmlformats.org/officeDocument/2006/relationships/hyperlink" Target="https://www.almakor.ru/catalog/?q=738713&amp;how=r" TargetMode="External"/><Relationship Id="rId48" Type="http://schemas.openxmlformats.org/officeDocument/2006/relationships/hyperlink" Target="https://www.almakor.ru/catalog/?q=738037&amp;how=r" TargetMode="External"/><Relationship Id="rId1409" Type="http://schemas.openxmlformats.org/officeDocument/2006/relationships/hyperlink" Target="https://www.almakor.ru/catalog/?q=705230&amp;how=r" TargetMode="External"/><Relationship Id="rId1616" Type="http://schemas.openxmlformats.org/officeDocument/2006/relationships/hyperlink" Target="https://www.almakor.ru/catalog/?q=739673&amp;how=r" TargetMode="External"/><Relationship Id="rId1823" Type="http://schemas.openxmlformats.org/officeDocument/2006/relationships/hyperlink" Target="https://www.almakor.ru/catalog/?q=734838&amp;how=r" TargetMode="External"/><Relationship Id="rId197" Type="http://schemas.openxmlformats.org/officeDocument/2006/relationships/hyperlink" Target="https://www.almakor.ru/catalog/?q=737414&amp;how=r" TargetMode="External"/><Relationship Id="rId2085" Type="http://schemas.openxmlformats.org/officeDocument/2006/relationships/hyperlink" Target="https://www.almakor.ru/catalog/?q=731056&amp;how=r" TargetMode="External"/><Relationship Id="rId2292" Type="http://schemas.openxmlformats.org/officeDocument/2006/relationships/hyperlink" Target="https://www.almakor.ru/catalog/?q=726483&amp;how=r" TargetMode="External"/><Relationship Id="rId264" Type="http://schemas.openxmlformats.org/officeDocument/2006/relationships/hyperlink" Target="https://www.almakor.ru/catalog/?q=733935&amp;how=r" TargetMode="External"/><Relationship Id="rId471" Type="http://schemas.openxmlformats.org/officeDocument/2006/relationships/hyperlink" Target="https://www.almakor.ru/catalog/?q=740918&amp;how=r" TargetMode="External"/><Relationship Id="rId2152" Type="http://schemas.openxmlformats.org/officeDocument/2006/relationships/hyperlink" Target="https://www.almakor.ru/catalog/?q=050972&amp;how=r" TargetMode="External"/><Relationship Id="rId124" Type="http://schemas.openxmlformats.org/officeDocument/2006/relationships/hyperlink" Target="https://www.almakor.ru/catalog/?q=741360&amp;how=r" TargetMode="External"/><Relationship Id="rId569" Type="http://schemas.openxmlformats.org/officeDocument/2006/relationships/hyperlink" Target="https://www.almakor.ru/catalog/?q=740769&amp;how=r" TargetMode="External"/><Relationship Id="rId776" Type="http://schemas.openxmlformats.org/officeDocument/2006/relationships/hyperlink" Target="https://www.almakor.ru/catalog/?q=740345&amp;how=r" TargetMode="External"/><Relationship Id="rId983" Type="http://schemas.openxmlformats.org/officeDocument/2006/relationships/hyperlink" Target="https://www.almakor.ru/catalog/?q=708824&amp;how=r" TargetMode="External"/><Relationship Id="rId1199" Type="http://schemas.openxmlformats.org/officeDocument/2006/relationships/hyperlink" Target="https://www.almakor.ru/catalog/?q=041016&amp;how=r" TargetMode="External"/><Relationship Id="rId331" Type="http://schemas.openxmlformats.org/officeDocument/2006/relationships/hyperlink" Target="https://www.almakor.ru/catalog/?q=737987&amp;how=r" TargetMode="External"/><Relationship Id="rId429" Type="http://schemas.openxmlformats.org/officeDocument/2006/relationships/hyperlink" Target="https://www.almakor.ru/catalog/?q=737780&amp;how=r" TargetMode="External"/><Relationship Id="rId636" Type="http://schemas.openxmlformats.org/officeDocument/2006/relationships/hyperlink" Target="https://www.almakor.ru/catalog/?q=221170&amp;how=r" TargetMode="External"/><Relationship Id="rId1059" Type="http://schemas.openxmlformats.org/officeDocument/2006/relationships/hyperlink" Target="https://www.almakor.ru/catalog/?q=716656&amp;how=r" TargetMode="External"/><Relationship Id="rId1266" Type="http://schemas.openxmlformats.org/officeDocument/2006/relationships/hyperlink" Target="https://www.almakor.ru/catalog/?q=733240&amp;how=r" TargetMode="External"/><Relationship Id="rId1473" Type="http://schemas.openxmlformats.org/officeDocument/2006/relationships/hyperlink" Target="https://www.almakor.ru/catalog/?q=735945&amp;how=r" TargetMode="External"/><Relationship Id="rId2012" Type="http://schemas.openxmlformats.org/officeDocument/2006/relationships/hyperlink" Target="https://www.almakor.ru/catalog/?q=738280&amp;how=r" TargetMode="External"/><Relationship Id="rId2317" Type="http://schemas.openxmlformats.org/officeDocument/2006/relationships/hyperlink" Target="https://www.almakor.ru/catalog/?q=730189&amp;how=r" TargetMode="External"/><Relationship Id="rId843" Type="http://schemas.openxmlformats.org/officeDocument/2006/relationships/hyperlink" Target="https://www.almakor.ru/catalog/?q=738649&amp;how=r" TargetMode="External"/><Relationship Id="rId1126" Type="http://schemas.openxmlformats.org/officeDocument/2006/relationships/hyperlink" Target="https://www.almakor.ru/catalog/?q=736322&amp;how=r" TargetMode="External"/><Relationship Id="rId1680" Type="http://schemas.openxmlformats.org/officeDocument/2006/relationships/hyperlink" Target="https://www.almakor.ru/catalog/?q=737670&amp;how=r" TargetMode="External"/><Relationship Id="rId1778" Type="http://schemas.openxmlformats.org/officeDocument/2006/relationships/hyperlink" Target="https://www.almakor.ru/catalog/?q=717557&amp;how=r" TargetMode="External"/><Relationship Id="rId1985" Type="http://schemas.openxmlformats.org/officeDocument/2006/relationships/hyperlink" Target="https://www.almakor.ru/catalog/?q=741512&amp;how=r" TargetMode="External"/><Relationship Id="rId703" Type="http://schemas.openxmlformats.org/officeDocument/2006/relationships/hyperlink" Target="https://www.almakor.ru/catalog/?q=715432&amp;how=r" TargetMode="External"/><Relationship Id="rId910" Type="http://schemas.openxmlformats.org/officeDocument/2006/relationships/hyperlink" Target="https://www.almakor.ru/catalog/?q=715067&amp;how=r" TargetMode="External"/><Relationship Id="rId1333" Type="http://schemas.openxmlformats.org/officeDocument/2006/relationships/hyperlink" Target="https://www.almakor.ru/catalog/?q=716478&amp;how=r" TargetMode="External"/><Relationship Id="rId1540" Type="http://schemas.openxmlformats.org/officeDocument/2006/relationships/hyperlink" Target="https://www.almakor.ru/catalog/?q=740442&amp;how=r" TargetMode="External"/><Relationship Id="rId1638" Type="http://schemas.openxmlformats.org/officeDocument/2006/relationships/hyperlink" Target="https://www.almakor.ru/catalog/?q=740312&amp;how=r" TargetMode="External"/><Relationship Id="rId1400" Type="http://schemas.openxmlformats.org/officeDocument/2006/relationships/hyperlink" Target="https://www.almakor.ru/catalog/?q=712151&amp;how=r" TargetMode="External"/><Relationship Id="rId1845" Type="http://schemas.openxmlformats.org/officeDocument/2006/relationships/hyperlink" Target="https://www.almakor.ru/catalog/?q=730912&amp;how=r" TargetMode="External"/><Relationship Id="rId1705" Type="http://schemas.openxmlformats.org/officeDocument/2006/relationships/hyperlink" Target="https://www.almakor.ru/catalog/?q=716165&amp;how=r" TargetMode="External"/><Relationship Id="rId1912" Type="http://schemas.openxmlformats.org/officeDocument/2006/relationships/hyperlink" Target="https://www.almakor.ru/catalog/?q=732874&amp;how=r" TargetMode="External"/><Relationship Id="rId286" Type="http://schemas.openxmlformats.org/officeDocument/2006/relationships/hyperlink" Target="https://www.almakor.ru/catalog/?q=040818&amp;how=r" TargetMode="External"/><Relationship Id="rId493" Type="http://schemas.openxmlformats.org/officeDocument/2006/relationships/hyperlink" Target="https://www.almakor.ru/catalog/?q=740953&amp;how=r" TargetMode="External"/><Relationship Id="rId2174" Type="http://schemas.openxmlformats.org/officeDocument/2006/relationships/hyperlink" Target="https://www.almakor.ru/catalog/?q=090283&amp;how=r" TargetMode="External"/><Relationship Id="rId146" Type="http://schemas.openxmlformats.org/officeDocument/2006/relationships/hyperlink" Target="https://www.almakor.ru/catalog/?q=716210&amp;how=r" TargetMode="External"/><Relationship Id="rId353" Type="http://schemas.openxmlformats.org/officeDocument/2006/relationships/hyperlink" Target="https://www.almakor.ru/catalog/?q=737812&amp;how=r" TargetMode="External"/><Relationship Id="rId560" Type="http://schemas.openxmlformats.org/officeDocument/2006/relationships/hyperlink" Target="https://www.almakor.ru/catalog/?q=728474&amp;how=r" TargetMode="External"/><Relationship Id="rId798" Type="http://schemas.openxmlformats.org/officeDocument/2006/relationships/hyperlink" Target="https://www.almakor.ru/catalog/?q=731467&amp;how=r" TargetMode="External"/><Relationship Id="rId1190" Type="http://schemas.openxmlformats.org/officeDocument/2006/relationships/hyperlink" Target="https://www.almakor.ru/catalog/?q=060147&amp;how=r" TargetMode="External"/><Relationship Id="rId2034" Type="http://schemas.openxmlformats.org/officeDocument/2006/relationships/hyperlink" Target="https://www.almakor.ru/catalog/?q=740662&amp;how=r" TargetMode="External"/><Relationship Id="rId2241" Type="http://schemas.openxmlformats.org/officeDocument/2006/relationships/hyperlink" Target="https://www.almakor.ru/catalog/?q=727667&amp;how=r" TargetMode="External"/><Relationship Id="rId213" Type="http://schemas.openxmlformats.org/officeDocument/2006/relationships/hyperlink" Target="https://www.almakor.ru/catalog/?q=715474&amp;how=r" TargetMode="External"/><Relationship Id="rId420" Type="http://schemas.openxmlformats.org/officeDocument/2006/relationships/hyperlink" Target="https://www.almakor.ru/catalog/?q=737990&amp;how=r" TargetMode="External"/><Relationship Id="rId658" Type="http://schemas.openxmlformats.org/officeDocument/2006/relationships/hyperlink" Target="https://www.almakor.ru/catalog/?q=715893&amp;how=r" TargetMode="External"/><Relationship Id="rId865" Type="http://schemas.openxmlformats.org/officeDocument/2006/relationships/hyperlink" Target="https://www.almakor.ru/catalog/?q=013966&amp;how=r" TargetMode="External"/><Relationship Id="rId1050" Type="http://schemas.openxmlformats.org/officeDocument/2006/relationships/hyperlink" Target="https://www.almakor.ru/catalog/?q=711516&amp;how=r" TargetMode="External"/><Relationship Id="rId1288" Type="http://schemas.openxmlformats.org/officeDocument/2006/relationships/hyperlink" Target="https://www.almakor.ru/catalog/?q=716465&amp;how=r" TargetMode="External"/><Relationship Id="rId1495" Type="http://schemas.openxmlformats.org/officeDocument/2006/relationships/hyperlink" Target="https://www.almakor.ru/catalog/?q=739397&amp;how=r" TargetMode="External"/><Relationship Id="rId2101" Type="http://schemas.openxmlformats.org/officeDocument/2006/relationships/hyperlink" Target="https://www.almakor.ru/catalog/?q=717439&amp;how=r" TargetMode="External"/><Relationship Id="rId2339" Type="http://schemas.openxmlformats.org/officeDocument/2006/relationships/hyperlink" Target="https://www.almakor.ru/catalog/?q=081055&amp;how=r" TargetMode="External"/><Relationship Id="rId518" Type="http://schemas.openxmlformats.org/officeDocument/2006/relationships/hyperlink" Target="https://www.almakor.ru/catalog/?q=733753&amp;how=r" TargetMode="External"/><Relationship Id="rId725" Type="http://schemas.openxmlformats.org/officeDocument/2006/relationships/hyperlink" Target="https://www.almakor.ru/catalog/?q=728522&amp;how=r" TargetMode="External"/><Relationship Id="rId932" Type="http://schemas.openxmlformats.org/officeDocument/2006/relationships/hyperlink" Target="https://www.almakor.ru/catalog/?q=711146&amp;how=r" TargetMode="External"/><Relationship Id="rId1148" Type="http://schemas.openxmlformats.org/officeDocument/2006/relationships/hyperlink" Target="https://www.almakor.ru/catalog/?q=729798&amp;how=r" TargetMode="External"/><Relationship Id="rId1355" Type="http://schemas.openxmlformats.org/officeDocument/2006/relationships/hyperlink" Target="https://www.almakor.ru/catalog/?q=013891&amp;how=r" TargetMode="External"/><Relationship Id="rId1562" Type="http://schemas.openxmlformats.org/officeDocument/2006/relationships/hyperlink" Target="https://www.almakor.ru/catalog/?q=741754&amp;how=r" TargetMode="External"/><Relationship Id="rId1008" Type="http://schemas.openxmlformats.org/officeDocument/2006/relationships/hyperlink" Target="https://www.almakor.ru/catalog/?q=739746&amp;how=r" TargetMode="External"/><Relationship Id="rId1215" Type="http://schemas.openxmlformats.org/officeDocument/2006/relationships/hyperlink" Target="https://www.almakor.ru/catalog/?q=717098&amp;how=r" TargetMode="External"/><Relationship Id="rId1422" Type="http://schemas.openxmlformats.org/officeDocument/2006/relationships/hyperlink" Target="https://www.almakor.ru/catalog/?q=741587&amp;how=r" TargetMode="External"/><Relationship Id="rId1867" Type="http://schemas.openxmlformats.org/officeDocument/2006/relationships/hyperlink" Target="https://www.almakor.ru/catalog/?q=729584&amp;how=r" TargetMode="External"/><Relationship Id="rId61" Type="http://schemas.openxmlformats.org/officeDocument/2006/relationships/hyperlink" Target="https://www.almakor.ru/catalog/?q=709567&amp;how=r" TargetMode="External"/><Relationship Id="rId1727" Type="http://schemas.openxmlformats.org/officeDocument/2006/relationships/hyperlink" Target="https://www.almakor.ru/catalog/?q=730655&amp;how=r" TargetMode="External"/><Relationship Id="rId1934" Type="http://schemas.openxmlformats.org/officeDocument/2006/relationships/hyperlink" Target="https://www.almakor.ru/catalog/?q=718379&amp;how=r" TargetMode="External"/><Relationship Id="rId19" Type="http://schemas.openxmlformats.org/officeDocument/2006/relationships/hyperlink" Target="https://www.almakor.ru/catalog/?q=714547&amp;how=r" TargetMode="External"/><Relationship Id="rId2196" Type="http://schemas.openxmlformats.org/officeDocument/2006/relationships/hyperlink" Target="https://www.almakor.ru/catalog/?q=734506&amp;how=r" TargetMode="External"/><Relationship Id="rId168" Type="http://schemas.openxmlformats.org/officeDocument/2006/relationships/hyperlink" Target="https://www.almakor.ru/catalog/?q=714231&amp;how=r" TargetMode="External"/><Relationship Id="rId375" Type="http://schemas.openxmlformats.org/officeDocument/2006/relationships/hyperlink" Target="https://www.almakor.ru/catalog/?q=737877&amp;how=r" TargetMode="External"/><Relationship Id="rId582" Type="http://schemas.openxmlformats.org/officeDocument/2006/relationships/hyperlink" Target="https://www.almakor.ru/catalog/?q=080076&amp;how=r" TargetMode="External"/><Relationship Id="rId2056" Type="http://schemas.openxmlformats.org/officeDocument/2006/relationships/hyperlink" Target="https://www.almakor.ru/catalog/?q=706997&amp;how=r" TargetMode="External"/><Relationship Id="rId2263" Type="http://schemas.openxmlformats.org/officeDocument/2006/relationships/hyperlink" Target="https://www.almakor.ru/catalog/?q=739317&amp;how=r" TargetMode="External"/><Relationship Id="rId3" Type="http://schemas.openxmlformats.org/officeDocument/2006/relationships/hyperlink" Target="https://www.almakor.ru/catalog/?q=738178&amp;how=r" TargetMode="External"/><Relationship Id="rId235" Type="http://schemas.openxmlformats.org/officeDocument/2006/relationships/hyperlink" Target="https://www.almakor.ru/catalog/?q=727883&amp;how=r" TargetMode="External"/><Relationship Id="rId442" Type="http://schemas.openxmlformats.org/officeDocument/2006/relationships/hyperlink" Target="https://www.almakor.ru/catalog/?q=737843&amp;how=r" TargetMode="External"/><Relationship Id="rId887" Type="http://schemas.openxmlformats.org/officeDocument/2006/relationships/hyperlink" Target="https://www.almakor.ru/catalog/?q=705277&amp;how=r" TargetMode="External"/><Relationship Id="rId1072" Type="http://schemas.openxmlformats.org/officeDocument/2006/relationships/hyperlink" Target="https://www.almakor.ru/catalog/?q=738423&amp;how=r" TargetMode="External"/><Relationship Id="rId2123" Type="http://schemas.openxmlformats.org/officeDocument/2006/relationships/hyperlink" Target="https://www.almakor.ru/catalog/?q=724525&amp;how=r" TargetMode="External"/><Relationship Id="rId2330" Type="http://schemas.openxmlformats.org/officeDocument/2006/relationships/hyperlink" Target="https://www.almakor.ru/catalog/?q=739772&amp;how=r" TargetMode="External"/><Relationship Id="rId302" Type="http://schemas.openxmlformats.org/officeDocument/2006/relationships/hyperlink" Target="https://www.almakor.ru/catalog/?q=737926&amp;how=r" TargetMode="External"/><Relationship Id="rId747" Type="http://schemas.openxmlformats.org/officeDocument/2006/relationships/hyperlink" Target="https://www.almakor.ru/catalog/?q=738409&amp;how=r" TargetMode="External"/><Relationship Id="rId954" Type="http://schemas.openxmlformats.org/officeDocument/2006/relationships/hyperlink" Target="https://www.almakor.ru/catalog/?q=010777&amp;how=r" TargetMode="External"/><Relationship Id="rId1377" Type="http://schemas.openxmlformats.org/officeDocument/2006/relationships/hyperlink" Target="https://www.almakor.ru/catalog/?q=734908&amp;how=r" TargetMode="External"/><Relationship Id="rId1584" Type="http://schemas.openxmlformats.org/officeDocument/2006/relationships/hyperlink" Target="https://www.almakor.ru/catalog/?q=741685&amp;how=r" TargetMode="External"/><Relationship Id="rId1791" Type="http://schemas.openxmlformats.org/officeDocument/2006/relationships/hyperlink" Target="https://www.almakor.ru/catalog/?q=734958&amp;how=r" TargetMode="External"/><Relationship Id="rId83" Type="http://schemas.openxmlformats.org/officeDocument/2006/relationships/hyperlink" Target="https://www.almakor.ru/catalog/?q=731303&amp;how=r" TargetMode="External"/><Relationship Id="rId607" Type="http://schemas.openxmlformats.org/officeDocument/2006/relationships/hyperlink" Target="https://www.almakor.ru/catalog/?q=705004&amp;how=r" TargetMode="External"/><Relationship Id="rId814" Type="http://schemas.openxmlformats.org/officeDocument/2006/relationships/hyperlink" Target="https://www.almakor.ru/catalog/?q=730683&amp;how=r" TargetMode="External"/><Relationship Id="rId1237" Type="http://schemas.openxmlformats.org/officeDocument/2006/relationships/hyperlink" Target="https://www.almakor.ru/catalog/?q=738676&amp;how=r" TargetMode="External"/><Relationship Id="rId1444" Type="http://schemas.openxmlformats.org/officeDocument/2006/relationships/hyperlink" Target="https://www.almakor.ru/catalog/?q=741612&amp;how=r" TargetMode="External"/><Relationship Id="rId1651" Type="http://schemas.openxmlformats.org/officeDocument/2006/relationships/hyperlink" Target="https://www.almakor.ru/catalog/?q=738360&amp;how=r" TargetMode="External"/><Relationship Id="rId1889" Type="http://schemas.openxmlformats.org/officeDocument/2006/relationships/hyperlink" Target="https://www.almakor.ru/catalog/?q=709434&amp;how=r" TargetMode="External"/><Relationship Id="rId1304" Type="http://schemas.openxmlformats.org/officeDocument/2006/relationships/hyperlink" Target="https://www.almakor.ru/catalog/?q=740402&amp;how=r" TargetMode="External"/><Relationship Id="rId1511" Type="http://schemas.openxmlformats.org/officeDocument/2006/relationships/hyperlink" Target="https://www.almakor.ru/catalog/?q=739447&amp;how=r" TargetMode="External"/><Relationship Id="rId1749" Type="http://schemas.openxmlformats.org/officeDocument/2006/relationships/hyperlink" Target="https://www.almakor.ru/catalog/?q=739254&amp;how=r" TargetMode="External"/><Relationship Id="rId1956" Type="http://schemas.openxmlformats.org/officeDocument/2006/relationships/hyperlink" Target="https://www.almakor.ru/catalog/?q=708529&amp;how=r" TargetMode="External"/><Relationship Id="rId1609" Type="http://schemas.openxmlformats.org/officeDocument/2006/relationships/hyperlink" Target="https://www.almakor.ru/catalog/?q=736553&amp;how=r" TargetMode="External"/><Relationship Id="rId1816" Type="http://schemas.openxmlformats.org/officeDocument/2006/relationships/hyperlink" Target="https://www.almakor.ru/catalog/?q=736411&amp;how=r" TargetMode="External"/><Relationship Id="rId10" Type="http://schemas.openxmlformats.org/officeDocument/2006/relationships/hyperlink" Target="https://www.almakor.ru/catalog/?q=717732&amp;how=r" TargetMode="External"/><Relationship Id="rId397" Type="http://schemas.openxmlformats.org/officeDocument/2006/relationships/hyperlink" Target="https://www.almakor.ru/catalog/?q=737754&amp;how=r" TargetMode="External"/><Relationship Id="rId2078" Type="http://schemas.openxmlformats.org/officeDocument/2006/relationships/hyperlink" Target="https://www.almakor.ru/catalog/?q=733851&amp;how=r" TargetMode="External"/><Relationship Id="rId2285" Type="http://schemas.openxmlformats.org/officeDocument/2006/relationships/hyperlink" Target="https://www.almakor.ru/catalog/?q=740062&amp;how=r" TargetMode="External"/><Relationship Id="rId257" Type="http://schemas.openxmlformats.org/officeDocument/2006/relationships/hyperlink" Target="https://www.almakor.ru/catalog/?q=734505&amp;how=r" TargetMode="External"/><Relationship Id="rId464" Type="http://schemas.openxmlformats.org/officeDocument/2006/relationships/hyperlink" Target="https://www.almakor.ru/catalog/?q=740888&amp;how=r" TargetMode="External"/><Relationship Id="rId1094" Type="http://schemas.openxmlformats.org/officeDocument/2006/relationships/hyperlink" Target="https://www.almakor.ru/catalog/?q=711538&amp;how=r" TargetMode="External"/><Relationship Id="rId2145" Type="http://schemas.openxmlformats.org/officeDocument/2006/relationships/hyperlink" Target="https://www.almakor.ru/catalog/?q=706203&amp;how=r" TargetMode="External"/><Relationship Id="rId117" Type="http://schemas.openxmlformats.org/officeDocument/2006/relationships/hyperlink" Target="https://www.almakor.ru/catalog/?q=713205&amp;how=r" TargetMode="External"/><Relationship Id="rId671" Type="http://schemas.openxmlformats.org/officeDocument/2006/relationships/hyperlink" Target="https://www.almakor.ru/catalog/?q=731783&amp;how=r" TargetMode="External"/><Relationship Id="rId769" Type="http://schemas.openxmlformats.org/officeDocument/2006/relationships/hyperlink" Target="https://www.almakor.ru/catalog/?q=740103&amp;how=r" TargetMode="External"/><Relationship Id="rId976" Type="http://schemas.openxmlformats.org/officeDocument/2006/relationships/hyperlink" Target="https://www.almakor.ru/catalog/?q=012799&amp;how=r" TargetMode="External"/><Relationship Id="rId1399" Type="http://schemas.openxmlformats.org/officeDocument/2006/relationships/hyperlink" Target="https://www.almakor.ru/catalog/?q=700957&amp;how=r" TargetMode="External"/><Relationship Id="rId2352" Type="http://schemas.openxmlformats.org/officeDocument/2006/relationships/hyperlink" Target="https://www.almakor.ru/catalog/?q=080126&amp;how=r" TargetMode="External"/><Relationship Id="rId324" Type="http://schemas.openxmlformats.org/officeDocument/2006/relationships/hyperlink" Target="https://www.almakor.ru/catalog/?q=737735&amp;how=r" TargetMode="External"/><Relationship Id="rId531" Type="http://schemas.openxmlformats.org/officeDocument/2006/relationships/hyperlink" Target="https://www.almakor.ru/catalog/?q=715358&amp;how=r" TargetMode="External"/><Relationship Id="rId629" Type="http://schemas.openxmlformats.org/officeDocument/2006/relationships/hyperlink" Target="https://www.almakor.ru/catalog/?q=220248&amp;how=r" TargetMode="External"/><Relationship Id="rId1161" Type="http://schemas.openxmlformats.org/officeDocument/2006/relationships/hyperlink" Target="https://www.almakor.ru/catalog/?q=734608&amp;how=r" TargetMode="External"/><Relationship Id="rId1259" Type="http://schemas.openxmlformats.org/officeDocument/2006/relationships/hyperlink" Target="https://www.almakor.ru/catalog/?q=725870&amp;how=r" TargetMode="External"/><Relationship Id="rId1466" Type="http://schemas.openxmlformats.org/officeDocument/2006/relationships/hyperlink" Target="https://www.almakor.ru/catalog/?q=737200&amp;how=r" TargetMode="External"/><Relationship Id="rId2005" Type="http://schemas.openxmlformats.org/officeDocument/2006/relationships/hyperlink" Target="https://www.almakor.ru/catalog/?q=738272&amp;how=r" TargetMode="External"/><Relationship Id="rId2212" Type="http://schemas.openxmlformats.org/officeDocument/2006/relationships/hyperlink" Target="https://www.almakor.ru/catalog/?q=733669&amp;how=r" TargetMode="External"/><Relationship Id="rId836" Type="http://schemas.openxmlformats.org/officeDocument/2006/relationships/hyperlink" Target="https://www.almakor.ru/catalog/?q=703650&amp;how=r" TargetMode="External"/><Relationship Id="rId1021" Type="http://schemas.openxmlformats.org/officeDocument/2006/relationships/hyperlink" Target="https://www.almakor.ru/catalog/?q=739762&amp;how=r" TargetMode="External"/><Relationship Id="rId1119" Type="http://schemas.openxmlformats.org/officeDocument/2006/relationships/hyperlink" Target="https://www.almakor.ru/catalog/?q=718615&amp;how=r" TargetMode="External"/><Relationship Id="rId1673" Type="http://schemas.openxmlformats.org/officeDocument/2006/relationships/hyperlink" Target="https://www.almakor.ru/catalog/?q=737662&amp;how=r" TargetMode="External"/><Relationship Id="rId1880" Type="http://schemas.openxmlformats.org/officeDocument/2006/relationships/hyperlink" Target="https://www.almakor.ru/catalog/?q=010177&amp;how=r" TargetMode="External"/><Relationship Id="rId1978" Type="http://schemas.openxmlformats.org/officeDocument/2006/relationships/hyperlink" Target="https://www.almakor.ru/catalog/?q=738300&amp;how=r" TargetMode="External"/><Relationship Id="rId903" Type="http://schemas.openxmlformats.org/officeDocument/2006/relationships/hyperlink" Target="https://www.almakor.ru/catalog/?q=719073&amp;how=r" TargetMode="External"/><Relationship Id="rId1326" Type="http://schemas.openxmlformats.org/officeDocument/2006/relationships/hyperlink" Target="https://www.almakor.ru/catalog/?q=705459&amp;how=r" TargetMode="External"/><Relationship Id="rId1533" Type="http://schemas.openxmlformats.org/officeDocument/2006/relationships/hyperlink" Target="https://www.almakor.ru/catalog/?q=739488&amp;how=r" TargetMode="External"/><Relationship Id="rId1740" Type="http://schemas.openxmlformats.org/officeDocument/2006/relationships/hyperlink" Target="https://www.almakor.ru/catalog/?q=717604&amp;how=r" TargetMode="External"/><Relationship Id="rId32" Type="http://schemas.openxmlformats.org/officeDocument/2006/relationships/hyperlink" Target="https://www.almakor.ru/catalog/?q=040933&amp;how=r" TargetMode="External"/><Relationship Id="rId1600" Type="http://schemas.openxmlformats.org/officeDocument/2006/relationships/hyperlink" Target="https://www.almakor.ru/catalog/?q=739465&amp;how=r" TargetMode="External"/><Relationship Id="rId1838" Type="http://schemas.openxmlformats.org/officeDocument/2006/relationships/hyperlink" Target="https://www.almakor.ru/catalog/?q=734481&amp;how=r" TargetMode="External"/><Relationship Id="rId181" Type="http://schemas.openxmlformats.org/officeDocument/2006/relationships/hyperlink" Target="https://www.almakor.ru/catalog/?q=731836&amp;how=r" TargetMode="External"/><Relationship Id="rId1905" Type="http://schemas.openxmlformats.org/officeDocument/2006/relationships/hyperlink" Target="https://www.almakor.ru/catalog/?q=729391&amp;how=r" TargetMode="External"/><Relationship Id="rId279" Type="http://schemas.openxmlformats.org/officeDocument/2006/relationships/hyperlink" Target="https://www.almakor.ru/catalog/?q=738047&amp;how=r" TargetMode="External"/><Relationship Id="rId486" Type="http://schemas.openxmlformats.org/officeDocument/2006/relationships/hyperlink" Target="https://www.almakor.ru/catalog/?q=740948&amp;how=r" TargetMode="External"/><Relationship Id="rId693" Type="http://schemas.openxmlformats.org/officeDocument/2006/relationships/hyperlink" Target="https://www.almakor.ru/catalog/?q=704247&amp;how=r" TargetMode="External"/><Relationship Id="rId2167" Type="http://schemas.openxmlformats.org/officeDocument/2006/relationships/hyperlink" Target="https://www.almakor.ru/catalog/?q=730711&amp;how=r" TargetMode="External"/><Relationship Id="rId2374" Type="http://schemas.openxmlformats.org/officeDocument/2006/relationships/hyperlink" Target="https://www.almakor.ru/catalog/?q=738621&amp;how=r" TargetMode="External"/><Relationship Id="rId139" Type="http://schemas.openxmlformats.org/officeDocument/2006/relationships/hyperlink" Target="https://www.almakor.ru/catalog/?q=705854&amp;how=r" TargetMode="External"/><Relationship Id="rId346" Type="http://schemas.openxmlformats.org/officeDocument/2006/relationships/hyperlink" Target="https://www.almakor.ru/catalog/?q=738016&amp;how=r" TargetMode="External"/><Relationship Id="rId553" Type="http://schemas.openxmlformats.org/officeDocument/2006/relationships/hyperlink" Target="https://www.almakor.ru/catalog/?q=729272&amp;how=r" TargetMode="External"/><Relationship Id="rId760" Type="http://schemas.openxmlformats.org/officeDocument/2006/relationships/hyperlink" Target="https://www.almakor.ru/catalog/?q=740804&amp;how=r" TargetMode="External"/><Relationship Id="rId998" Type="http://schemas.openxmlformats.org/officeDocument/2006/relationships/hyperlink" Target="https://www.almakor.ru/catalog/?q=739734&amp;how=r" TargetMode="External"/><Relationship Id="rId1183" Type="http://schemas.openxmlformats.org/officeDocument/2006/relationships/hyperlink" Target="https://www.almakor.ru/catalog/?q=734050&amp;how=r" TargetMode="External"/><Relationship Id="rId1390" Type="http://schemas.openxmlformats.org/officeDocument/2006/relationships/hyperlink" Target="https://www.almakor.ru/catalog/?q=713369&amp;how=r" TargetMode="External"/><Relationship Id="rId2027" Type="http://schemas.openxmlformats.org/officeDocument/2006/relationships/hyperlink" Target="https://www.almakor.ru/catalog/?q=738269&amp;how=r" TargetMode="External"/><Relationship Id="rId2234" Type="http://schemas.openxmlformats.org/officeDocument/2006/relationships/hyperlink" Target="https://www.almakor.ru/catalog/?q=727656&amp;how=r" TargetMode="External"/><Relationship Id="rId206" Type="http://schemas.openxmlformats.org/officeDocument/2006/relationships/hyperlink" Target="https://www.almakor.ru/catalog/?q=733816&amp;how=r" TargetMode="External"/><Relationship Id="rId413" Type="http://schemas.openxmlformats.org/officeDocument/2006/relationships/hyperlink" Target="https://www.almakor.ru/catalog/?q=737788&amp;how=r" TargetMode="External"/><Relationship Id="rId858" Type="http://schemas.openxmlformats.org/officeDocument/2006/relationships/hyperlink" Target="https://www.almakor.ru/catalog/?q=080325&amp;how=r" TargetMode="External"/><Relationship Id="rId1043" Type="http://schemas.openxmlformats.org/officeDocument/2006/relationships/hyperlink" Target="https://www.almakor.ru/catalog/?q=735646&amp;how=r" TargetMode="External"/><Relationship Id="rId1488" Type="http://schemas.openxmlformats.org/officeDocument/2006/relationships/hyperlink" Target="https://www.almakor.ru/catalog/?q=736821&amp;how=r" TargetMode="External"/><Relationship Id="rId1695" Type="http://schemas.openxmlformats.org/officeDocument/2006/relationships/hyperlink" Target="https://www.almakor.ru/catalog/?q=734833&amp;how=r" TargetMode="External"/><Relationship Id="rId620" Type="http://schemas.openxmlformats.org/officeDocument/2006/relationships/hyperlink" Target="https://www.almakor.ru/catalog/?q=706769&amp;how=r" TargetMode="External"/><Relationship Id="rId718" Type="http://schemas.openxmlformats.org/officeDocument/2006/relationships/hyperlink" Target="https://www.almakor.ru/catalog/?q=710524&amp;how=r" TargetMode="External"/><Relationship Id="rId925" Type="http://schemas.openxmlformats.org/officeDocument/2006/relationships/hyperlink" Target="https://www.almakor.ru/catalog/?q=737073&amp;how=r" TargetMode="External"/><Relationship Id="rId1250" Type="http://schemas.openxmlformats.org/officeDocument/2006/relationships/hyperlink" Target="https://www.almakor.ru/catalog/?q=712814&amp;how=r" TargetMode="External"/><Relationship Id="rId1348" Type="http://schemas.openxmlformats.org/officeDocument/2006/relationships/hyperlink" Target="https://www.almakor.ru/catalog/?q=013041&amp;how=r" TargetMode="External"/><Relationship Id="rId1555" Type="http://schemas.openxmlformats.org/officeDocument/2006/relationships/hyperlink" Target="https://www.almakor.ru/catalog/?q=741663&amp;how=r" TargetMode="External"/><Relationship Id="rId1762" Type="http://schemas.openxmlformats.org/officeDocument/2006/relationships/hyperlink" Target="https://www.almakor.ru/catalog/?q=729123&amp;how=r" TargetMode="External"/><Relationship Id="rId2301" Type="http://schemas.openxmlformats.org/officeDocument/2006/relationships/hyperlink" Target="https://www.almakor.ru/catalog/?q=716778&amp;how=r" TargetMode="External"/><Relationship Id="rId1110" Type="http://schemas.openxmlformats.org/officeDocument/2006/relationships/hyperlink" Target="https://www.almakor.ru/catalog/?q=711486&amp;how=r" TargetMode="External"/><Relationship Id="rId1208" Type="http://schemas.openxmlformats.org/officeDocument/2006/relationships/hyperlink" Target="https://www.almakor.ru/catalog/?q=733647&amp;how=r" TargetMode="External"/><Relationship Id="rId1415" Type="http://schemas.openxmlformats.org/officeDocument/2006/relationships/hyperlink" Target="https://www.almakor.ru/catalog/?q=741771&amp;how=r" TargetMode="External"/><Relationship Id="rId54" Type="http://schemas.openxmlformats.org/officeDocument/2006/relationships/hyperlink" Target="https://www.almakor.ru/catalog/?q=740642&amp;how=r" TargetMode="External"/><Relationship Id="rId1622" Type="http://schemas.openxmlformats.org/officeDocument/2006/relationships/hyperlink" Target="https://www.almakor.ru/catalog/?q=740038&amp;how=r" TargetMode="External"/><Relationship Id="rId1927" Type="http://schemas.openxmlformats.org/officeDocument/2006/relationships/hyperlink" Target="https://www.almakor.ru/catalog/?q=728116&amp;how=r" TargetMode="External"/><Relationship Id="rId2091" Type="http://schemas.openxmlformats.org/officeDocument/2006/relationships/hyperlink" Target="https://www.almakor.ru/catalog/?q=736661&amp;how=r" TargetMode="External"/><Relationship Id="rId2189" Type="http://schemas.openxmlformats.org/officeDocument/2006/relationships/hyperlink" Target="https://www.almakor.ru/catalog/?q=734033&amp;how=r" TargetMode="External"/><Relationship Id="rId270" Type="http://schemas.openxmlformats.org/officeDocument/2006/relationships/hyperlink" Target="https://www.almakor.ru/catalog/?q=726437&amp;how=r" TargetMode="External"/><Relationship Id="rId130" Type="http://schemas.openxmlformats.org/officeDocument/2006/relationships/hyperlink" Target="https://www.almakor.ru/catalog/?q=706196&amp;how=r" TargetMode="External"/><Relationship Id="rId368" Type="http://schemas.openxmlformats.org/officeDocument/2006/relationships/hyperlink" Target="https://www.almakor.ru/catalog/?q=737791&amp;how=r" TargetMode="External"/><Relationship Id="rId575" Type="http://schemas.openxmlformats.org/officeDocument/2006/relationships/hyperlink" Target="https://www.almakor.ru/catalog/?q=739523&amp;how=r" TargetMode="External"/><Relationship Id="rId782" Type="http://schemas.openxmlformats.org/officeDocument/2006/relationships/hyperlink" Target="https://www.almakor.ru/catalog/?q=740236&amp;how=r" TargetMode="External"/><Relationship Id="rId2049" Type="http://schemas.openxmlformats.org/officeDocument/2006/relationships/hyperlink" Target="https://www.almakor.ru/catalog/?q=739365&amp;how=r" TargetMode="External"/><Relationship Id="rId2256" Type="http://schemas.openxmlformats.org/officeDocument/2006/relationships/hyperlink" Target="https://www.almakor.ru/catalog/?q=740518&amp;how=r" TargetMode="External"/><Relationship Id="rId228" Type="http://schemas.openxmlformats.org/officeDocument/2006/relationships/hyperlink" Target="https://www.almakor.ru/catalog/?q=739822&amp;how=r" TargetMode="External"/><Relationship Id="rId435" Type="http://schemas.openxmlformats.org/officeDocument/2006/relationships/hyperlink" Target="https://www.almakor.ru/catalog/?q=737800&amp;how=r" TargetMode="External"/><Relationship Id="rId642" Type="http://schemas.openxmlformats.org/officeDocument/2006/relationships/hyperlink" Target="https://www.almakor.ru/catalog/?q=733809&amp;how=r" TargetMode="External"/><Relationship Id="rId1065" Type="http://schemas.openxmlformats.org/officeDocument/2006/relationships/hyperlink" Target="https://www.almakor.ru/catalog/?q=723591&amp;how=r" TargetMode="External"/><Relationship Id="rId1272" Type="http://schemas.openxmlformats.org/officeDocument/2006/relationships/hyperlink" Target="https://www.almakor.ru/catalog/?q=729518&amp;how=r" TargetMode="External"/><Relationship Id="rId2116" Type="http://schemas.openxmlformats.org/officeDocument/2006/relationships/hyperlink" Target="https://www.almakor.ru/catalog/?q=721508&amp;how=r" TargetMode="External"/><Relationship Id="rId2323" Type="http://schemas.openxmlformats.org/officeDocument/2006/relationships/hyperlink" Target="https://www.almakor.ru/catalog/?q=729914&amp;how=r" TargetMode="External"/><Relationship Id="rId502" Type="http://schemas.openxmlformats.org/officeDocument/2006/relationships/hyperlink" Target="https://www.almakor.ru/catalog/?q=737166&amp;how=r" TargetMode="External"/><Relationship Id="rId947" Type="http://schemas.openxmlformats.org/officeDocument/2006/relationships/hyperlink" Target="https://www.almakor.ru/catalog/?q=701911&amp;how=r" TargetMode="External"/><Relationship Id="rId1132" Type="http://schemas.openxmlformats.org/officeDocument/2006/relationships/hyperlink" Target="https://www.almakor.ru/catalog/?q=711958&amp;how=r" TargetMode="External"/><Relationship Id="rId1577" Type="http://schemas.openxmlformats.org/officeDocument/2006/relationships/hyperlink" Target="https://www.almakor.ru/catalog/?q=741731&amp;how=r" TargetMode="External"/><Relationship Id="rId1784" Type="http://schemas.openxmlformats.org/officeDocument/2006/relationships/hyperlink" Target="https://www.almakor.ru/catalog/?q=729683&amp;how=r" TargetMode="External"/><Relationship Id="rId1991" Type="http://schemas.openxmlformats.org/officeDocument/2006/relationships/hyperlink" Target="https://www.almakor.ru/catalog/?q=738305&amp;how=r" TargetMode="External"/><Relationship Id="rId76" Type="http://schemas.openxmlformats.org/officeDocument/2006/relationships/hyperlink" Target="https://www.almakor.ru/catalog/?q=733077&amp;how=r" TargetMode="External"/><Relationship Id="rId807" Type="http://schemas.openxmlformats.org/officeDocument/2006/relationships/hyperlink" Target="https://www.almakor.ru/catalog/?q=733732&amp;how=r" TargetMode="External"/><Relationship Id="rId1437" Type="http://schemas.openxmlformats.org/officeDocument/2006/relationships/hyperlink" Target="https://www.almakor.ru/catalog/?q=741605&amp;how=r" TargetMode="External"/><Relationship Id="rId1644" Type="http://schemas.openxmlformats.org/officeDocument/2006/relationships/hyperlink" Target="https://www.almakor.ru/catalog/?q=737623&amp;how=r" TargetMode="External"/><Relationship Id="rId1851" Type="http://schemas.openxmlformats.org/officeDocument/2006/relationships/hyperlink" Target="https://www.almakor.ru/catalog/?q=730267&amp;how=r" TargetMode="External"/><Relationship Id="rId1504" Type="http://schemas.openxmlformats.org/officeDocument/2006/relationships/hyperlink" Target="https://www.almakor.ru/catalog/?q=739410&amp;how=r" TargetMode="External"/><Relationship Id="rId1711" Type="http://schemas.openxmlformats.org/officeDocument/2006/relationships/hyperlink" Target="https://www.almakor.ru/catalog/?q=716161&amp;how=r" TargetMode="External"/><Relationship Id="rId1949" Type="http://schemas.openxmlformats.org/officeDocument/2006/relationships/hyperlink" Target="https://www.almakor.ru/catalog/?q=706529&amp;how=r" TargetMode="External"/><Relationship Id="rId292" Type="http://schemas.openxmlformats.org/officeDocument/2006/relationships/hyperlink" Target="https://www.almakor.ru/catalog/?q=740193&amp;how=r" TargetMode="External"/><Relationship Id="rId1809" Type="http://schemas.openxmlformats.org/officeDocument/2006/relationships/hyperlink" Target="https://www.almakor.ru/catalog/?q=741511&amp;how=r" TargetMode="External"/><Relationship Id="rId597" Type="http://schemas.openxmlformats.org/officeDocument/2006/relationships/hyperlink" Target="https://www.almakor.ru/catalog/?q=706417&amp;how=r" TargetMode="External"/><Relationship Id="rId2180" Type="http://schemas.openxmlformats.org/officeDocument/2006/relationships/hyperlink" Target="https://www.almakor.ru/catalog/?q=090667&amp;how=r" TargetMode="External"/><Relationship Id="rId2278" Type="http://schemas.openxmlformats.org/officeDocument/2006/relationships/hyperlink" Target="https://www.almakor.ru/catalog/?q=740485&amp;how=r" TargetMode="External"/><Relationship Id="rId152" Type="http://schemas.openxmlformats.org/officeDocument/2006/relationships/hyperlink" Target="https://www.almakor.ru/catalog/?q=030826&amp;how=r" TargetMode="External"/><Relationship Id="rId457" Type="http://schemas.openxmlformats.org/officeDocument/2006/relationships/hyperlink" Target="https://www.almakor.ru/catalog/?q=740862&amp;how=r" TargetMode="External"/><Relationship Id="rId1087" Type="http://schemas.openxmlformats.org/officeDocument/2006/relationships/hyperlink" Target="https://www.almakor.ru/catalog/?q=711531&amp;how=r" TargetMode="External"/><Relationship Id="rId1294" Type="http://schemas.openxmlformats.org/officeDocument/2006/relationships/hyperlink" Target="https://www.almakor.ru/catalog/?q=716524&amp;how=r" TargetMode="External"/><Relationship Id="rId2040" Type="http://schemas.openxmlformats.org/officeDocument/2006/relationships/hyperlink" Target="https://www.almakor.ru/catalog/?q=741226&amp;how=r" TargetMode="External"/><Relationship Id="rId2138" Type="http://schemas.openxmlformats.org/officeDocument/2006/relationships/hyperlink" Target="https://www.almakor.ru/catalog/?q=716972&amp;how=r" TargetMode="External"/><Relationship Id="rId664" Type="http://schemas.openxmlformats.org/officeDocument/2006/relationships/hyperlink" Target="https://www.almakor.ru/catalog/?q=734430&amp;how=r" TargetMode="External"/><Relationship Id="rId871" Type="http://schemas.openxmlformats.org/officeDocument/2006/relationships/hyperlink" Target="https://www.almakor.ru/catalog/?q=704107&amp;how=r" TargetMode="External"/><Relationship Id="rId969" Type="http://schemas.openxmlformats.org/officeDocument/2006/relationships/hyperlink" Target="https://www.almakor.ru/catalog/?q=712775&amp;how=r" TargetMode="External"/><Relationship Id="rId1599" Type="http://schemas.openxmlformats.org/officeDocument/2006/relationships/hyperlink" Target="https://www.almakor.ru/catalog/?q=741619&amp;how=r" TargetMode="External"/><Relationship Id="rId2345" Type="http://schemas.openxmlformats.org/officeDocument/2006/relationships/hyperlink" Target="https://www.almakor.ru/catalog/?q=706323&amp;how=r" TargetMode="External"/><Relationship Id="rId317" Type="http://schemas.openxmlformats.org/officeDocument/2006/relationships/hyperlink" Target="https://www.almakor.ru/catalog/?q=737967&amp;how=r" TargetMode="External"/><Relationship Id="rId524" Type="http://schemas.openxmlformats.org/officeDocument/2006/relationships/hyperlink" Target="https://www.almakor.ru/catalog/?q=734509&amp;how=r" TargetMode="External"/><Relationship Id="rId731" Type="http://schemas.openxmlformats.org/officeDocument/2006/relationships/hyperlink" Target="https://www.almakor.ru/catalog/?q=733182&amp;how=r" TargetMode="External"/><Relationship Id="rId1154" Type="http://schemas.openxmlformats.org/officeDocument/2006/relationships/hyperlink" Target="https://www.almakor.ru/catalog/?q=729805&amp;how=r" TargetMode="External"/><Relationship Id="rId1361" Type="http://schemas.openxmlformats.org/officeDocument/2006/relationships/hyperlink" Target="https://www.almakor.ru/catalog/?q=707619&amp;how=r" TargetMode="External"/><Relationship Id="rId1459" Type="http://schemas.openxmlformats.org/officeDocument/2006/relationships/hyperlink" Target="https://www.almakor.ru/catalog/?q=738150&amp;how=r" TargetMode="External"/><Relationship Id="rId2205" Type="http://schemas.openxmlformats.org/officeDocument/2006/relationships/hyperlink" Target="https://www.almakor.ru/catalog/?q=733574&amp;how=r" TargetMode="External"/><Relationship Id="rId98" Type="http://schemas.openxmlformats.org/officeDocument/2006/relationships/hyperlink" Target="https://www.almakor.ru/catalog/?q=735550&amp;how=r" TargetMode="External"/><Relationship Id="rId829" Type="http://schemas.openxmlformats.org/officeDocument/2006/relationships/hyperlink" Target="https://www.almakor.ru/catalog/?q=735544&amp;how=r" TargetMode="External"/><Relationship Id="rId1014" Type="http://schemas.openxmlformats.org/officeDocument/2006/relationships/hyperlink" Target="https://www.almakor.ru/catalog/?q=739752&amp;how=r" TargetMode="External"/><Relationship Id="rId1221" Type="http://schemas.openxmlformats.org/officeDocument/2006/relationships/hyperlink" Target="https://www.almakor.ru/catalog/?q=731081&amp;how=r" TargetMode="External"/><Relationship Id="rId1666" Type="http://schemas.openxmlformats.org/officeDocument/2006/relationships/hyperlink" Target="https://www.almakor.ru/catalog/?q=737652&amp;how=r" TargetMode="External"/><Relationship Id="rId1873" Type="http://schemas.openxmlformats.org/officeDocument/2006/relationships/hyperlink" Target="https://www.almakor.ru/catalog/?q=722004&amp;how=r" TargetMode="External"/><Relationship Id="rId1319" Type="http://schemas.openxmlformats.org/officeDocument/2006/relationships/hyperlink" Target="https://www.almakor.ru/catalog/?q=080945&amp;how=r" TargetMode="External"/><Relationship Id="rId1526" Type="http://schemas.openxmlformats.org/officeDocument/2006/relationships/hyperlink" Target="https://www.almakor.ru/catalog/?q=739474&amp;how=r" TargetMode="External"/><Relationship Id="rId1733" Type="http://schemas.openxmlformats.org/officeDocument/2006/relationships/hyperlink" Target="https://www.almakor.ru/catalog/?q=740270&amp;how=r" TargetMode="External"/><Relationship Id="rId1940" Type="http://schemas.openxmlformats.org/officeDocument/2006/relationships/hyperlink" Target="https://www.almakor.ru/catalog/?q=734645&amp;how=r" TargetMode="External"/><Relationship Id="rId25" Type="http://schemas.openxmlformats.org/officeDocument/2006/relationships/hyperlink" Target="https://www.almakor.ru/catalog/?q=041254&amp;how=r" TargetMode="External"/><Relationship Id="rId1800" Type="http://schemas.openxmlformats.org/officeDocument/2006/relationships/hyperlink" Target="https://www.almakor.ru/catalog/?q=740119&amp;how=r" TargetMode="External"/><Relationship Id="rId174" Type="http://schemas.openxmlformats.org/officeDocument/2006/relationships/hyperlink" Target="https://www.almakor.ru/catalog/?q=714244&amp;how=r" TargetMode="External"/><Relationship Id="rId381" Type="http://schemas.openxmlformats.org/officeDocument/2006/relationships/hyperlink" Target="https://www.almakor.ru/catalog/?q=737689&amp;how=r" TargetMode="External"/><Relationship Id="rId2062" Type="http://schemas.openxmlformats.org/officeDocument/2006/relationships/hyperlink" Target="https://www.almakor.ru/catalog/?q=725086&amp;how=r" TargetMode="External"/><Relationship Id="rId241" Type="http://schemas.openxmlformats.org/officeDocument/2006/relationships/hyperlink" Target="https://www.almakor.ru/catalog/?q=735653&amp;how=r" TargetMode="External"/><Relationship Id="rId479" Type="http://schemas.openxmlformats.org/officeDocument/2006/relationships/hyperlink" Target="https://www.almakor.ru/catalog/?q=740938&amp;how=r" TargetMode="External"/><Relationship Id="rId686" Type="http://schemas.openxmlformats.org/officeDocument/2006/relationships/hyperlink" Target="https://www.almakor.ru/catalog/?q=735885&amp;how=r" TargetMode="External"/><Relationship Id="rId893" Type="http://schemas.openxmlformats.org/officeDocument/2006/relationships/hyperlink" Target="https://www.almakor.ru/catalog/?q=090395&amp;how=r" TargetMode="External"/><Relationship Id="rId2367" Type="http://schemas.openxmlformats.org/officeDocument/2006/relationships/hyperlink" Target="https://www.almakor.ru/catalog/?q=711608&amp;how=r" TargetMode="External"/><Relationship Id="rId339" Type="http://schemas.openxmlformats.org/officeDocument/2006/relationships/hyperlink" Target="https://www.almakor.ru/catalog/?q=737901&amp;how=r" TargetMode="External"/><Relationship Id="rId546" Type="http://schemas.openxmlformats.org/officeDocument/2006/relationships/hyperlink" Target="https://www.almakor.ru/catalog/?q=715322&amp;how=r" TargetMode="External"/><Relationship Id="rId753" Type="http://schemas.openxmlformats.org/officeDocument/2006/relationships/hyperlink" Target="https://www.almakor.ru/catalog/?q=741203&amp;how=r" TargetMode="External"/><Relationship Id="rId1176" Type="http://schemas.openxmlformats.org/officeDocument/2006/relationships/hyperlink" Target="https://www.almakor.ru/catalog/?q=728196&amp;how=r" TargetMode="External"/><Relationship Id="rId1383" Type="http://schemas.openxmlformats.org/officeDocument/2006/relationships/hyperlink" Target="https://www.almakor.ru/catalog/?q=701859&amp;how=r" TargetMode="External"/><Relationship Id="rId2227" Type="http://schemas.openxmlformats.org/officeDocument/2006/relationships/hyperlink" Target="https://www.almakor.ru/catalog/?q=728295&amp;how=r" TargetMode="External"/><Relationship Id="rId101" Type="http://schemas.openxmlformats.org/officeDocument/2006/relationships/hyperlink" Target="https://www.almakor.ru/catalog/?q=728406&amp;how=r" TargetMode="External"/><Relationship Id="rId406" Type="http://schemas.openxmlformats.org/officeDocument/2006/relationships/hyperlink" Target="https://www.almakor.ru/catalog/?q=737862&amp;how=r" TargetMode="External"/><Relationship Id="rId960" Type="http://schemas.openxmlformats.org/officeDocument/2006/relationships/hyperlink" Target="https://www.almakor.ru/catalog/?q=070138&amp;how=r" TargetMode="External"/><Relationship Id="rId1036" Type="http://schemas.openxmlformats.org/officeDocument/2006/relationships/hyperlink" Target="https://www.almakor.ru/catalog/?q=717909&amp;how=r" TargetMode="External"/><Relationship Id="rId1243" Type="http://schemas.openxmlformats.org/officeDocument/2006/relationships/hyperlink" Target="https://www.almakor.ru/catalog/?q=712798&amp;how=r" TargetMode="External"/><Relationship Id="rId1590" Type="http://schemas.openxmlformats.org/officeDocument/2006/relationships/hyperlink" Target="https://www.almakor.ru/catalog/?q=741692&amp;how=r" TargetMode="External"/><Relationship Id="rId1688" Type="http://schemas.openxmlformats.org/officeDocument/2006/relationships/hyperlink" Target="https://www.almakor.ru/catalog/?q=737681&amp;how=r" TargetMode="External"/><Relationship Id="rId1895" Type="http://schemas.openxmlformats.org/officeDocument/2006/relationships/hyperlink" Target="https://www.almakor.ru/catalog/?q=709442&amp;how=r" TargetMode="External"/><Relationship Id="rId613" Type="http://schemas.openxmlformats.org/officeDocument/2006/relationships/hyperlink" Target="https://www.almakor.ru/catalog/?q=703103&amp;how=r" TargetMode="External"/><Relationship Id="rId820" Type="http://schemas.openxmlformats.org/officeDocument/2006/relationships/hyperlink" Target="https://www.almakor.ru/catalog/?q=733689&amp;how=r" TargetMode="External"/><Relationship Id="rId918" Type="http://schemas.openxmlformats.org/officeDocument/2006/relationships/hyperlink" Target="https://www.almakor.ru/catalog/?q=702609&amp;how=r" TargetMode="External"/><Relationship Id="rId1450" Type="http://schemas.openxmlformats.org/officeDocument/2006/relationships/hyperlink" Target="https://www.almakor.ru/catalog/?q=740096&amp;how=r" TargetMode="External"/><Relationship Id="rId1548" Type="http://schemas.openxmlformats.org/officeDocument/2006/relationships/hyperlink" Target="https://www.almakor.ru/catalog/?q=741654&amp;how=r" TargetMode="External"/><Relationship Id="rId1755" Type="http://schemas.openxmlformats.org/officeDocument/2006/relationships/hyperlink" Target="https://www.almakor.ru/catalog/?q=740084&amp;how=r" TargetMode="External"/><Relationship Id="rId1103" Type="http://schemas.openxmlformats.org/officeDocument/2006/relationships/hyperlink" Target="https://www.almakor.ru/catalog/?q=711499&amp;how=r" TargetMode="External"/><Relationship Id="rId1310" Type="http://schemas.openxmlformats.org/officeDocument/2006/relationships/hyperlink" Target="https://www.almakor.ru/catalog/?q=080848&amp;how=r" TargetMode="External"/><Relationship Id="rId1408" Type="http://schemas.openxmlformats.org/officeDocument/2006/relationships/hyperlink" Target="https://www.almakor.ru/catalog/?q=726726&amp;how=r" TargetMode="External"/><Relationship Id="rId1962" Type="http://schemas.openxmlformats.org/officeDocument/2006/relationships/hyperlink" Target="https://www.almakor.ru/catalog/?q=720418&amp;how=r" TargetMode="External"/><Relationship Id="rId47" Type="http://schemas.openxmlformats.org/officeDocument/2006/relationships/hyperlink" Target="https://www.almakor.ru/catalog/?q=737108&amp;how=r" TargetMode="External"/><Relationship Id="rId1615" Type="http://schemas.openxmlformats.org/officeDocument/2006/relationships/hyperlink" Target="https://www.almakor.ru/catalog/?q=739672&amp;how=r" TargetMode="External"/><Relationship Id="rId1822" Type="http://schemas.openxmlformats.org/officeDocument/2006/relationships/hyperlink" Target="https://www.almakor.ru/catalog/?q=734475&amp;how=r" TargetMode="External"/><Relationship Id="rId196" Type="http://schemas.openxmlformats.org/officeDocument/2006/relationships/hyperlink" Target="https://www.almakor.ru/catalog/?q=737413&amp;how=r" TargetMode="External"/><Relationship Id="rId2084" Type="http://schemas.openxmlformats.org/officeDocument/2006/relationships/hyperlink" Target="https://www.almakor.ru/catalog/?q=731048&amp;how=r" TargetMode="External"/><Relationship Id="rId2291" Type="http://schemas.openxmlformats.org/officeDocument/2006/relationships/hyperlink" Target="https://www.almakor.ru/catalog/?q=716782&amp;how=r" TargetMode="External"/><Relationship Id="rId263" Type="http://schemas.openxmlformats.org/officeDocument/2006/relationships/hyperlink" Target="https://www.almakor.ru/catalog/?q=731726&amp;how=r" TargetMode="External"/><Relationship Id="rId470" Type="http://schemas.openxmlformats.org/officeDocument/2006/relationships/hyperlink" Target="https://www.almakor.ru/catalog/?q=740915&amp;how=r" TargetMode="External"/><Relationship Id="rId2151" Type="http://schemas.openxmlformats.org/officeDocument/2006/relationships/hyperlink" Target="https://www.almakor.ru/catalog/?q=721486&amp;how=r" TargetMode="External"/><Relationship Id="rId123" Type="http://schemas.openxmlformats.org/officeDocument/2006/relationships/hyperlink" Target="https://www.almakor.ru/catalog/?q=741358&amp;how=r" TargetMode="External"/><Relationship Id="rId330" Type="http://schemas.openxmlformats.org/officeDocument/2006/relationships/hyperlink" Target="https://www.almakor.ru/catalog/?q=737986&amp;how=r" TargetMode="External"/><Relationship Id="rId568" Type="http://schemas.openxmlformats.org/officeDocument/2006/relationships/hyperlink" Target="https://www.almakor.ru/catalog/?q=740768&amp;how=r" TargetMode="External"/><Relationship Id="rId775" Type="http://schemas.openxmlformats.org/officeDocument/2006/relationships/hyperlink" Target="https://www.almakor.ru/catalog/?q=740344&amp;how=r" TargetMode="External"/><Relationship Id="rId982" Type="http://schemas.openxmlformats.org/officeDocument/2006/relationships/hyperlink" Target="https://www.almakor.ru/catalog/?q=715513&amp;how=r" TargetMode="External"/><Relationship Id="rId1198" Type="http://schemas.openxmlformats.org/officeDocument/2006/relationships/hyperlink" Target="https://www.almakor.ru/catalog/?q=709187&amp;how=r" TargetMode="External"/><Relationship Id="rId2011" Type="http://schemas.openxmlformats.org/officeDocument/2006/relationships/hyperlink" Target="https://www.almakor.ru/catalog/?q=738279&amp;how=r" TargetMode="External"/><Relationship Id="rId2249" Type="http://schemas.openxmlformats.org/officeDocument/2006/relationships/hyperlink" Target="https://www.almakor.ru/catalog/?q=727687&amp;how=r" TargetMode="External"/><Relationship Id="rId428" Type="http://schemas.openxmlformats.org/officeDocument/2006/relationships/hyperlink" Target="https://www.almakor.ru/catalog/?q=737779&amp;how=r" TargetMode="External"/><Relationship Id="rId635" Type="http://schemas.openxmlformats.org/officeDocument/2006/relationships/hyperlink" Target="https://www.almakor.ru/catalog/?q=221165&amp;how=r" TargetMode="External"/><Relationship Id="rId842" Type="http://schemas.openxmlformats.org/officeDocument/2006/relationships/hyperlink" Target="https://www.almakor.ru/catalog/?q=738110&amp;how=r" TargetMode="External"/><Relationship Id="rId1058" Type="http://schemas.openxmlformats.org/officeDocument/2006/relationships/hyperlink" Target="https://www.almakor.ru/catalog/?q=716649&amp;how=r" TargetMode="External"/><Relationship Id="rId1265" Type="http://schemas.openxmlformats.org/officeDocument/2006/relationships/hyperlink" Target="https://www.almakor.ru/catalog/?q=733238&amp;how=r" TargetMode="External"/><Relationship Id="rId1472" Type="http://schemas.openxmlformats.org/officeDocument/2006/relationships/hyperlink" Target="https://www.almakor.ru/catalog/?q=736176&amp;how=r" TargetMode="External"/><Relationship Id="rId2109" Type="http://schemas.openxmlformats.org/officeDocument/2006/relationships/hyperlink" Target="https://www.almakor.ru/catalog/?q=729750&amp;how=r" TargetMode="External"/><Relationship Id="rId2316" Type="http://schemas.openxmlformats.org/officeDocument/2006/relationships/hyperlink" Target="https://www.almakor.ru/catalog/?q=730197&amp;how=r" TargetMode="External"/><Relationship Id="rId702" Type="http://schemas.openxmlformats.org/officeDocument/2006/relationships/hyperlink" Target="https://www.almakor.ru/catalog/?q=730280&amp;how=r" TargetMode="External"/><Relationship Id="rId1125" Type="http://schemas.openxmlformats.org/officeDocument/2006/relationships/hyperlink" Target="https://www.almakor.ru/catalog/?q=736321&amp;how=r" TargetMode="External"/><Relationship Id="rId1332" Type="http://schemas.openxmlformats.org/officeDocument/2006/relationships/hyperlink" Target="https://www.almakor.ru/catalog/?q=716476&amp;how=r" TargetMode="External"/><Relationship Id="rId1777" Type="http://schemas.openxmlformats.org/officeDocument/2006/relationships/hyperlink" Target="https://www.almakor.ru/catalog/?q=733654&amp;how=r" TargetMode="External"/><Relationship Id="rId1984" Type="http://schemas.openxmlformats.org/officeDocument/2006/relationships/hyperlink" Target="https://www.almakor.ru/catalog/?q=740290&amp;how=r" TargetMode="External"/><Relationship Id="rId69" Type="http://schemas.openxmlformats.org/officeDocument/2006/relationships/hyperlink" Target="https://www.almakor.ru/catalog/?q=700945&amp;how=r" TargetMode="External"/><Relationship Id="rId1637" Type="http://schemas.openxmlformats.org/officeDocument/2006/relationships/hyperlink" Target="https://www.almakor.ru/catalog/?q=740311&amp;how=r" TargetMode="External"/><Relationship Id="rId1844" Type="http://schemas.openxmlformats.org/officeDocument/2006/relationships/hyperlink" Target="https://www.almakor.ru/catalog/?q=731450&amp;how=r" TargetMode="External"/><Relationship Id="rId1704" Type="http://schemas.openxmlformats.org/officeDocument/2006/relationships/hyperlink" Target="https://www.almakor.ru/catalog/?q=716164&amp;how=r" TargetMode="External"/><Relationship Id="rId285" Type="http://schemas.openxmlformats.org/officeDocument/2006/relationships/hyperlink" Target="https://www.almakor.ru/catalog/?q=719496&amp;how=r" TargetMode="External"/><Relationship Id="rId1911" Type="http://schemas.openxmlformats.org/officeDocument/2006/relationships/hyperlink" Target="https://www.almakor.ru/catalog/?q=732871&amp;how=r" TargetMode="External"/><Relationship Id="rId492" Type="http://schemas.openxmlformats.org/officeDocument/2006/relationships/hyperlink" Target="https://www.almakor.ru/catalog/?q=740952&amp;how=r" TargetMode="External"/><Relationship Id="rId797" Type="http://schemas.openxmlformats.org/officeDocument/2006/relationships/hyperlink" Target="https://www.almakor.ru/catalog/?q=708803&amp;how=r" TargetMode="External"/><Relationship Id="rId2173" Type="http://schemas.openxmlformats.org/officeDocument/2006/relationships/hyperlink" Target="https://www.almakor.ru/catalog/?q=090282&amp;how=r" TargetMode="External"/><Relationship Id="rId145" Type="http://schemas.openxmlformats.org/officeDocument/2006/relationships/hyperlink" Target="https://www.almakor.ru/catalog/?q=715208&amp;how=r" TargetMode="External"/><Relationship Id="rId352" Type="http://schemas.openxmlformats.org/officeDocument/2006/relationships/hyperlink" Target="https://www.almakor.ru/catalog/?q=737798&amp;how=r" TargetMode="External"/><Relationship Id="rId1287" Type="http://schemas.openxmlformats.org/officeDocument/2006/relationships/hyperlink" Target="https://www.almakor.ru/catalog/?q=716464&amp;how=r" TargetMode="External"/><Relationship Id="rId2033" Type="http://schemas.openxmlformats.org/officeDocument/2006/relationships/hyperlink" Target="https://www.almakor.ru/catalog/?q=740753&amp;how=r" TargetMode="External"/><Relationship Id="rId2240" Type="http://schemas.openxmlformats.org/officeDocument/2006/relationships/hyperlink" Target="https://www.almakor.ru/catalog/?q=727666&amp;how=r" TargetMode="External"/><Relationship Id="rId212" Type="http://schemas.openxmlformats.org/officeDocument/2006/relationships/hyperlink" Target="https://www.almakor.ru/catalog/?q=738431&amp;how=r" TargetMode="External"/><Relationship Id="rId657" Type="http://schemas.openxmlformats.org/officeDocument/2006/relationships/hyperlink" Target="https://www.almakor.ru/catalog/?q=734578&amp;how=r" TargetMode="External"/><Relationship Id="rId864" Type="http://schemas.openxmlformats.org/officeDocument/2006/relationships/hyperlink" Target="https://www.almakor.ru/catalog/?q=013593&amp;how=r" TargetMode="External"/><Relationship Id="rId1494" Type="http://schemas.openxmlformats.org/officeDocument/2006/relationships/hyperlink" Target="https://www.almakor.ru/catalog/?q=739396&amp;how=r" TargetMode="External"/><Relationship Id="rId1799" Type="http://schemas.openxmlformats.org/officeDocument/2006/relationships/hyperlink" Target="https://www.almakor.ru/catalog/?q=738669&amp;how=r" TargetMode="External"/><Relationship Id="rId2100" Type="http://schemas.openxmlformats.org/officeDocument/2006/relationships/hyperlink" Target="https://www.almakor.ru/catalog/?q=736679&amp;how=r" TargetMode="External"/><Relationship Id="rId2338" Type="http://schemas.openxmlformats.org/officeDocument/2006/relationships/hyperlink" Target="https://www.almakor.ru/catalog/?q=081055&amp;how=r" TargetMode="External"/><Relationship Id="rId517" Type="http://schemas.openxmlformats.org/officeDocument/2006/relationships/hyperlink" Target="https://www.almakor.ru/catalog/?q=733752&amp;how=r" TargetMode="External"/><Relationship Id="rId724" Type="http://schemas.openxmlformats.org/officeDocument/2006/relationships/hyperlink" Target="https://www.almakor.ru/catalog/?q=728804&amp;how=r" TargetMode="External"/><Relationship Id="rId931" Type="http://schemas.openxmlformats.org/officeDocument/2006/relationships/hyperlink" Target="https://www.almakor.ru/catalog/?q=718976&amp;how=r" TargetMode="External"/><Relationship Id="rId1147" Type="http://schemas.openxmlformats.org/officeDocument/2006/relationships/hyperlink" Target="https://www.almakor.ru/catalog/?q=729796&amp;how=r" TargetMode="External"/><Relationship Id="rId1354" Type="http://schemas.openxmlformats.org/officeDocument/2006/relationships/hyperlink" Target="https://www.almakor.ru/catalog/?q=013861&amp;how=r" TargetMode="External"/><Relationship Id="rId1561" Type="http://schemas.openxmlformats.org/officeDocument/2006/relationships/hyperlink" Target="https://www.almakor.ru/catalog/?q=741753&amp;how=r" TargetMode="External"/><Relationship Id="rId60" Type="http://schemas.openxmlformats.org/officeDocument/2006/relationships/hyperlink" Target="https://www.almakor.ru/catalog/?q=741364&amp;how=r" TargetMode="External"/><Relationship Id="rId1007" Type="http://schemas.openxmlformats.org/officeDocument/2006/relationships/hyperlink" Target="https://www.almakor.ru/catalog/?q=739745&amp;how=r" TargetMode="External"/><Relationship Id="rId1214" Type="http://schemas.openxmlformats.org/officeDocument/2006/relationships/hyperlink" Target="https://www.almakor.ru/catalog/?q=726241&amp;how=r" TargetMode="External"/><Relationship Id="rId1421" Type="http://schemas.openxmlformats.org/officeDocument/2006/relationships/hyperlink" Target="https://www.almakor.ru/catalog/?q=741586&amp;how=r" TargetMode="External"/><Relationship Id="rId1659" Type="http://schemas.openxmlformats.org/officeDocument/2006/relationships/hyperlink" Target="https://www.almakor.ru/catalog/?q=737643&amp;how=r" TargetMode="External"/><Relationship Id="rId1866" Type="http://schemas.openxmlformats.org/officeDocument/2006/relationships/hyperlink" Target="https://www.almakor.ru/catalog/?q=729583&amp;how=r" TargetMode="External"/><Relationship Id="rId1519" Type="http://schemas.openxmlformats.org/officeDocument/2006/relationships/hyperlink" Target="https://www.almakor.ru/catalog/?q=739459&amp;how=r" TargetMode="External"/><Relationship Id="rId1726" Type="http://schemas.openxmlformats.org/officeDocument/2006/relationships/hyperlink" Target="https://www.almakor.ru/catalog/?q=724494&amp;how=r" TargetMode="External"/><Relationship Id="rId1933" Type="http://schemas.openxmlformats.org/officeDocument/2006/relationships/hyperlink" Target="https://www.almakor.ru/catalog/?q=718417&amp;how=r" TargetMode="External"/><Relationship Id="rId18" Type="http://schemas.openxmlformats.org/officeDocument/2006/relationships/hyperlink" Target="https://www.almakor.ru/catalog/?q=703775&amp;how=r" TargetMode="External"/><Relationship Id="rId2195" Type="http://schemas.openxmlformats.org/officeDocument/2006/relationships/hyperlink" Target="https://www.almakor.ru/catalog/?q=732824&amp;how=r" TargetMode="External"/><Relationship Id="rId167" Type="http://schemas.openxmlformats.org/officeDocument/2006/relationships/hyperlink" Target="https://www.almakor.ru/catalog/?q=714230&amp;how=r" TargetMode="External"/><Relationship Id="rId374" Type="http://schemas.openxmlformats.org/officeDocument/2006/relationships/hyperlink" Target="https://www.almakor.ru/catalog/?q=737876&amp;how=r" TargetMode="External"/><Relationship Id="rId581" Type="http://schemas.openxmlformats.org/officeDocument/2006/relationships/hyperlink" Target="https://www.almakor.ru/catalog/?q=705656&amp;how=r" TargetMode="External"/><Relationship Id="rId2055" Type="http://schemas.openxmlformats.org/officeDocument/2006/relationships/hyperlink" Target="https://www.almakor.ru/catalog/?q=706996&amp;how=r" TargetMode="External"/><Relationship Id="rId2262" Type="http://schemas.openxmlformats.org/officeDocument/2006/relationships/hyperlink" Target="https://www.almakor.ru/catalog/?q=740533&amp;how=r" TargetMode="External"/><Relationship Id="rId234" Type="http://schemas.openxmlformats.org/officeDocument/2006/relationships/hyperlink" Target="https://www.almakor.ru/catalog/?q=727882&amp;how=r" TargetMode="External"/><Relationship Id="rId679" Type="http://schemas.openxmlformats.org/officeDocument/2006/relationships/hyperlink" Target="https://www.almakor.ru/catalog/?q=735814&amp;how=r" TargetMode="External"/><Relationship Id="rId886" Type="http://schemas.openxmlformats.org/officeDocument/2006/relationships/hyperlink" Target="https://www.almakor.ru/catalog/?q=711135&amp;how=r" TargetMode="External"/><Relationship Id="rId2" Type="http://schemas.openxmlformats.org/officeDocument/2006/relationships/hyperlink" Target="https://almakor.ru/polzovatelskoe-soglashenie/" TargetMode="External"/><Relationship Id="rId441" Type="http://schemas.openxmlformats.org/officeDocument/2006/relationships/hyperlink" Target="https://www.almakor.ru/catalog/?q=737808&amp;how=r" TargetMode="External"/><Relationship Id="rId539" Type="http://schemas.openxmlformats.org/officeDocument/2006/relationships/hyperlink" Target="https://www.almakor.ru/catalog/?q=737982&amp;how=r" TargetMode="External"/><Relationship Id="rId746" Type="http://schemas.openxmlformats.org/officeDocument/2006/relationships/hyperlink" Target="https://www.almakor.ru/catalog/?q=738430&amp;how=r" TargetMode="External"/><Relationship Id="rId1071" Type="http://schemas.openxmlformats.org/officeDocument/2006/relationships/hyperlink" Target="https://www.almakor.ru/catalog/?q=738433&amp;how=r" TargetMode="External"/><Relationship Id="rId1169" Type="http://schemas.openxmlformats.org/officeDocument/2006/relationships/hyperlink" Target="https://www.almakor.ru/catalog/?q=704865&amp;how=r" TargetMode="External"/><Relationship Id="rId1376" Type="http://schemas.openxmlformats.org/officeDocument/2006/relationships/hyperlink" Target="https://www.almakor.ru/catalog/?q=734907&amp;how=r" TargetMode="External"/><Relationship Id="rId1583" Type="http://schemas.openxmlformats.org/officeDocument/2006/relationships/hyperlink" Target="https://www.almakor.ru/catalog/?q=741684&amp;how=r" TargetMode="External"/><Relationship Id="rId2122" Type="http://schemas.openxmlformats.org/officeDocument/2006/relationships/hyperlink" Target="https://www.almakor.ru/catalog/?q=724522&amp;how=r" TargetMode="External"/><Relationship Id="rId301" Type="http://schemas.openxmlformats.org/officeDocument/2006/relationships/hyperlink" Target="https://www.almakor.ru/catalog/?q=720294&amp;how=r" TargetMode="External"/><Relationship Id="rId953" Type="http://schemas.openxmlformats.org/officeDocument/2006/relationships/hyperlink" Target="https://www.almakor.ru/catalog/?q=011713&amp;how=r" TargetMode="External"/><Relationship Id="rId1029" Type="http://schemas.openxmlformats.org/officeDocument/2006/relationships/hyperlink" Target="https://www.almakor.ru/catalog/?q=708219&amp;how=r" TargetMode="External"/><Relationship Id="rId1236" Type="http://schemas.openxmlformats.org/officeDocument/2006/relationships/hyperlink" Target="https://www.almakor.ru/catalog/?q=738575&amp;how=r" TargetMode="External"/><Relationship Id="rId1790" Type="http://schemas.openxmlformats.org/officeDocument/2006/relationships/hyperlink" Target="https://www.almakor.ru/catalog/?q=724680&amp;how=r" TargetMode="External"/><Relationship Id="rId1888" Type="http://schemas.openxmlformats.org/officeDocument/2006/relationships/hyperlink" Target="https://www.almakor.ru/catalog/?q=709433&amp;how=r" TargetMode="External"/><Relationship Id="rId82" Type="http://schemas.openxmlformats.org/officeDocument/2006/relationships/hyperlink" Target="https://www.almakor.ru/catalog/?q=730606&amp;how=r" TargetMode="External"/><Relationship Id="rId606" Type="http://schemas.openxmlformats.org/officeDocument/2006/relationships/hyperlink" Target="https://www.almakor.ru/catalog/?q=720047&amp;how=r" TargetMode="External"/><Relationship Id="rId813" Type="http://schemas.openxmlformats.org/officeDocument/2006/relationships/hyperlink" Target="https://www.almakor.ru/catalog/?q=730682&amp;how=r" TargetMode="External"/><Relationship Id="rId1443" Type="http://schemas.openxmlformats.org/officeDocument/2006/relationships/hyperlink" Target="https://www.almakor.ru/catalog/?q=741611&amp;how=r" TargetMode="External"/><Relationship Id="rId1650" Type="http://schemas.openxmlformats.org/officeDocument/2006/relationships/hyperlink" Target="https://www.almakor.ru/catalog/?q=738060&amp;how=r" TargetMode="External"/><Relationship Id="rId1748" Type="http://schemas.openxmlformats.org/officeDocument/2006/relationships/hyperlink" Target="https://www.almakor.ru/catalog/?q=740803&amp;how=r" TargetMode="External"/><Relationship Id="rId1303" Type="http://schemas.openxmlformats.org/officeDocument/2006/relationships/hyperlink" Target="https://www.almakor.ru/catalog/?q=720276&amp;how=r" TargetMode="External"/><Relationship Id="rId1510" Type="http://schemas.openxmlformats.org/officeDocument/2006/relationships/hyperlink" Target="https://www.almakor.ru/catalog/?q=739445&amp;how=r" TargetMode="External"/><Relationship Id="rId1955" Type="http://schemas.openxmlformats.org/officeDocument/2006/relationships/hyperlink" Target="https://www.almakor.ru/catalog/?q=708528&amp;how=r" TargetMode="External"/><Relationship Id="rId1608" Type="http://schemas.openxmlformats.org/officeDocument/2006/relationships/hyperlink" Target="https://www.almakor.ru/catalog/?q=736552&amp;how=r" TargetMode="External"/><Relationship Id="rId1815" Type="http://schemas.openxmlformats.org/officeDocument/2006/relationships/hyperlink" Target="https://www.almakor.ru/catalog/?q=736410&amp;how=r" TargetMode="External"/><Relationship Id="rId189" Type="http://schemas.openxmlformats.org/officeDocument/2006/relationships/hyperlink" Target="https://www.almakor.ru/catalog/?q=724212&amp;how=r" TargetMode="External"/><Relationship Id="rId396" Type="http://schemas.openxmlformats.org/officeDocument/2006/relationships/hyperlink" Target="https://www.almakor.ru/catalog/?q=737753&amp;how=r" TargetMode="External"/><Relationship Id="rId2077" Type="http://schemas.openxmlformats.org/officeDocument/2006/relationships/hyperlink" Target="https://www.almakor.ru/catalog/?q=733849&amp;how=r" TargetMode="External"/><Relationship Id="rId2284" Type="http://schemas.openxmlformats.org/officeDocument/2006/relationships/hyperlink" Target="https://www.almakor.ru/catalog/?q=740263&amp;how=r" TargetMode="External"/><Relationship Id="rId256" Type="http://schemas.openxmlformats.org/officeDocument/2006/relationships/hyperlink" Target="https://www.almakor.ru/catalog/?q=713573&amp;how=r" TargetMode="External"/><Relationship Id="rId463" Type="http://schemas.openxmlformats.org/officeDocument/2006/relationships/hyperlink" Target="https://www.almakor.ru/catalog/?q=740886&amp;how=r" TargetMode="External"/><Relationship Id="rId670" Type="http://schemas.openxmlformats.org/officeDocument/2006/relationships/hyperlink" Target="https://www.almakor.ru/catalog/?q=731782&amp;how=r" TargetMode="External"/><Relationship Id="rId1093" Type="http://schemas.openxmlformats.org/officeDocument/2006/relationships/hyperlink" Target="https://www.almakor.ru/catalog/?q=711537&amp;how=r" TargetMode="External"/><Relationship Id="rId2144" Type="http://schemas.openxmlformats.org/officeDocument/2006/relationships/hyperlink" Target="https://www.almakor.ru/catalog/?q=706177&amp;how=r" TargetMode="External"/><Relationship Id="rId2351" Type="http://schemas.openxmlformats.org/officeDocument/2006/relationships/hyperlink" Target="https://www.almakor.ru/catalog/?q=081207&amp;how=r" TargetMode="External"/><Relationship Id="rId116" Type="http://schemas.openxmlformats.org/officeDocument/2006/relationships/hyperlink" Target="https://www.almakor.ru/catalog/?q=713204&amp;how=r" TargetMode="External"/><Relationship Id="rId323" Type="http://schemas.openxmlformats.org/officeDocument/2006/relationships/hyperlink" Target="https://www.almakor.ru/catalog/?q=737734&amp;how=r" TargetMode="External"/><Relationship Id="rId530" Type="http://schemas.openxmlformats.org/officeDocument/2006/relationships/hyperlink" Target="https://www.almakor.ru/catalog/?q=719556&amp;how=r" TargetMode="External"/><Relationship Id="rId768" Type="http://schemas.openxmlformats.org/officeDocument/2006/relationships/hyperlink" Target="https://www.almakor.ru/catalog/?q=740234&amp;how=r" TargetMode="External"/><Relationship Id="rId975" Type="http://schemas.openxmlformats.org/officeDocument/2006/relationships/hyperlink" Target="https://www.almakor.ru/catalog/?q=012525&amp;how=r" TargetMode="External"/><Relationship Id="rId1160" Type="http://schemas.openxmlformats.org/officeDocument/2006/relationships/hyperlink" Target="https://www.almakor.ru/catalog/?q=734607&amp;how=r" TargetMode="External"/><Relationship Id="rId1398" Type="http://schemas.openxmlformats.org/officeDocument/2006/relationships/hyperlink" Target="https://www.almakor.ru/catalog/?q=705988&amp;how=r" TargetMode="External"/><Relationship Id="rId2004" Type="http://schemas.openxmlformats.org/officeDocument/2006/relationships/hyperlink" Target="https://www.almakor.ru/catalog/?q=738284&amp;how=r" TargetMode="External"/><Relationship Id="rId2211" Type="http://schemas.openxmlformats.org/officeDocument/2006/relationships/hyperlink" Target="https://www.almakor.ru/catalog/?q=733668&amp;how=r" TargetMode="External"/><Relationship Id="rId628" Type="http://schemas.openxmlformats.org/officeDocument/2006/relationships/hyperlink" Target="https://www.almakor.ru/catalog/?q=030416&amp;how=r" TargetMode="External"/><Relationship Id="rId835" Type="http://schemas.openxmlformats.org/officeDocument/2006/relationships/hyperlink" Target="https://www.almakor.ru/catalog/?q=703303&amp;how=r" TargetMode="External"/><Relationship Id="rId1258" Type="http://schemas.openxmlformats.org/officeDocument/2006/relationships/hyperlink" Target="https://www.almakor.ru/catalog/?q=725868&amp;how=r" TargetMode="External"/><Relationship Id="rId1465" Type="http://schemas.openxmlformats.org/officeDocument/2006/relationships/hyperlink" Target="https://www.almakor.ru/catalog/?q=739390&amp;how=r" TargetMode="External"/><Relationship Id="rId1672" Type="http://schemas.openxmlformats.org/officeDocument/2006/relationships/hyperlink" Target="https://www.almakor.ru/catalog/?q=737658&amp;how=r" TargetMode="External"/><Relationship Id="rId2309" Type="http://schemas.openxmlformats.org/officeDocument/2006/relationships/hyperlink" Target="https://www.almakor.ru/catalog/?q=731818&amp;how=r" TargetMode="External"/><Relationship Id="rId1020" Type="http://schemas.openxmlformats.org/officeDocument/2006/relationships/hyperlink" Target="https://www.almakor.ru/catalog/?q=739761&amp;how=r" TargetMode="External"/><Relationship Id="rId1118" Type="http://schemas.openxmlformats.org/officeDocument/2006/relationships/hyperlink" Target="https://www.almakor.ru/catalog/?q=718615&amp;how=r" TargetMode="External"/><Relationship Id="rId1325" Type="http://schemas.openxmlformats.org/officeDocument/2006/relationships/hyperlink" Target="https://www.almakor.ru/catalog/?q=727815&amp;how=r" TargetMode="External"/><Relationship Id="rId1532" Type="http://schemas.openxmlformats.org/officeDocument/2006/relationships/hyperlink" Target="https://www.almakor.ru/catalog/?q=739485&amp;how=r" TargetMode="External"/><Relationship Id="rId1977" Type="http://schemas.openxmlformats.org/officeDocument/2006/relationships/hyperlink" Target="https://www.almakor.ru/catalog/?q=738300&amp;how=r" TargetMode="External"/><Relationship Id="rId902" Type="http://schemas.openxmlformats.org/officeDocument/2006/relationships/hyperlink" Target="https://www.almakor.ru/catalog/?q=719066&amp;how=r" TargetMode="External"/><Relationship Id="rId1837" Type="http://schemas.openxmlformats.org/officeDocument/2006/relationships/hyperlink" Target="https://www.almakor.ru/catalog/?q=734480&amp;how=r" TargetMode="External"/><Relationship Id="rId31" Type="http://schemas.openxmlformats.org/officeDocument/2006/relationships/hyperlink" Target="https://www.almakor.ru/catalog/?q=040205&amp;how=r" TargetMode="External"/><Relationship Id="rId2099" Type="http://schemas.openxmlformats.org/officeDocument/2006/relationships/hyperlink" Target="https://www.almakor.ru/catalog/?q=736678&amp;how=r" TargetMode="External"/><Relationship Id="rId180" Type="http://schemas.openxmlformats.org/officeDocument/2006/relationships/hyperlink" Target="https://www.almakor.ru/catalog/?q=720324&amp;how=r" TargetMode="External"/><Relationship Id="rId278" Type="http://schemas.openxmlformats.org/officeDocument/2006/relationships/hyperlink" Target="https://www.almakor.ru/catalog/?q=738245&amp;how=r" TargetMode="External"/><Relationship Id="rId1904" Type="http://schemas.openxmlformats.org/officeDocument/2006/relationships/hyperlink" Target="https://www.almakor.ru/catalog/?q=729390&amp;how=r" TargetMode="External"/><Relationship Id="rId485" Type="http://schemas.openxmlformats.org/officeDocument/2006/relationships/hyperlink" Target="https://www.almakor.ru/catalog/?q=740947&amp;how=r" TargetMode="External"/><Relationship Id="rId692" Type="http://schemas.openxmlformats.org/officeDocument/2006/relationships/hyperlink" Target="https://www.almakor.ru/catalog/?q=730605&amp;how=r" TargetMode="External"/><Relationship Id="rId2166" Type="http://schemas.openxmlformats.org/officeDocument/2006/relationships/hyperlink" Target="https://www.almakor.ru/catalog/?q=730710&amp;how=r" TargetMode="External"/><Relationship Id="rId2373" Type="http://schemas.openxmlformats.org/officeDocument/2006/relationships/hyperlink" Target="https://www.almakor.ru/catalog/?q=703945&amp;how=r" TargetMode="External"/><Relationship Id="rId138" Type="http://schemas.openxmlformats.org/officeDocument/2006/relationships/hyperlink" Target="https://www.almakor.ru/catalog/?q=725359&amp;how=r" TargetMode="External"/><Relationship Id="rId345" Type="http://schemas.openxmlformats.org/officeDocument/2006/relationships/hyperlink" Target="https://www.almakor.ru/catalog/?q=738015&amp;how=r" TargetMode="External"/><Relationship Id="rId552" Type="http://schemas.openxmlformats.org/officeDocument/2006/relationships/hyperlink" Target="https://www.almakor.ru/catalog/?q=729271&amp;how=r" TargetMode="External"/><Relationship Id="rId997" Type="http://schemas.openxmlformats.org/officeDocument/2006/relationships/hyperlink" Target="https://www.almakor.ru/catalog/?q=739733&amp;how=r" TargetMode="External"/><Relationship Id="rId1182" Type="http://schemas.openxmlformats.org/officeDocument/2006/relationships/hyperlink" Target="https://www.almakor.ru/catalog/?q=731004&amp;how=r" TargetMode="External"/><Relationship Id="rId2026" Type="http://schemas.openxmlformats.org/officeDocument/2006/relationships/hyperlink" Target="https://www.almakor.ru/catalog/?q=738293&amp;how=r" TargetMode="External"/><Relationship Id="rId2233" Type="http://schemas.openxmlformats.org/officeDocument/2006/relationships/hyperlink" Target="https://www.almakor.ru/catalog/?q=727655&amp;how=r" TargetMode="External"/><Relationship Id="rId205" Type="http://schemas.openxmlformats.org/officeDocument/2006/relationships/hyperlink" Target="https://www.almakor.ru/catalog/?q=731606&amp;how=r" TargetMode="External"/><Relationship Id="rId412" Type="http://schemas.openxmlformats.org/officeDocument/2006/relationships/hyperlink" Target="https://www.almakor.ru/catalog/?q=737786&amp;how=r" TargetMode="External"/><Relationship Id="rId857" Type="http://schemas.openxmlformats.org/officeDocument/2006/relationships/hyperlink" Target="https://www.almakor.ru/catalog/?q=080893&amp;how=r" TargetMode="External"/><Relationship Id="rId1042" Type="http://schemas.openxmlformats.org/officeDocument/2006/relationships/hyperlink" Target="https://www.almakor.ru/catalog/?q=714540&amp;how=r" TargetMode="External"/><Relationship Id="rId1487" Type="http://schemas.openxmlformats.org/officeDocument/2006/relationships/hyperlink" Target="https://www.almakor.ru/catalog/?q=736492&amp;how=r" TargetMode="External"/><Relationship Id="rId1694" Type="http://schemas.openxmlformats.org/officeDocument/2006/relationships/hyperlink" Target="https://www.almakor.ru/catalog/?q=734832&amp;how=r" TargetMode="External"/><Relationship Id="rId2300" Type="http://schemas.openxmlformats.org/officeDocument/2006/relationships/hyperlink" Target="https://www.almakor.ru/catalog/?q=703294&amp;how=r" TargetMode="External"/><Relationship Id="rId717" Type="http://schemas.openxmlformats.org/officeDocument/2006/relationships/hyperlink" Target="https://www.almakor.ru/catalog/?q=710523&amp;how=r" TargetMode="External"/><Relationship Id="rId924" Type="http://schemas.openxmlformats.org/officeDocument/2006/relationships/hyperlink" Target="https://www.almakor.ru/catalog/?q=737072&amp;how=r" TargetMode="External"/><Relationship Id="rId1347" Type="http://schemas.openxmlformats.org/officeDocument/2006/relationships/hyperlink" Target="https://www.almakor.ru/catalog/?q=013042&amp;how=r" TargetMode="External"/><Relationship Id="rId1554" Type="http://schemas.openxmlformats.org/officeDocument/2006/relationships/hyperlink" Target="https://www.almakor.ru/catalog/?q=741662&amp;how=r" TargetMode="External"/><Relationship Id="rId1761" Type="http://schemas.openxmlformats.org/officeDocument/2006/relationships/hyperlink" Target="https://www.almakor.ru/catalog/?q=727252&amp;how=r" TargetMode="External"/><Relationship Id="rId1999" Type="http://schemas.openxmlformats.org/officeDocument/2006/relationships/hyperlink" Target="https://www.almakor.ru/catalog/?q=738321&amp;how=r" TargetMode="External"/><Relationship Id="rId53" Type="http://schemas.openxmlformats.org/officeDocument/2006/relationships/hyperlink" Target="https://www.almakor.ru/catalog/?q=738959&amp;how=r" TargetMode="External"/><Relationship Id="rId1207" Type="http://schemas.openxmlformats.org/officeDocument/2006/relationships/hyperlink" Target="https://www.almakor.ru/catalog/?q=060304&amp;how=r" TargetMode="External"/><Relationship Id="rId1414" Type="http://schemas.openxmlformats.org/officeDocument/2006/relationships/hyperlink" Target="https://www.almakor.ru/catalog/?q=741770&amp;how=r" TargetMode="External"/><Relationship Id="rId1621" Type="http://schemas.openxmlformats.org/officeDocument/2006/relationships/hyperlink" Target="https://www.almakor.ru/catalog/?q=740036&amp;how=r" TargetMode="External"/><Relationship Id="rId1859" Type="http://schemas.openxmlformats.org/officeDocument/2006/relationships/hyperlink" Target="https://www.almakor.ru/catalog/?q=709415&amp;how=r" TargetMode="External"/><Relationship Id="rId1719" Type="http://schemas.openxmlformats.org/officeDocument/2006/relationships/hyperlink" Target="https://www.almakor.ru/catalog/?q=718146&amp;how=r" TargetMode="External"/><Relationship Id="rId1926" Type="http://schemas.openxmlformats.org/officeDocument/2006/relationships/hyperlink" Target="https://www.almakor.ru/catalog/?q=741844&amp;how=r" TargetMode="External"/><Relationship Id="rId2090" Type="http://schemas.openxmlformats.org/officeDocument/2006/relationships/hyperlink" Target="https://www.almakor.ru/catalog/?q=736660&amp;how=r" TargetMode="External"/><Relationship Id="rId2188" Type="http://schemas.openxmlformats.org/officeDocument/2006/relationships/hyperlink" Target="https://www.almakor.ru/catalog/?q=732700&amp;how=r" TargetMode="External"/><Relationship Id="rId367" Type="http://schemas.openxmlformats.org/officeDocument/2006/relationships/hyperlink" Target="https://www.almakor.ru/catalog/?q=737847&amp;how=r" TargetMode="External"/><Relationship Id="rId574" Type="http://schemas.openxmlformats.org/officeDocument/2006/relationships/hyperlink" Target="https://www.almakor.ru/catalog/?q=739522&amp;how=r" TargetMode="External"/><Relationship Id="rId2048" Type="http://schemas.openxmlformats.org/officeDocument/2006/relationships/hyperlink" Target="https://www.almakor.ru/catalog/?q=739364&amp;how=r" TargetMode="External"/><Relationship Id="rId2255" Type="http://schemas.openxmlformats.org/officeDocument/2006/relationships/hyperlink" Target="https://www.almakor.ru/catalog/?q=740490&amp;how=r" TargetMode="External"/><Relationship Id="rId227" Type="http://schemas.openxmlformats.org/officeDocument/2006/relationships/hyperlink" Target="https://www.almakor.ru/catalog/?q=715862&amp;how=r" TargetMode="External"/><Relationship Id="rId781" Type="http://schemas.openxmlformats.org/officeDocument/2006/relationships/hyperlink" Target="https://www.almakor.ru/catalog/?q=740350&amp;how=r" TargetMode="External"/><Relationship Id="rId879" Type="http://schemas.openxmlformats.org/officeDocument/2006/relationships/hyperlink" Target="https://www.almakor.ru/catalog/?q=733418&amp;how=r" TargetMode="External"/><Relationship Id="rId434" Type="http://schemas.openxmlformats.org/officeDocument/2006/relationships/hyperlink" Target="https://www.almakor.ru/catalog/?q=737749&amp;how=r" TargetMode="External"/><Relationship Id="rId641" Type="http://schemas.openxmlformats.org/officeDocument/2006/relationships/hyperlink" Target="https://www.almakor.ru/catalog/?q=733808&amp;how=r" TargetMode="External"/><Relationship Id="rId739" Type="http://schemas.openxmlformats.org/officeDocument/2006/relationships/hyperlink" Target="https://www.almakor.ru/catalog/?q=711606&amp;how=r" TargetMode="External"/><Relationship Id="rId1064" Type="http://schemas.openxmlformats.org/officeDocument/2006/relationships/hyperlink" Target="https://www.almakor.ru/catalog/?q=719632&amp;how=r" TargetMode="External"/><Relationship Id="rId1271" Type="http://schemas.openxmlformats.org/officeDocument/2006/relationships/hyperlink" Target="https://www.almakor.ru/catalog/?q=729517&amp;how=r" TargetMode="External"/><Relationship Id="rId1369" Type="http://schemas.openxmlformats.org/officeDocument/2006/relationships/hyperlink" Target="https://www.almakor.ru/catalog/?q=711824&amp;how=r" TargetMode="External"/><Relationship Id="rId1576" Type="http://schemas.openxmlformats.org/officeDocument/2006/relationships/hyperlink" Target="https://www.almakor.ru/catalog/?q=741730&amp;how=r" TargetMode="External"/><Relationship Id="rId2115" Type="http://schemas.openxmlformats.org/officeDocument/2006/relationships/hyperlink" Target="https://www.almakor.ru/catalog/?q=729774&amp;how=r" TargetMode="External"/><Relationship Id="rId2322" Type="http://schemas.openxmlformats.org/officeDocument/2006/relationships/hyperlink" Target="https://www.almakor.ru/catalog/?q=730195&amp;how=r" TargetMode="External"/><Relationship Id="rId501" Type="http://schemas.openxmlformats.org/officeDocument/2006/relationships/hyperlink" Target="https://www.almakor.ru/catalog/?q=740961&amp;how=r" TargetMode="External"/><Relationship Id="rId946" Type="http://schemas.openxmlformats.org/officeDocument/2006/relationships/hyperlink" Target="https://www.almakor.ru/catalog/?q=726331&amp;how=r" TargetMode="External"/><Relationship Id="rId1131" Type="http://schemas.openxmlformats.org/officeDocument/2006/relationships/hyperlink" Target="https://www.almakor.ru/catalog/?q=711958&amp;how=r" TargetMode="External"/><Relationship Id="rId1229" Type="http://schemas.openxmlformats.org/officeDocument/2006/relationships/hyperlink" Target="https://www.almakor.ru/catalog/?q=735461&amp;how=r" TargetMode="External"/><Relationship Id="rId1783" Type="http://schemas.openxmlformats.org/officeDocument/2006/relationships/hyperlink" Target="https://www.almakor.ru/catalog/?q=729682&amp;how=r" TargetMode="External"/><Relationship Id="rId1990" Type="http://schemas.openxmlformats.org/officeDocument/2006/relationships/hyperlink" Target="https://www.almakor.ru/catalog/?q=738298&amp;how=r" TargetMode="External"/><Relationship Id="rId75" Type="http://schemas.openxmlformats.org/officeDocument/2006/relationships/hyperlink" Target="https://www.almakor.ru/catalog/?q=020493&amp;how=r" TargetMode="External"/><Relationship Id="rId806" Type="http://schemas.openxmlformats.org/officeDocument/2006/relationships/hyperlink" Target="https://www.almakor.ru/catalog/?q=731873&amp;how=r" TargetMode="External"/><Relationship Id="rId1436" Type="http://schemas.openxmlformats.org/officeDocument/2006/relationships/hyperlink" Target="https://www.almakor.ru/catalog/?q=741604&amp;how=r" TargetMode="External"/><Relationship Id="rId1643" Type="http://schemas.openxmlformats.org/officeDocument/2006/relationships/hyperlink" Target="https://www.almakor.ru/catalog/?q=737621&amp;how=r" TargetMode="External"/><Relationship Id="rId1850" Type="http://schemas.openxmlformats.org/officeDocument/2006/relationships/hyperlink" Target="https://www.almakor.ru/catalog/?q=734837&amp;how=r" TargetMode="External"/><Relationship Id="rId1503" Type="http://schemas.openxmlformats.org/officeDocument/2006/relationships/hyperlink" Target="https://www.almakor.ru/catalog/?q=739409&amp;how=r" TargetMode="External"/><Relationship Id="rId1710" Type="http://schemas.openxmlformats.org/officeDocument/2006/relationships/hyperlink" Target="https://www.almakor.ru/catalog/?q=726732&amp;how=r" TargetMode="External"/><Relationship Id="rId1948" Type="http://schemas.openxmlformats.org/officeDocument/2006/relationships/hyperlink" Target="https://www.almakor.ru/catalog/?q=706528&amp;how=r" TargetMode="External"/><Relationship Id="rId291" Type="http://schemas.openxmlformats.org/officeDocument/2006/relationships/hyperlink" Target="https://www.almakor.ru/catalog/?q=739948&amp;how=r" TargetMode="External"/><Relationship Id="rId1808" Type="http://schemas.openxmlformats.org/officeDocument/2006/relationships/hyperlink" Target="https://www.almakor.ru/catalog/?q=741509&amp;how=r" TargetMode="External"/><Relationship Id="rId151" Type="http://schemas.openxmlformats.org/officeDocument/2006/relationships/hyperlink" Target="https://www.almakor.ru/catalog/?q=030822&amp;how=r" TargetMode="External"/><Relationship Id="rId389" Type="http://schemas.openxmlformats.org/officeDocument/2006/relationships/hyperlink" Target="https://www.almakor.ru/catalog/?q=737719&amp;how=r" TargetMode="External"/><Relationship Id="rId596" Type="http://schemas.openxmlformats.org/officeDocument/2006/relationships/hyperlink" Target="https://www.almakor.ru/catalog/?q=734511&amp;how=r" TargetMode="External"/><Relationship Id="rId2277" Type="http://schemas.openxmlformats.org/officeDocument/2006/relationships/hyperlink" Target="https://www.almakor.ru/catalog/?q=740484&amp;how=r" TargetMode="External"/><Relationship Id="rId249" Type="http://schemas.openxmlformats.org/officeDocument/2006/relationships/hyperlink" Target="https://www.almakor.ru/catalog/?q=735671&amp;how=r" TargetMode="External"/><Relationship Id="rId456" Type="http://schemas.openxmlformats.org/officeDocument/2006/relationships/hyperlink" Target="https://www.almakor.ru/catalog/?q=740860&amp;how=r" TargetMode="External"/><Relationship Id="rId663" Type="http://schemas.openxmlformats.org/officeDocument/2006/relationships/hyperlink" Target="https://www.almakor.ru/catalog/?q=734430&amp;how=r" TargetMode="External"/><Relationship Id="rId870" Type="http://schemas.openxmlformats.org/officeDocument/2006/relationships/hyperlink" Target="https://www.almakor.ru/catalog/?q=704106&amp;how=r" TargetMode="External"/><Relationship Id="rId1086" Type="http://schemas.openxmlformats.org/officeDocument/2006/relationships/hyperlink" Target="https://www.almakor.ru/catalog/?q=711530&amp;how=r" TargetMode="External"/><Relationship Id="rId1293" Type="http://schemas.openxmlformats.org/officeDocument/2006/relationships/hyperlink" Target="https://www.almakor.ru/catalog/?q=716542&amp;how=r" TargetMode="External"/><Relationship Id="rId2137" Type="http://schemas.openxmlformats.org/officeDocument/2006/relationships/hyperlink" Target="https://www.almakor.ru/catalog/?q=716971&amp;how=r" TargetMode="External"/><Relationship Id="rId2344" Type="http://schemas.openxmlformats.org/officeDocument/2006/relationships/hyperlink" Target="https://www.almakor.ru/catalog/?q=080846&amp;how=r" TargetMode="External"/><Relationship Id="rId109" Type="http://schemas.openxmlformats.org/officeDocument/2006/relationships/hyperlink" Target="https://www.almakor.ru/catalog/?q=713376&amp;how=r" TargetMode="External"/><Relationship Id="rId316" Type="http://schemas.openxmlformats.org/officeDocument/2006/relationships/hyperlink" Target="https://www.almakor.ru/catalog/?q=737961&amp;how=r" TargetMode="External"/><Relationship Id="rId523" Type="http://schemas.openxmlformats.org/officeDocument/2006/relationships/hyperlink" Target="https://www.almakor.ru/catalog/?q=734508&amp;how=r" TargetMode="External"/><Relationship Id="rId968" Type="http://schemas.openxmlformats.org/officeDocument/2006/relationships/hyperlink" Target="https://www.almakor.ru/catalog/?q=712774&amp;how=r" TargetMode="External"/><Relationship Id="rId1153" Type="http://schemas.openxmlformats.org/officeDocument/2006/relationships/hyperlink" Target="https://www.almakor.ru/catalog/?q=729804&amp;how=r" TargetMode="External"/><Relationship Id="rId1598" Type="http://schemas.openxmlformats.org/officeDocument/2006/relationships/hyperlink" Target="https://www.almakor.ru/catalog/?q=741618&amp;how=r" TargetMode="External"/><Relationship Id="rId2204" Type="http://schemas.openxmlformats.org/officeDocument/2006/relationships/hyperlink" Target="https://www.almakor.ru/catalog/?q=733573&amp;how=r" TargetMode="External"/><Relationship Id="rId97" Type="http://schemas.openxmlformats.org/officeDocument/2006/relationships/hyperlink" Target="https://www.almakor.ru/catalog/?q=704768&amp;how=r" TargetMode="External"/><Relationship Id="rId730" Type="http://schemas.openxmlformats.org/officeDocument/2006/relationships/hyperlink" Target="https://www.almakor.ru/catalog/?q=704841&amp;how=r" TargetMode="External"/><Relationship Id="rId828" Type="http://schemas.openxmlformats.org/officeDocument/2006/relationships/hyperlink" Target="https://www.almakor.ru/catalog/?q=735544&amp;how=r" TargetMode="External"/><Relationship Id="rId1013" Type="http://schemas.openxmlformats.org/officeDocument/2006/relationships/hyperlink" Target="https://www.almakor.ru/catalog/?q=739751&amp;how=r" TargetMode="External"/><Relationship Id="rId1360" Type="http://schemas.openxmlformats.org/officeDocument/2006/relationships/hyperlink" Target="https://www.almakor.ru/catalog/?q=012880&amp;how=r" TargetMode="External"/><Relationship Id="rId1458" Type="http://schemas.openxmlformats.org/officeDocument/2006/relationships/hyperlink" Target="https://www.almakor.ru/catalog/?q=738149&amp;how=r" TargetMode="External"/><Relationship Id="rId1665" Type="http://schemas.openxmlformats.org/officeDocument/2006/relationships/hyperlink" Target="https://www.almakor.ru/catalog/?q=737651&amp;how=r" TargetMode="External"/><Relationship Id="rId1872" Type="http://schemas.openxmlformats.org/officeDocument/2006/relationships/hyperlink" Target="https://www.almakor.ru/catalog/?q=721914&amp;how=r" TargetMode="External"/><Relationship Id="rId1220" Type="http://schemas.openxmlformats.org/officeDocument/2006/relationships/hyperlink" Target="https://www.almakor.ru/catalog/?q=730992&amp;how=r" TargetMode="External"/><Relationship Id="rId1318" Type="http://schemas.openxmlformats.org/officeDocument/2006/relationships/hyperlink" Target="https://www.almakor.ru/catalog/?q=080966&amp;how=r" TargetMode="External"/><Relationship Id="rId1525" Type="http://schemas.openxmlformats.org/officeDocument/2006/relationships/hyperlink" Target="https://www.almakor.ru/catalog/?q=739473&amp;how=r" TargetMode="External"/><Relationship Id="rId1732" Type="http://schemas.openxmlformats.org/officeDocument/2006/relationships/hyperlink" Target="https://www.almakor.ru/catalog/?q=735386&amp;how=r" TargetMode="External"/><Relationship Id="rId24" Type="http://schemas.openxmlformats.org/officeDocument/2006/relationships/hyperlink" Target="https://www.almakor.ru/catalog/?q=721524&amp;how=r" TargetMode="External"/><Relationship Id="rId2299" Type="http://schemas.openxmlformats.org/officeDocument/2006/relationships/hyperlink" Target="https://www.almakor.ru/catalog/?q=703293&amp;how=r" TargetMode="External"/><Relationship Id="rId173" Type="http://schemas.openxmlformats.org/officeDocument/2006/relationships/hyperlink" Target="https://www.almakor.ru/catalog/?q=714243&amp;how=r" TargetMode="External"/><Relationship Id="rId380" Type="http://schemas.openxmlformats.org/officeDocument/2006/relationships/hyperlink" Target="https://www.almakor.ru/catalog/?q=737688&amp;how=r" TargetMode="External"/><Relationship Id="rId2061" Type="http://schemas.openxmlformats.org/officeDocument/2006/relationships/hyperlink" Target="https://www.almakor.ru/catalog/?q=725086&amp;how=r" TargetMode="External"/><Relationship Id="rId240" Type="http://schemas.openxmlformats.org/officeDocument/2006/relationships/hyperlink" Target="https://www.almakor.ru/catalog/?q=735651&amp;how=r" TargetMode="External"/><Relationship Id="rId478" Type="http://schemas.openxmlformats.org/officeDocument/2006/relationships/hyperlink" Target="https://www.almakor.ru/catalog/?q=740936&amp;how=r" TargetMode="External"/><Relationship Id="rId685" Type="http://schemas.openxmlformats.org/officeDocument/2006/relationships/hyperlink" Target="https://www.almakor.ru/catalog/?q=735883&amp;how=r" TargetMode="External"/><Relationship Id="rId892" Type="http://schemas.openxmlformats.org/officeDocument/2006/relationships/hyperlink" Target="https://www.almakor.ru/catalog/?q=090302&amp;how=r" TargetMode="External"/><Relationship Id="rId2159" Type="http://schemas.openxmlformats.org/officeDocument/2006/relationships/hyperlink" Target="https://www.almakor.ru/catalog/?q=738198&amp;how=r" TargetMode="External"/><Relationship Id="rId2366" Type="http://schemas.openxmlformats.org/officeDocument/2006/relationships/hyperlink" Target="https://www.almakor.ru/catalog/?q=711608&amp;how=r" TargetMode="External"/><Relationship Id="rId100" Type="http://schemas.openxmlformats.org/officeDocument/2006/relationships/hyperlink" Target="https://www.almakor.ru/catalog/?q=724599&amp;how=r" TargetMode="External"/><Relationship Id="rId338" Type="http://schemas.openxmlformats.org/officeDocument/2006/relationships/hyperlink" Target="https://www.almakor.ru/catalog/?q=737900&amp;how=r" TargetMode="External"/><Relationship Id="rId545" Type="http://schemas.openxmlformats.org/officeDocument/2006/relationships/hyperlink" Target="https://www.almakor.ru/catalog/?q=715318&amp;how=r" TargetMode="External"/><Relationship Id="rId752" Type="http://schemas.openxmlformats.org/officeDocument/2006/relationships/hyperlink" Target="https://www.almakor.ru/catalog/?q=738415&amp;how=r" TargetMode="External"/><Relationship Id="rId1175" Type="http://schemas.openxmlformats.org/officeDocument/2006/relationships/hyperlink" Target="https://www.almakor.ru/catalog/?q=728193&amp;how=r" TargetMode="External"/><Relationship Id="rId1382" Type="http://schemas.openxmlformats.org/officeDocument/2006/relationships/hyperlink" Target="https://www.almakor.ru/catalog/?q=702730&amp;how=r" TargetMode="External"/><Relationship Id="rId2019" Type="http://schemas.openxmlformats.org/officeDocument/2006/relationships/hyperlink" Target="https://www.almakor.ru/catalog/?q=740294&amp;how=r" TargetMode="External"/><Relationship Id="rId2226" Type="http://schemas.openxmlformats.org/officeDocument/2006/relationships/hyperlink" Target="https://www.almakor.ru/catalog/?q=736028&amp;how=r" TargetMode="External"/><Relationship Id="rId405" Type="http://schemas.openxmlformats.org/officeDocument/2006/relationships/hyperlink" Target="https://www.almakor.ru/catalog/?q=737861&amp;how=r" TargetMode="External"/><Relationship Id="rId612" Type="http://schemas.openxmlformats.org/officeDocument/2006/relationships/hyperlink" Target="https://www.almakor.ru/catalog/?q=726772&amp;how=r" TargetMode="External"/><Relationship Id="rId1035" Type="http://schemas.openxmlformats.org/officeDocument/2006/relationships/hyperlink" Target="https://www.almakor.ru/catalog/?q=741242&amp;how=r" TargetMode="External"/><Relationship Id="rId1242" Type="http://schemas.openxmlformats.org/officeDocument/2006/relationships/hyperlink" Target="https://www.almakor.ru/catalog/?q=712797&amp;how=r" TargetMode="External"/><Relationship Id="rId1687" Type="http://schemas.openxmlformats.org/officeDocument/2006/relationships/hyperlink" Target="https://www.almakor.ru/catalog/?q=737680&amp;how=r" TargetMode="External"/><Relationship Id="rId1894" Type="http://schemas.openxmlformats.org/officeDocument/2006/relationships/hyperlink" Target="https://www.almakor.ru/catalog/?q=709441&amp;how=r" TargetMode="External"/><Relationship Id="rId917" Type="http://schemas.openxmlformats.org/officeDocument/2006/relationships/hyperlink" Target="https://www.almakor.ru/catalog/?q=702608&amp;how=r" TargetMode="External"/><Relationship Id="rId1102" Type="http://schemas.openxmlformats.org/officeDocument/2006/relationships/hyperlink" Target="https://www.almakor.ru/catalog/?q=711496&amp;how=r" TargetMode="External"/><Relationship Id="rId1547" Type="http://schemas.openxmlformats.org/officeDocument/2006/relationships/hyperlink" Target="https://www.almakor.ru/catalog/?q=741653&amp;how=r" TargetMode="External"/><Relationship Id="rId1754" Type="http://schemas.openxmlformats.org/officeDocument/2006/relationships/hyperlink" Target="https://www.almakor.ru/catalog/?q=740077&amp;how=r" TargetMode="External"/><Relationship Id="rId1961" Type="http://schemas.openxmlformats.org/officeDocument/2006/relationships/hyperlink" Target="https://www.almakor.ru/catalog/?q=720417&amp;how=r" TargetMode="External"/><Relationship Id="rId46" Type="http://schemas.openxmlformats.org/officeDocument/2006/relationships/hyperlink" Target="https://www.almakor.ru/catalog/?q=737107&amp;how=r" TargetMode="External"/><Relationship Id="rId1407" Type="http://schemas.openxmlformats.org/officeDocument/2006/relationships/hyperlink" Target="https://www.almakor.ru/catalog/?q=726718&amp;how=r" TargetMode="External"/><Relationship Id="rId1614" Type="http://schemas.openxmlformats.org/officeDocument/2006/relationships/hyperlink" Target="https://www.almakor.ru/catalog/?q=739093&amp;how=r" TargetMode="External"/><Relationship Id="rId1821" Type="http://schemas.openxmlformats.org/officeDocument/2006/relationships/hyperlink" Target="https://www.almakor.ru/catalog/?q=734473&amp;how=r" TargetMode="External"/><Relationship Id="rId195" Type="http://schemas.openxmlformats.org/officeDocument/2006/relationships/hyperlink" Target="https://www.almakor.ru/catalog/?q=737412&amp;how=r" TargetMode="External"/><Relationship Id="rId1919" Type="http://schemas.openxmlformats.org/officeDocument/2006/relationships/hyperlink" Target="https://www.almakor.ru/catalog/?q=736629&amp;how=r" TargetMode="External"/><Relationship Id="rId2083" Type="http://schemas.openxmlformats.org/officeDocument/2006/relationships/hyperlink" Target="https://www.almakor.ru/catalog/?q=731047&amp;how=r" TargetMode="External"/><Relationship Id="rId2290" Type="http://schemas.openxmlformats.org/officeDocument/2006/relationships/hyperlink" Target="https://www.almakor.ru/catalog/?q=735887&amp;how=r" TargetMode="External"/><Relationship Id="rId262" Type="http://schemas.openxmlformats.org/officeDocument/2006/relationships/hyperlink" Target="https://www.almakor.ru/catalog/?q=731726&amp;how=r" TargetMode="External"/><Relationship Id="rId567" Type="http://schemas.openxmlformats.org/officeDocument/2006/relationships/hyperlink" Target="https://www.almakor.ru/catalog/?q=740767&amp;how=r" TargetMode="External"/><Relationship Id="rId1197" Type="http://schemas.openxmlformats.org/officeDocument/2006/relationships/hyperlink" Target="https://www.almakor.ru/catalog/?q=709186&amp;how=r" TargetMode="External"/><Relationship Id="rId2150" Type="http://schemas.openxmlformats.org/officeDocument/2006/relationships/hyperlink" Target="https://www.almakor.ru/catalog/?q=721485&amp;how=r" TargetMode="External"/><Relationship Id="rId2248" Type="http://schemas.openxmlformats.org/officeDocument/2006/relationships/hyperlink" Target="https://www.almakor.ru/catalog/?q=727685&amp;how=r" TargetMode="External"/><Relationship Id="rId122" Type="http://schemas.openxmlformats.org/officeDocument/2006/relationships/hyperlink" Target="https://www.almakor.ru/catalog/?q=741211&amp;how=r" TargetMode="External"/><Relationship Id="rId774" Type="http://schemas.openxmlformats.org/officeDocument/2006/relationships/hyperlink" Target="https://www.almakor.ru/catalog/?q=740343&amp;how=r" TargetMode="External"/><Relationship Id="rId981" Type="http://schemas.openxmlformats.org/officeDocument/2006/relationships/hyperlink" Target="https://www.almakor.ru/catalog/?q=011094&amp;how=r" TargetMode="External"/><Relationship Id="rId1057" Type="http://schemas.openxmlformats.org/officeDocument/2006/relationships/hyperlink" Target="https://www.almakor.ru/catalog/?q=730384&amp;how=r" TargetMode="External"/><Relationship Id="rId2010" Type="http://schemas.openxmlformats.org/officeDocument/2006/relationships/hyperlink" Target="https://www.almakor.ru/catalog/?q=738278&amp;how=r" TargetMode="External"/><Relationship Id="rId427" Type="http://schemas.openxmlformats.org/officeDocument/2006/relationships/hyperlink" Target="https://www.almakor.ru/catalog/?q=737778&amp;how=r" TargetMode="External"/><Relationship Id="rId634" Type="http://schemas.openxmlformats.org/officeDocument/2006/relationships/hyperlink" Target="https://www.almakor.ru/catalog/?q=221168&amp;how=r" TargetMode="External"/><Relationship Id="rId841" Type="http://schemas.openxmlformats.org/officeDocument/2006/relationships/hyperlink" Target="https://www.almakor.ru/catalog/?q=741470&amp;how=r" TargetMode="External"/><Relationship Id="rId1264" Type="http://schemas.openxmlformats.org/officeDocument/2006/relationships/hyperlink" Target="https://www.almakor.ru/catalog/?q=730598&amp;how=r" TargetMode="External"/><Relationship Id="rId1471" Type="http://schemas.openxmlformats.org/officeDocument/2006/relationships/hyperlink" Target="https://www.almakor.ru/catalog/?q=736175&amp;how=r" TargetMode="External"/><Relationship Id="rId1569" Type="http://schemas.openxmlformats.org/officeDocument/2006/relationships/hyperlink" Target="https://www.almakor.ru/catalog/?q=741765&amp;how=r" TargetMode="External"/><Relationship Id="rId2108" Type="http://schemas.openxmlformats.org/officeDocument/2006/relationships/hyperlink" Target="https://www.almakor.ru/catalog/?q=729749&amp;how=r" TargetMode="External"/><Relationship Id="rId2315" Type="http://schemas.openxmlformats.org/officeDocument/2006/relationships/hyperlink" Target="https://www.almakor.ru/catalog/?q=720775&amp;how=r" TargetMode="External"/><Relationship Id="rId701" Type="http://schemas.openxmlformats.org/officeDocument/2006/relationships/hyperlink" Target="https://www.almakor.ru/catalog/?q=730279&amp;how=r" TargetMode="External"/><Relationship Id="rId939" Type="http://schemas.openxmlformats.org/officeDocument/2006/relationships/hyperlink" Target="https://www.almakor.ru/catalog/?q=711348&amp;how=r" TargetMode="External"/><Relationship Id="rId1124" Type="http://schemas.openxmlformats.org/officeDocument/2006/relationships/hyperlink" Target="https://www.almakor.ru/catalog/?q=736320&amp;how=r" TargetMode="External"/><Relationship Id="rId1331" Type="http://schemas.openxmlformats.org/officeDocument/2006/relationships/hyperlink" Target="https://www.almakor.ru/catalog/?q=702054&amp;how=r" TargetMode="External"/><Relationship Id="rId1776" Type="http://schemas.openxmlformats.org/officeDocument/2006/relationships/hyperlink" Target="https://www.almakor.ru/catalog/?q=733653&amp;how=r" TargetMode="External"/><Relationship Id="rId1983" Type="http://schemas.openxmlformats.org/officeDocument/2006/relationships/hyperlink" Target="https://www.almakor.ru/catalog/?q=740289&amp;how=r" TargetMode="External"/><Relationship Id="rId68" Type="http://schemas.openxmlformats.org/officeDocument/2006/relationships/hyperlink" Target="https://www.almakor.ru/catalog/?q=701836&amp;how=r" TargetMode="External"/><Relationship Id="rId1429" Type="http://schemas.openxmlformats.org/officeDocument/2006/relationships/hyperlink" Target="https://www.almakor.ru/catalog/?q=741595&amp;how=r" TargetMode="External"/><Relationship Id="rId1636" Type="http://schemas.openxmlformats.org/officeDocument/2006/relationships/hyperlink" Target="https://www.almakor.ru/catalog/?q=738095&amp;how=r" TargetMode="External"/><Relationship Id="rId1843" Type="http://schemas.openxmlformats.org/officeDocument/2006/relationships/hyperlink" Target="https://www.almakor.ru/catalog/?q=731936&amp;how=r" TargetMode="External"/><Relationship Id="rId1703" Type="http://schemas.openxmlformats.org/officeDocument/2006/relationships/hyperlink" Target="https://www.almakor.ru/catalog/?q=716163&amp;how=r" TargetMode="External"/><Relationship Id="rId1910" Type="http://schemas.openxmlformats.org/officeDocument/2006/relationships/hyperlink" Target="https://www.almakor.ru/catalog/?q=718393&amp;how=r" TargetMode="External"/><Relationship Id="rId284" Type="http://schemas.openxmlformats.org/officeDocument/2006/relationships/hyperlink" Target="https://www.almakor.ru/catalog/?q=701103&amp;how=r" TargetMode="External"/><Relationship Id="rId491" Type="http://schemas.openxmlformats.org/officeDocument/2006/relationships/hyperlink" Target="https://www.almakor.ru/catalog/?q=741135&amp;how=r" TargetMode="External"/><Relationship Id="rId2172" Type="http://schemas.openxmlformats.org/officeDocument/2006/relationships/hyperlink" Target="https://www.almakor.ru/catalog/?q=702873&amp;how=r" TargetMode="External"/><Relationship Id="rId144" Type="http://schemas.openxmlformats.org/officeDocument/2006/relationships/hyperlink" Target="https://www.almakor.ru/catalog/?q=715207&amp;how=r" TargetMode="External"/><Relationship Id="rId589" Type="http://schemas.openxmlformats.org/officeDocument/2006/relationships/hyperlink" Target="https://www.almakor.ru/catalog/?q=737176&amp;how=r" TargetMode="External"/><Relationship Id="rId796" Type="http://schemas.openxmlformats.org/officeDocument/2006/relationships/hyperlink" Target="https://www.almakor.ru/catalog/?q=739237&amp;how=r" TargetMode="External"/><Relationship Id="rId351" Type="http://schemas.openxmlformats.org/officeDocument/2006/relationships/hyperlink" Target="https://www.almakor.ru/catalog/?q=737785&amp;how=r" TargetMode="External"/><Relationship Id="rId449" Type="http://schemas.openxmlformats.org/officeDocument/2006/relationships/hyperlink" Target="https://www.almakor.ru/catalog/?q=737715&amp;how=r" TargetMode="External"/><Relationship Id="rId656" Type="http://schemas.openxmlformats.org/officeDocument/2006/relationships/hyperlink" Target="https://www.almakor.ru/catalog/?q=734577&amp;how=r" TargetMode="External"/><Relationship Id="rId863" Type="http://schemas.openxmlformats.org/officeDocument/2006/relationships/hyperlink" Target="https://www.almakor.ru/catalog/?q=013591&amp;how=r" TargetMode="External"/><Relationship Id="rId1079" Type="http://schemas.openxmlformats.org/officeDocument/2006/relationships/hyperlink" Target="https://www.almakor.ru/catalog/?q=720648&amp;how=r" TargetMode="External"/><Relationship Id="rId1286" Type="http://schemas.openxmlformats.org/officeDocument/2006/relationships/hyperlink" Target="https://www.almakor.ru/catalog/?q=716463&amp;how=r" TargetMode="External"/><Relationship Id="rId1493" Type="http://schemas.openxmlformats.org/officeDocument/2006/relationships/hyperlink" Target="https://www.almakor.ru/catalog/?q=739395&amp;how=r" TargetMode="External"/><Relationship Id="rId2032" Type="http://schemas.openxmlformats.org/officeDocument/2006/relationships/hyperlink" Target="https://www.almakor.ru/catalog/?q=740752&amp;how=r" TargetMode="External"/><Relationship Id="rId2337" Type="http://schemas.openxmlformats.org/officeDocument/2006/relationships/hyperlink" Target="https://www.almakor.ru/catalog/?q=734087&amp;how=r" TargetMode="External"/><Relationship Id="rId211" Type="http://schemas.openxmlformats.org/officeDocument/2006/relationships/hyperlink" Target="https://www.almakor.ru/catalog/?q=738422&amp;how=r" TargetMode="External"/><Relationship Id="rId309" Type="http://schemas.openxmlformats.org/officeDocument/2006/relationships/hyperlink" Target="https://www.almakor.ru/catalog/?q=737951&amp;how=r" TargetMode="External"/><Relationship Id="rId516" Type="http://schemas.openxmlformats.org/officeDocument/2006/relationships/hyperlink" Target="https://www.almakor.ru/catalog/?q=733750&amp;how=r" TargetMode="External"/><Relationship Id="rId1146" Type="http://schemas.openxmlformats.org/officeDocument/2006/relationships/hyperlink" Target="https://www.almakor.ru/catalog/?q=738973&amp;how=r" TargetMode="External"/><Relationship Id="rId1798" Type="http://schemas.openxmlformats.org/officeDocument/2006/relationships/hyperlink" Target="https://www.almakor.ru/catalog/?q=738668&amp;how=r" TargetMode="External"/><Relationship Id="rId723" Type="http://schemas.openxmlformats.org/officeDocument/2006/relationships/hyperlink" Target="https://www.almakor.ru/catalog/?q=728803&amp;how=r" TargetMode="External"/><Relationship Id="rId930" Type="http://schemas.openxmlformats.org/officeDocument/2006/relationships/hyperlink" Target="https://www.almakor.ru/catalog/?q=718974&amp;how=r" TargetMode="External"/><Relationship Id="rId1006" Type="http://schemas.openxmlformats.org/officeDocument/2006/relationships/hyperlink" Target="https://www.almakor.ru/catalog/?q=739744&amp;how=r" TargetMode="External"/><Relationship Id="rId1353" Type="http://schemas.openxmlformats.org/officeDocument/2006/relationships/hyperlink" Target="https://www.almakor.ru/catalog/?q=013914&amp;how=r" TargetMode="External"/><Relationship Id="rId1560" Type="http://schemas.openxmlformats.org/officeDocument/2006/relationships/hyperlink" Target="https://www.almakor.ru/catalog/?q=741752&amp;how=r" TargetMode="External"/><Relationship Id="rId1658" Type="http://schemas.openxmlformats.org/officeDocument/2006/relationships/hyperlink" Target="https://www.almakor.ru/catalog/?q=737636&amp;how=r" TargetMode="External"/><Relationship Id="rId1865" Type="http://schemas.openxmlformats.org/officeDocument/2006/relationships/hyperlink" Target="https://www.almakor.ru/catalog/?q=729121&amp;how=r" TargetMode="External"/><Relationship Id="rId1213" Type="http://schemas.openxmlformats.org/officeDocument/2006/relationships/hyperlink" Target="https://www.almakor.ru/catalog/?q=731765&amp;how=r" TargetMode="External"/><Relationship Id="rId1420" Type="http://schemas.openxmlformats.org/officeDocument/2006/relationships/hyperlink" Target="https://www.almakor.ru/catalog/?q=741585&amp;how=r" TargetMode="External"/><Relationship Id="rId1518" Type="http://schemas.openxmlformats.org/officeDocument/2006/relationships/hyperlink" Target="https://www.almakor.ru/catalog/?q=739458&amp;how=r" TargetMode="External"/><Relationship Id="rId1725" Type="http://schemas.openxmlformats.org/officeDocument/2006/relationships/hyperlink" Target="https://www.almakor.ru/catalog/?q=726736&amp;how=r" TargetMode="External"/><Relationship Id="rId1932" Type="http://schemas.openxmlformats.org/officeDocument/2006/relationships/hyperlink" Target="https://www.almakor.ru/catalog/?q=735791&amp;how=r" TargetMode="External"/><Relationship Id="rId17" Type="http://schemas.openxmlformats.org/officeDocument/2006/relationships/hyperlink" Target="https://www.almakor.ru/catalog/?q=703773&amp;how=r" TargetMode="External"/><Relationship Id="rId2194" Type="http://schemas.openxmlformats.org/officeDocument/2006/relationships/hyperlink" Target="https://www.almakor.ru/catalog/?q=734039&amp;how=r" TargetMode="External"/><Relationship Id="rId166" Type="http://schemas.openxmlformats.org/officeDocument/2006/relationships/hyperlink" Target="https://www.almakor.ru/catalog/?q=714228&amp;how=r" TargetMode="External"/><Relationship Id="rId373" Type="http://schemas.openxmlformats.org/officeDocument/2006/relationships/hyperlink" Target="https://www.almakor.ru/catalog/?q=737875&amp;how=r" TargetMode="External"/><Relationship Id="rId580" Type="http://schemas.openxmlformats.org/officeDocument/2006/relationships/hyperlink" Target="https://www.almakor.ru/catalog/?q=706715&amp;how=r" TargetMode="External"/><Relationship Id="rId2054" Type="http://schemas.openxmlformats.org/officeDocument/2006/relationships/hyperlink" Target="https://www.almakor.ru/catalog/?q=738553&amp;how=r" TargetMode="External"/><Relationship Id="rId2261" Type="http://schemas.openxmlformats.org/officeDocument/2006/relationships/hyperlink" Target="https://www.almakor.ru/catalog/?q=740527&amp;how=r" TargetMode="External"/><Relationship Id="rId1" Type="http://schemas.openxmlformats.org/officeDocument/2006/relationships/hyperlink" Target="https://almakor.ru/about/oferta.php" TargetMode="External"/><Relationship Id="rId233" Type="http://schemas.openxmlformats.org/officeDocument/2006/relationships/hyperlink" Target="https://www.almakor.ru/catalog/?q=722384&amp;how=r" TargetMode="External"/><Relationship Id="rId440" Type="http://schemas.openxmlformats.org/officeDocument/2006/relationships/hyperlink" Target="https://www.almakor.ru/catalog/?q=737806&amp;how=r" TargetMode="External"/><Relationship Id="rId678" Type="http://schemas.openxmlformats.org/officeDocument/2006/relationships/hyperlink" Target="https://www.almakor.ru/catalog/?q=735813&amp;how=r" TargetMode="External"/><Relationship Id="rId885" Type="http://schemas.openxmlformats.org/officeDocument/2006/relationships/hyperlink" Target="https://www.almakor.ru/catalog/?q=700876&amp;how=r" TargetMode="External"/><Relationship Id="rId1070" Type="http://schemas.openxmlformats.org/officeDocument/2006/relationships/hyperlink" Target="https://www.almakor.ru/catalog/?q=739378&amp;how=r" TargetMode="External"/><Relationship Id="rId2121" Type="http://schemas.openxmlformats.org/officeDocument/2006/relationships/hyperlink" Target="https://www.almakor.ru/catalog/?q=724520&amp;how=r" TargetMode="External"/><Relationship Id="rId2359" Type="http://schemas.openxmlformats.org/officeDocument/2006/relationships/hyperlink" Target="https://www.almakor.ru/catalog/?q=703707&amp;how=r" TargetMode="External"/><Relationship Id="rId300" Type="http://schemas.openxmlformats.org/officeDocument/2006/relationships/hyperlink" Target="https://www.almakor.ru/catalog/?q=041087&amp;how=r" TargetMode="External"/><Relationship Id="rId538" Type="http://schemas.openxmlformats.org/officeDocument/2006/relationships/hyperlink" Target="https://www.almakor.ru/catalog/?q=737980&amp;how=r" TargetMode="External"/><Relationship Id="rId745" Type="http://schemas.openxmlformats.org/officeDocument/2006/relationships/hyperlink" Target="https://www.almakor.ru/catalog/?q=738429&amp;how=r" TargetMode="External"/><Relationship Id="rId952" Type="http://schemas.openxmlformats.org/officeDocument/2006/relationships/hyperlink" Target="https://www.almakor.ru/catalog/?q=010102&amp;how=r" TargetMode="External"/><Relationship Id="rId1168" Type="http://schemas.openxmlformats.org/officeDocument/2006/relationships/hyperlink" Target="https://www.almakor.ru/catalog/?q=704864&amp;how=r" TargetMode="External"/><Relationship Id="rId1375" Type="http://schemas.openxmlformats.org/officeDocument/2006/relationships/hyperlink" Target="https://www.almakor.ru/catalog/?q=704737&amp;how=r" TargetMode="External"/><Relationship Id="rId1582" Type="http://schemas.openxmlformats.org/officeDocument/2006/relationships/hyperlink" Target="https://www.almakor.ru/catalog/?q=741778&amp;how=r" TargetMode="External"/><Relationship Id="rId2219" Type="http://schemas.openxmlformats.org/officeDocument/2006/relationships/hyperlink" Target="https://www.almakor.ru/catalog/?q=740268&amp;how=r" TargetMode="External"/><Relationship Id="rId81" Type="http://schemas.openxmlformats.org/officeDocument/2006/relationships/hyperlink" Target="https://www.almakor.ru/catalog/?q=730383&amp;how=r" TargetMode="External"/><Relationship Id="rId605" Type="http://schemas.openxmlformats.org/officeDocument/2006/relationships/hyperlink" Target="https://www.almakor.ru/catalog/?q=720045&amp;how=r" TargetMode="External"/><Relationship Id="rId812" Type="http://schemas.openxmlformats.org/officeDocument/2006/relationships/hyperlink" Target="https://www.almakor.ru/catalog/?q=733738&amp;how=r" TargetMode="External"/><Relationship Id="rId1028" Type="http://schemas.openxmlformats.org/officeDocument/2006/relationships/hyperlink" Target="https://www.almakor.ru/catalog/?q=729102&amp;how=r" TargetMode="External"/><Relationship Id="rId1235" Type="http://schemas.openxmlformats.org/officeDocument/2006/relationships/hyperlink" Target="https://www.almakor.ru/catalog/?q=738574&amp;how=r" TargetMode="External"/><Relationship Id="rId1442" Type="http://schemas.openxmlformats.org/officeDocument/2006/relationships/hyperlink" Target="https://www.almakor.ru/catalog/?q=741610&amp;how=r" TargetMode="External"/><Relationship Id="rId1887" Type="http://schemas.openxmlformats.org/officeDocument/2006/relationships/hyperlink" Target="https://www.almakor.ru/catalog/?q=726235&amp;how=r" TargetMode="External"/><Relationship Id="rId1302" Type="http://schemas.openxmlformats.org/officeDocument/2006/relationships/hyperlink" Target="https://www.almakor.ru/catalog/?q=720274&amp;how=r" TargetMode="External"/><Relationship Id="rId1747" Type="http://schemas.openxmlformats.org/officeDocument/2006/relationships/hyperlink" Target="https://www.almakor.ru/catalog/?q=740802&amp;how=r" TargetMode="External"/><Relationship Id="rId1954" Type="http://schemas.openxmlformats.org/officeDocument/2006/relationships/hyperlink" Target="https://www.almakor.ru/catalog/?q=724496&amp;how=r" TargetMode="External"/><Relationship Id="rId39" Type="http://schemas.openxmlformats.org/officeDocument/2006/relationships/hyperlink" Target="https://www.almakor.ru/catalog/?q=715660&amp;how=r" TargetMode="External"/><Relationship Id="rId1607" Type="http://schemas.openxmlformats.org/officeDocument/2006/relationships/hyperlink" Target="https://www.almakor.ru/catalog/?q=736545&amp;how=r" TargetMode="External"/><Relationship Id="rId1814" Type="http://schemas.openxmlformats.org/officeDocument/2006/relationships/hyperlink" Target="https://www.almakor.ru/catalog/?q=736409&amp;how=r" TargetMode="External"/><Relationship Id="rId188" Type="http://schemas.openxmlformats.org/officeDocument/2006/relationships/hyperlink" Target="https://www.almakor.ru/catalog/?q=736461&amp;how=r" TargetMode="External"/><Relationship Id="rId395" Type="http://schemas.openxmlformats.org/officeDocument/2006/relationships/hyperlink" Target="https://www.almakor.ru/catalog/?q=737752&amp;how=r" TargetMode="External"/><Relationship Id="rId2076" Type="http://schemas.openxmlformats.org/officeDocument/2006/relationships/hyperlink" Target="https://www.almakor.ru/catalog/?q=733841&amp;how=r" TargetMode="External"/><Relationship Id="rId2283" Type="http://schemas.openxmlformats.org/officeDocument/2006/relationships/hyperlink" Target="https://www.almakor.ru/catalog/?q=740262&amp;how=r" TargetMode="External"/><Relationship Id="rId255" Type="http://schemas.openxmlformats.org/officeDocument/2006/relationships/hyperlink" Target="https://www.almakor.ru/catalog/?q=713572&amp;how=r" TargetMode="External"/><Relationship Id="rId462" Type="http://schemas.openxmlformats.org/officeDocument/2006/relationships/hyperlink" Target="https://www.almakor.ru/catalog/?q=740885&amp;how=r" TargetMode="External"/><Relationship Id="rId1092" Type="http://schemas.openxmlformats.org/officeDocument/2006/relationships/hyperlink" Target="https://www.almakor.ru/catalog/?q=711537&amp;how=r" TargetMode="External"/><Relationship Id="rId1397" Type="http://schemas.openxmlformats.org/officeDocument/2006/relationships/hyperlink" Target="https://www.almakor.ru/catalog/?q=705987&amp;how=r" TargetMode="External"/><Relationship Id="rId2143" Type="http://schemas.openxmlformats.org/officeDocument/2006/relationships/hyperlink" Target="https://www.almakor.ru/catalog/?q=733889&amp;how=r" TargetMode="External"/><Relationship Id="rId2350" Type="http://schemas.openxmlformats.org/officeDocument/2006/relationships/hyperlink" Target="https://www.almakor.ru/catalog/?q=081167&amp;how=r" TargetMode="External"/><Relationship Id="rId115" Type="http://schemas.openxmlformats.org/officeDocument/2006/relationships/hyperlink" Target="https://www.almakor.ru/catalog/?q=728433&amp;how=r" TargetMode="External"/><Relationship Id="rId322" Type="http://schemas.openxmlformats.org/officeDocument/2006/relationships/hyperlink" Target="https://www.almakor.ru/catalog/?q=737733&amp;how=r" TargetMode="External"/><Relationship Id="rId767" Type="http://schemas.openxmlformats.org/officeDocument/2006/relationships/hyperlink" Target="https://www.almakor.ru/catalog/?q=740233&amp;how=r" TargetMode="External"/><Relationship Id="rId974" Type="http://schemas.openxmlformats.org/officeDocument/2006/relationships/hyperlink" Target="https://www.almakor.ru/catalog/?q=012431&amp;how=r" TargetMode="External"/><Relationship Id="rId2003" Type="http://schemas.openxmlformats.org/officeDocument/2006/relationships/hyperlink" Target="https://www.almakor.ru/catalog/?q=738325&amp;how=r" TargetMode="External"/><Relationship Id="rId2210" Type="http://schemas.openxmlformats.org/officeDocument/2006/relationships/hyperlink" Target="https://www.almakor.ru/catalog/?q=733665&amp;how=r" TargetMode="External"/><Relationship Id="rId627" Type="http://schemas.openxmlformats.org/officeDocument/2006/relationships/hyperlink" Target="https://www.almakor.ru/catalog/?q=000061&amp;how=r" TargetMode="External"/><Relationship Id="rId834" Type="http://schemas.openxmlformats.org/officeDocument/2006/relationships/hyperlink" Target="https://www.almakor.ru/catalog/?q=731094&amp;how=r" TargetMode="External"/><Relationship Id="rId1257" Type="http://schemas.openxmlformats.org/officeDocument/2006/relationships/hyperlink" Target="https://www.almakor.ru/catalog/?q=730187&amp;how=r" TargetMode="External"/><Relationship Id="rId1464" Type="http://schemas.openxmlformats.org/officeDocument/2006/relationships/hyperlink" Target="https://www.almakor.ru/catalog/?q=739389&amp;how=r" TargetMode="External"/><Relationship Id="rId1671" Type="http://schemas.openxmlformats.org/officeDocument/2006/relationships/hyperlink" Target="https://www.almakor.ru/catalog/?q=737657&amp;how=r" TargetMode="External"/><Relationship Id="rId2308" Type="http://schemas.openxmlformats.org/officeDocument/2006/relationships/hyperlink" Target="https://www.almakor.ru/catalog/?q=730196&amp;how=r" TargetMode="External"/><Relationship Id="rId901" Type="http://schemas.openxmlformats.org/officeDocument/2006/relationships/hyperlink" Target="https://www.almakor.ru/catalog/?q=719065&amp;how=r" TargetMode="External"/><Relationship Id="rId1117" Type="http://schemas.openxmlformats.org/officeDocument/2006/relationships/hyperlink" Target="https://www.almakor.ru/catalog/?q=718614&amp;how=r" TargetMode="External"/><Relationship Id="rId1324" Type="http://schemas.openxmlformats.org/officeDocument/2006/relationships/hyperlink" Target="https://www.almakor.ru/catalog/?q=729255&amp;how=r" TargetMode="External"/><Relationship Id="rId1531" Type="http://schemas.openxmlformats.org/officeDocument/2006/relationships/hyperlink" Target="https://www.almakor.ru/catalog/?q=739484&amp;how=r" TargetMode="External"/><Relationship Id="rId1769" Type="http://schemas.openxmlformats.org/officeDocument/2006/relationships/hyperlink" Target="https://www.almakor.ru/catalog/?q=734893&amp;how=r" TargetMode="External"/><Relationship Id="rId1976" Type="http://schemas.openxmlformats.org/officeDocument/2006/relationships/hyperlink" Target="https://www.almakor.ru/catalog/?q=738299&amp;how=r" TargetMode="External"/><Relationship Id="rId30" Type="http://schemas.openxmlformats.org/officeDocument/2006/relationships/hyperlink" Target="https://www.almakor.ru/catalog/?q=040241&amp;how=r" TargetMode="External"/><Relationship Id="rId1629" Type="http://schemas.openxmlformats.org/officeDocument/2006/relationships/hyperlink" Target="https://www.almakor.ru/catalog/?q=741097&amp;how=r" TargetMode="External"/><Relationship Id="rId1836" Type="http://schemas.openxmlformats.org/officeDocument/2006/relationships/hyperlink" Target="https://www.almakor.ru/catalog/?q=731752&amp;how=r" TargetMode="External"/><Relationship Id="rId1903" Type="http://schemas.openxmlformats.org/officeDocument/2006/relationships/hyperlink" Target="https://www.almakor.ru/catalog/?q=729389&amp;how=r" TargetMode="External"/><Relationship Id="rId2098" Type="http://schemas.openxmlformats.org/officeDocument/2006/relationships/hyperlink" Target="https://www.almakor.ru/catalog/?q=736677&amp;how=r" TargetMode="External"/><Relationship Id="rId277" Type="http://schemas.openxmlformats.org/officeDocument/2006/relationships/hyperlink" Target="https://www.almakor.ru/catalog/?q=738244&amp;how=r" TargetMode="External"/><Relationship Id="rId484" Type="http://schemas.openxmlformats.org/officeDocument/2006/relationships/hyperlink" Target="https://www.almakor.ru/catalog/?q=740946&amp;how=r" TargetMode="External"/><Relationship Id="rId2165" Type="http://schemas.openxmlformats.org/officeDocument/2006/relationships/hyperlink" Target="https://www.almakor.ru/catalog/?q=706956&amp;how=r" TargetMode="External"/><Relationship Id="rId137" Type="http://schemas.openxmlformats.org/officeDocument/2006/relationships/hyperlink" Target="https://www.almakor.ru/catalog/?q=725358&amp;how=r" TargetMode="External"/><Relationship Id="rId344" Type="http://schemas.openxmlformats.org/officeDocument/2006/relationships/hyperlink" Target="https://www.almakor.ru/catalog/?q=738010&amp;how=r" TargetMode="External"/><Relationship Id="rId691" Type="http://schemas.openxmlformats.org/officeDocument/2006/relationships/hyperlink" Target="https://www.almakor.ru/catalog/?q=737438&amp;how=r" TargetMode="External"/><Relationship Id="rId789" Type="http://schemas.openxmlformats.org/officeDocument/2006/relationships/hyperlink" Target="https://www.almakor.ru/catalog/?q=741185&amp;how=r" TargetMode="External"/><Relationship Id="rId996" Type="http://schemas.openxmlformats.org/officeDocument/2006/relationships/hyperlink" Target="https://www.almakor.ru/catalog/?q=739732&amp;how=r" TargetMode="External"/><Relationship Id="rId2025" Type="http://schemas.openxmlformats.org/officeDocument/2006/relationships/hyperlink" Target="https://www.almakor.ru/catalog/?q=738292&amp;how=r" TargetMode="External"/><Relationship Id="rId2372" Type="http://schemas.openxmlformats.org/officeDocument/2006/relationships/hyperlink" Target="https://www.almakor.ru/catalog/?q=725946&amp;how=r" TargetMode="External"/><Relationship Id="rId551" Type="http://schemas.openxmlformats.org/officeDocument/2006/relationships/hyperlink" Target="https://www.almakor.ru/catalog/?q=710504&amp;how=r" TargetMode="External"/><Relationship Id="rId649" Type="http://schemas.openxmlformats.org/officeDocument/2006/relationships/hyperlink" Target="https://www.almakor.ru/catalog/?q=735040&amp;how=r" TargetMode="External"/><Relationship Id="rId856" Type="http://schemas.openxmlformats.org/officeDocument/2006/relationships/hyperlink" Target="https://www.almakor.ru/catalog/?q=080529&amp;how=r" TargetMode="External"/><Relationship Id="rId1181" Type="http://schemas.openxmlformats.org/officeDocument/2006/relationships/hyperlink" Target="https://www.almakor.ru/catalog/?q=735608&amp;how=r" TargetMode="External"/><Relationship Id="rId1279" Type="http://schemas.openxmlformats.org/officeDocument/2006/relationships/hyperlink" Target="https://www.almakor.ru/catalog/?q=726622&amp;how=r" TargetMode="External"/><Relationship Id="rId1486" Type="http://schemas.openxmlformats.org/officeDocument/2006/relationships/hyperlink" Target="https://www.almakor.ru/catalog/?q=736491&amp;how=r" TargetMode="External"/><Relationship Id="rId2232" Type="http://schemas.openxmlformats.org/officeDocument/2006/relationships/hyperlink" Target="https://www.almakor.ru/catalog/?q=727648&amp;how=r" TargetMode="External"/><Relationship Id="rId204" Type="http://schemas.openxmlformats.org/officeDocument/2006/relationships/hyperlink" Target="https://www.almakor.ru/catalog/?q=731000&amp;how=r" TargetMode="External"/><Relationship Id="rId411" Type="http://schemas.openxmlformats.org/officeDocument/2006/relationships/hyperlink" Target="https://www.almakor.ru/catalog/?q=737799&amp;how=r" TargetMode="External"/><Relationship Id="rId509" Type="http://schemas.openxmlformats.org/officeDocument/2006/relationships/hyperlink" Target="https://www.almakor.ru/catalog/?q=719653&amp;how=r" TargetMode="External"/><Relationship Id="rId1041" Type="http://schemas.openxmlformats.org/officeDocument/2006/relationships/hyperlink" Target="https://www.almakor.ru/catalog/?q=736188&amp;how=r" TargetMode="External"/><Relationship Id="rId1139" Type="http://schemas.openxmlformats.org/officeDocument/2006/relationships/hyperlink" Target="https://www.almakor.ru/catalog/?q=713730&amp;how=r" TargetMode="External"/><Relationship Id="rId1346" Type="http://schemas.openxmlformats.org/officeDocument/2006/relationships/hyperlink" Target="https://www.almakor.ru/catalog/?q=012997&amp;how=r" TargetMode="External"/><Relationship Id="rId1693" Type="http://schemas.openxmlformats.org/officeDocument/2006/relationships/hyperlink" Target="https://www.almakor.ru/catalog/?q=734831&amp;how=r" TargetMode="External"/><Relationship Id="rId1998" Type="http://schemas.openxmlformats.org/officeDocument/2006/relationships/hyperlink" Target="https://www.almakor.ru/catalog/?q=738320&amp;how=r" TargetMode="External"/><Relationship Id="rId716" Type="http://schemas.openxmlformats.org/officeDocument/2006/relationships/hyperlink" Target="https://www.almakor.ru/catalog/?q=726082&amp;how=r" TargetMode="External"/><Relationship Id="rId923" Type="http://schemas.openxmlformats.org/officeDocument/2006/relationships/hyperlink" Target="https://www.almakor.ru/catalog/?q=716792&amp;how=r" TargetMode="External"/><Relationship Id="rId1553" Type="http://schemas.openxmlformats.org/officeDocument/2006/relationships/hyperlink" Target="https://www.almakor.ru/catalog/?q=741661&amp;how=r" TargetMode="External"/><Relationship Id="rId1760" Type="http://schemas.openxmlformats.org/officeDocument/2006/relationships/hyperlink" Target="https://www.almakor.ru/catalog/?q=727251&amp;how=r" TargetMode="External"/><Relationship Id="rId1858" Type="http://schemas.openxmlformats.org/officeDocument/2006/relationships/hyperlink" Target="https://www.almakor.ru/catalog/?q=709414&amp;how=r" TargetMode="External"/><Relationship Id="rId52" Type="http://schemas.openxmlformats.org/officeDocument/2006/relationships/hyperlink" Target="https://www.almakor.ru/catalog/?q=738578&amp;how=r" TargetMode="External"/><Relationship Id="rId1206" Type="http://schemas.openxmlformats.org/officeDocument/2006/relationships/hyperlink" Target="https://www.almakor.ru/catalog/?q=050635&amp;how=r" TargetMode="External"/><Relationship Id="rId1413" Type="http://schemas.openxmlformats.org/officeDocument/2006/relationships/hyperlink" Target="https://www.almakor.ru/catalog/?q=741769&amp;how=r" TargetMode="External"/><Relationship Id="rId1620" Type="http://schemas.openxmlformats.org/officeDocument/2006/relationships/hyperlink" Target="https://www.almakor.ru/catalog/?q=740034&amp;how=r" TargetMode="External"/><Relationship Id="rId1718" Type="http://schemas.openxmlformats.org/officeDocument/2006/relationships/hyperlink" Target="https://www.almakor.ru/catalog/?q=713645&amp;how=r" TargetMode="External"/><Relationship Id="rId1925" Type="http://schemas.openxmlformats.org/officeDocument/2006/relationships/hyperlink" Target="https://www.almakor.ru/catalog/?q=741843&amp;how=r" TargetMode="External"/><Relationship Id="rId299" Type="http://schemas.openxmlformats.org/officeDocument/2006/relationships/hyperlink" Target="https://www.almakor.ru/catalog/?q=040654&amp;how=r" TargetMode="External"/><Relationship Id="rId2187" Type="http://schemas.openxmlformats.org/officeDocument/2006/relationships/hyperlink" Target="https://www.almakor.ru/catalog/?q=732699&amp;how=r" TargetMode="External"/><Relationship Id="rId159" Type="http://schemas.openxmlformats.org/officeDocument/2006/relationships/hyperlink" Target="https://www.almakor.ru/catalog/?q=700935&amp;how=r" TargetMode="External"/><Relationship Id="rId366" Type="http://schemas.openxmlformats.org/officeDocument/2006/relationships/hyperlink" Target="https://www.almakor.ru/catalog/?q=737846&amp;how=r" TargetMode="External"/><Relationship Id="rId573" Type="http://schemas.openxmlformats.org/officeDocument/2006/relationships/hyperlink" Target="https://www.almakor.ru/catalog/?q=739499&amp;how=r" TargetMode="External"/><Relationship Id="rId780" Type="http://schemas.openxmlformats.org/officeDocument/2006/relationships/hyperlink" Target="https://www.almakor.ru/catalog/?q=740349&amp;how=r" TargetMode="External"/><Relationship Id="rId2047" Type="http://schemas.openxmlformats.org/officeDocument/2006/relationships/hyperlink" Target="https://www.almakor.ru/catalog/?q=739359&amp;how=r" TargetMode="External"/><Relationship Id="rId2254" Type="http://schemas.openxmlformats.org/officeDocument/2006/relationships/hyperlink" Target="https://www.almakor.ru/catalog/?q=740489&amp;how=r" TargetMode="External"/><Relationship Id="rId226" Type="http://schemas.openxmlformats.org/officeDocument/2006/relationships/hyperlink" Target="https://www.almakor.ru/catalog/?q=730802&amp;how=r" TargetMode="External"/><Relationship Id="rId433" Type="http://schemas.openxmlformats.org/officeDocument/2006/relationships/hyperlink" Target="https://www.almakor.ru/catalog/?q=737748&amp;how=r" TargetMode="External"/><Relationship Id="rId878" Type="http://schemas.openxmlformats.org/officeDocument/2006/relationships/hyperlink" Target="https://www.almakor.ru/catalog/?q=702048&amp;how=r" TargetMode="External"/><Relationship Id="rId1063" Type="http://schemas.openxmlformats.org/officeDocument/2006/relationships/hyperlink" Target="https://www.almakor.ru/catalog/?q=719631&amp;how=r" TargetMode="External"/><Relationship Id="rId1270" Type="http://schemas.openxmlformats.org/officeDocument/2006/relationships/hyperlink" Target="https://www.almakor.ru/catalog/?q=729396&amp;how=r" TargetMode="External"/><Relationship Id="rId2114" Type="http://schemas.openxmlformats.org/officeDocument/2006/relationships/hyperlink" Target="https://www.almakor.ru/catalog/?q=729772&amp;how=r" TargetMode="External"/><Relationship Id="rId640" Type="http://schemas.openxmlformats.org/officeDocument/2006/relationships/hyperlink" Target="https://www.almakor.ru/catalog/?q=733807&amp;how=r" TargetMode="External"/><Relationship Id="rId738" Type="http://schemas.openxmlformats.org/officeDocument/2006/relationships/hyperlink" Target="https://www.almakor.ru/catalog/?q=720696&amp;how=r" TargetMode="External"/><Relationship Id="rId945" Type="http://schemas.openxmlformats.org/officeDocument/2006/relationships/hyperlink" Target="https://www.almakor.ru/catalog/?q=011435&amp;how=r" TargetMode="External"/><Relationship Id="rId1368" Type="http://schemas.openxmlformats.org/officeDocument/2006/relationships/hyperlink" Target="https://www.almakor.ru/catalog/?q=711820&amp;how=r" TargetMode="External"/><Relationship Id="rId1575" Type="http://schemas.openxmlformats.org/officeDocument/2006/relationships/hyperlink" Target="https://www.almakor.ru/catalog/?q=741729&amp;how=r" TargetMode="External"/><Relationship Id="rId1782" Type="http://schemas.openxmlformats.org/officeDocument/2006/relationships/hyperlink" Target="https://www.almakor.ru/catalog/?q=729681&amp;how=r" TargetMode="External"/><Relationship Id="rId2321" Type="http://schemas.openxmlformats.org/officeDocument/2006/relationships/hyperlink" Target="https://www.almakor.ru/catalog/?q=730194&amp;how=r" TargetMode="External"/><Relationship Id="rId74" Type="http://schemas.openxmlformats.org/officeDocument/2006/relationships/hyperlink" Target="https://www.almakor.ru/catalog/?q=020591&amp;how=r" TargetMode="External"/><Relationship Id="rId500" Type="http://schemas.openxmlformats.org/officeDocument/2006/relationships/hyperlink" Target="https://www.almakor.ru/catalog/?q=740960&amp;how=r" TargetMode="External"/><Relationship Id="rId805" Type="http://schemas.openxmlformats.org/officeDocument/2006/relationships/hyperlink" Target="https://www.almakor.ru/catalog/?q=721662&amp;how=r" TargetMode="External"/><Relationship Id="rId1130" Type="http://schemas.openxmlformats.org/officeDocument/2006/relationships/hyperlink" Target="https://www.almakor.ru/catalog/?q=711957&amp;how=r" TargetMode="External"/><Relationship Id="rId1228" Type="http://schemas.openxmlformats.org/officeDocument/2006/relationships/hyperlink" Target="https://www.almakor.ru/catalog/?q=727330&amp;how=r" TargetMode="External"/><Relationship Id="rId1435" Type="http://schemas.openxmlformats.org/officeDocument/2006/relationships/hyperlink" Target="https://www.almakor.ru/catalog/?q=741602&amp;how=r" TargetMode="External"/><Relationship Id="rId1642" Type="http://schemas.openxmlformats.org/officeDocument/2006/relationships/hyperlink" Target="https://www.almakor.ru/catalog/?q=737620&amp;how=r" TargetMode="External"/><Relationship Id="rId1947" Type="http://schemas.openxmlformats.org/officeDocument/2006/relationships/hyperlink" Target="https://www.almakor.ru/catalog/?q=706527&amp;how=r" TargetMode="External"/><Relationship Id="rId1502" Type="http://schemas.openxmlformats.org/officeDocument/2006/relationships/hyperlink" Target="https://www.almakor.ru/catalog/?q=739408&amp;how=r" TargetMode="External"/><Relationship Id="rId1807" Type="http://schemas.openxmlformats.org/officeDocument/2006/relationships/hyperlink" Target="https://www.almakor.ru/catalog/?q=741508&amp;how=r" TargetMode="External"/><Relationship Id="rId290" Type="http://schemas.openxmlformats.org/officeDocument/2006/relationships/hyperlink" Target="https://www.almakor.ru/catalog/?q=709805&amp;how=r" TargetMode="External"/><Relationship Id="rId388" Type="http://schemas.openxmlformats.org/officeDocument/2006/relationships/hyperlink" Target="https://www.almakor.ru/catalog/?q=737718&amp;how=r" TargetMode="External"/><Relationship Id="rId2069" Type="http://schemas.openxmlformats.org/officeDocument/2006/relationships/hyperlink" Target="https://www.almakor.ru/catalog/?q=725096&amp;how=r" TargetMode="External"/><Relationship Id="rId150" Type="http://schemas.openxmlformats.org/officeDocument/2006/relationships/hyperlink" Target="https://www.almakor.ru/catalog/?q=030840&amp;how=r" TargetMode="External"/><Relationship Id="rId595" Type="http://schemas.openxmlformats.org/officeDocument/2006/relationships/hyperlink" Target="https://www.almakor.ru/catalog/?q=733785&amp;how=r" TargetMode="External"/><Relationship Id="rId2276" Type="http://schemas.openxmlformats.org/officeDocument/2006/relationships/hyperlink" Target="https://www.almakor.ru/catalog/?q=740524&amp;how=r" TargetMode="External"/><Relationship Id="rId248" Type="http://schemas.openxmlformats.org/officeDocument/2006/relationships/hyperlink" Target="https://www.almakor.ru/catalog/?q=735668&amp;how=r" TargetMode="External"/><Relationship Id="rId455" Type="http://schemas.openxmlformats.org/officeDocument/2006/relationships/hyperlink" Target="https://www.almakor.ru/catalog/?q=740859&amp;how=r" TargetMode="External"/><Relationship Id="rId662" Type="http://schemas.openxmlformats.org/officeDocument/2006/relationships/hyperlink" Target="https://www.almakor.ru/catalog/?q=734430&amp;how=r" TargetMode="External"/><Relationship Id="rId1085" Type="http://schemas.openxmlformats.org/officeDocument/2006/relationships/hyperlink" Target="https://www.almakor.ru/catalog/?q=711525&amp;how=r" TargetMode="External"/><Relationship Id="rId1292" Type="http://schemas.openxmlformats.org/officeDocument/2006/relationships/hyperlink" Target="https://www.almakor.ru/catalog/?q=716541&amp;how=r" TargetMode="External"/><Relationship Id="rId2136" Type="http://schemas.openxmlformats.org/officeDocument/2006/relationships/hyperlink" Target="https://www.almakor.ru/catalog/?q=716970&amp;how=r" TargetMode="External"/><Relationship Id="rId2343" Type="http://schemas.openxmlformats.org/officeDocument/2006/relationships/hyperlink" Target="https://www.almakor.ru/catalog/?q=080376&amp;how=r" TargetMode="External"/><Relationship Id="rId108" Type="http://schemas.openxmlformats.org/officeDocument/2006/relationships/hyperlink" Target="https://www.almakor.ru/catalog/?q=724500&amp;how=r" TargetMode="External"/><Relationship Id="rId315" Type="http://schemas.openxmlformats.org/officeDocument/2006/relationships/hyperlink" Target="https://www.almakor.ru/catalog/?q=737960&amp;how=r" TargetMode="External"/><Relationship Id="rId522" Type="http://schemas.openxmlformats.org/officeDocument/2006/relationships/hyperlink" Target="https://www.almakor.ru/catalog/?q=734507&amp;how=r" TargetMode="External"/><Relationship Id="rId967" Type="http://schemas.openxmlformats.org/officeDocument/2006/relationships/hyperlink" Target="https://www.almakor.ru/catalog/?q=716065&amp;how=r" TargetMode="External"/><Relationship Id="rId1152" Type="http://schemas.openxmlformats.org/officeDocument/2006/relationships/hyperlink" Target="https://www.almakor.ru/catalog/?q=729803&amp;how=r" TargetMode="External"/><Relationship Id="rId1597" Type="http://schemas.openxmlformats.org/officeDocument/2006/relationships/hyperlink" Target="https://www.almakor.ru/catalog/?q=741617&amp;how=r" TargetMode="External"/><Relationship Id="rId2203" Type="http://schemas.openxmlformats.org/officeDocument/2006/relationships/hyperlink" Target="https://www.almakor.ru/catalog/?q=733572&amp;how=r" TargetMode="External"/><Relationship Id="rId96" Type="http://schemas.openxmlformats.org/officeDocument/2006/relationships/hyperlink" Target="https://www.almakor.ru/catalog/?q=713777&amp;how=r" TargetMode="External"/><Relationship Id="rId827" Type="http://schemas.openxmlformats.org/officeDocument/2006/relationships/hyperlink" Target="https://www.almakor.ru/catalog/?q=733827&amp;how=r" TargetMode="External"/><Relationship Id="rId1012" Type="http://schemas.openxmlformats.org/officeDocument/2006/relationships/hyperlink" Target="https://www.almakor.ru/catalog/?q=739750&amp;how=r" TargetMode="External"/><Relationship Id="rId1457" Type="http://schemas.openxmlformats.org/officeDocument/2006/relationships/hyperlink" Target="https://www.almakor.ru/catalog/?q=738148&amp;how=r" TargetMode="External"/><Relationship Id="rId1664" Type="http://schemas.openxmlformats.org/officeDocument/2006/relationships/hyperlink" Target="https://www.almakor.ru/catalog/?q=737650&amp;how=r" TargetMode="External"/><Relationship Id="rId1871" Type="http://schemas.openxmlformats.org/officeDocument/2006/relationships/hyperlink" Target="https://www.almakor.ru/catalog/?q=710097&amp;how=r" TargetMode="External"/><Relationship Id="rId1317" Type="http://schemas.openxmlformats.org/officeDocument/2006/relationships/hyperlink" Target="https://www.almakor.ru/catalog/?q=081172&amp;how=r" TargetMode="External"/><Relationship Id="rId1524" Type="http://schemas.openxmlformats.org/officeDocument/2006/relationships/hyperlink" Target="https://www.almakor.ru/catalog/?q=739471&amp;how=r" TargetMode="External"/><Relationship Id="rId1731" Type="http://schemas.openxmlformats.org/officeDocument/2006/relationships/hyperlink" Target="https://www.almakor.ru/catalog/?q=735374&amp;how=r" TargetMode="External"/><Relationship Id="rId1969" Type="http://schemas.openxmlformats.org/officeDocument/2006/relationships/hyperlink" Target="https://www.almakor.ru/catalog/?q=733680&amp;how=r" TargetMode="External"/><Relationship Id="rId23" Type="http://schemas.openxmlformats.org/officeDocument/2006/relationships/hyperlink" Target="https://www.almakor.ru/catalog/?q=706745&amp;how=r" TargetMode="External"/><Relationship Id="rId1829" Type="http://schemas.openxmlformats.org/officeDocument/2006/relationships/hyperlink" Target="https://www.almakor.ru/catalog/?q=729790&amp;how=r" TargetMode="External"/><Relationship Id="rId2298" Type="http://schemas.openxmlformats.org/officeDocument/2006/relationships/hyperlink" Target="https://www.almakor.ru/catalog/?q=703292&amp;how=r" TargetMode="External"/><Relationship Id="rId172" Type="http://schemas.openxmlformats.org/officeDocument/2006/relationships/hyperlink" Target="https://www.almakor.ru/catalog/?q=714242&amp;how=r" TargetMode="External"/><Relationship Id="rId477" Type="http://schemas.openxmlformats.org/officeDocument/2006/relationships/hyperlink" Target="https://www.almakor.ru/catalog/?q=740935&amp;how=r" TargetMode="External"/><Relationship Id="rId684" Type="http://schemas.openxmlformats.org/officeDocument/2006/relationships/hyperlink" Target="https://www.almakor.ru/catalog/?q=735882&amp;how=r" TargetMode="External"/><Relationship Id="rId2060" Type="http://schemas.openxmlformats.org/officeDocument/2006/relationships/hyperlink" Target="https://www.almakor.ru/catalog/?q=725085&amp;how=r" TargetMode="External"/><Relationship Id="rId2158" Type="http://schemas.openxmlformats.org/officeDocument/2006/relationships/hyperlink" Target="https://www.almakor.ru/catalog/?q=725905&amp;how=r" TargetMode="External"/><Relationship Id="rId2365" Type="http://schemas.openxmlformats.org/officeDocument/2006/relationships/hyperlink" Target="https://www.almakor.ru/catalog/?q=713365&amp;how=r" TargetMode="External"/><Relationship Id="rId337" Type="http://schemas.openxmlformats.org/officeDocument/2006/relationships/hyperlink" Target="https://www.almakor.ru/catalog/?q=737888&amp;how=r" TargetMode="External"/><Relationship Id="rId891" Type="http://schemas.openxmlformats.org/officeDocument/2006/relationships/hyperlink" Target="https://www.almakor.ru/catalog/?q=733171&amp;how=r" TargetMode="External"/><Relationship Id="rId989" Type="http://schemas.openxmlformats.org/officeDocument/2006/relationships/hyperlink" Target="https://www.almakor.ru/catalog/?q=739725&amp;how=r" TargetMode="External"/><Relationship Id="rId2018" Type="http://schemas.openxmlformats.org/officeDocument/2006/relationships/hyperlink" Target="https://www.almakor.ru/catalog/?q=740293&amp;how=r" TargetMode="External"/><Relationship Id="rId544" Type="http://schemas.openxmlformats.org/officeDocument/2006/relationships/hyperlink" Target="https://www.almakor.ru/catalog/?q=713375&amp;how=r" TargetMode="External"/><Relationship Id="rId751" Type="http://schemas.openxmlformats.org/officeDocument/2006/relationships/hyperlink" Target="https://www.almakor.ru/catalog/?q=738413&amp;how=r" TargetMode="External"/><Relationship Id="rId849" Type="http://schemas.openxmlformats.org/officeDocument/2006/relationships/hyperlink" Target="https://www.almakor.ru/catalog/?q=719024&amp;how=r" TargetMode="External"/><Relationship Id="rId1174" Type="http://schemas.openxmlformats.org/officeDocument/2006/relationships/hyperlink" Target="https://www.almakor.ru/catalog/?q=728192&amp;how=r" TargetMode="External"/><Relationship Id="rId1381" Type="http://schemas.openxmlformats.org/officeDocument/2006/relationships/hyperlink" Target="https://www.almakor.ru/catalog/?q=702729&amp;how=r" TargetMode="External"/><Relationship Id="rId1479" Type="http://schemas.openxmlformats.org/officeDocument/2006/relationships/hyperlink" Target="https://www.almakor.ru/catalog/?q=735963&amp;how=r" TargetMode="External"/><Relationship Id="rId1686" Type="http://schemas.openxmlformats.org/officeDocument/2006/relationships/hyperlink" Target="https://www.almakor.ru/catalog/?q=737679&amp;how=r" TargetMode="External"/><Relationship Id="rId2225" Type="http://schemas.openxmlformats.org/officeDocument/2006/relationships/hyperlink" Target="https://www.almakor.ru/catalog/?q=731607&amp;how=r" TargetMode="External"/><Relationship Id="rId404" Type="http://schemas.openxmlformats.org/officeDocument/2006/relationships/hyperlink" Target="https://www.almakor.ru/catalog/?q=737772&amp;how=r" TargetMode="External"/><Relationship Id="rId611" Type="http://schemas.openxmlformats.org/officeDocument/2006/relationships/hyperlink" Target="https://www.almakor.ru/catalog/?q=726770&amp;how=r" TargetMode="External"/><Relationship Id="rId1034" Type="http://schemas.openxmlformats.org/officeDocument/2006/relationships/hyperlink" Target="https://www.almakor.ru/catalog/?q=740796&amp;how=r" TargetMode="External"/><Relationship Id="rId1241" Type="http://schemas.openxmlformats.org/officeDocument/2006/relationships/hyperlink" Target="https://www.almakor.ru/catalog/?q=712796&amp;how=r" TargetMode="External"/><Relationship Id="rId1339" Type="http://schemas.openxmlformats.org/officeDocument/2006/relationships/hyperlink" Target="https://www.almakor.ru/catalog/?q=012051&amp;how=r" TargetMode="External"/><Relationship Id="rId1893" Type="http://schemas.openxmlformats.org/officeDocument/2006/relationships/hyperlink" Target="https://www.almakor.ru/catalog/?q=709440&amp;how=r" TargetMode="External"/><Relationship Id="rId709" Type="http://schemas.openxmlformats.org/officeDocument/2006/relationships/hyperlink" Target="https://www.almakor.ru/catalog/?q=721735&amp;how=r" TargetMode="External"/><Relationship Id="rId916" Type="http://schemas.openxmlformats.org/officeDocument/2006/relationships/hyperlink" Target="https://www.almakor.ru/catalog/?q=012973&amp;how=r" TargetMode="External"/><Relationship Id="rId1101" Type="http://schemas.openxmlformats.org/officeDocument/2006/relationships/hyperlink" Target="https://www.almakor.ru/catalog/?q=711513&amp;how=r" TargetMode="External"/><Relationship Id="rId1546" Type="http://schemas.openxmlformats.org/officeDocument/2006/relationships/hyperlink" Target="https://www.almakor.ru/catalog/?q=741652&amp;how=r" TargetMode="External"/><Relationship Id="rId1753" Type="http://schemas.openxmlformats.org/officeDocument/2006/relationships/hyperlink" Target="https://www.almakor.ru/catalog/?q=740758&amp;how=r" TargetMode="External"/><Relationship Id="rId1960" Type="http://schemas.openxmlformats.org/officeDocument/2006/relationships/hyperlink" Target="https://www.almakor.ru/catalog/?q=720415&amp;how=r" TargetMode="External"/><Relationship Id="rId45" Type="http://schemas.openxmlformats.org/officeDocument/2006/relationships/hyperlink" Target="https://www.almakor.ru/catalog/?q=737106&amp;how=r" TargetMode="External"/><Relationship Id="rId1406" Type="http://schemas.openxmlformats.org/officeDocument/2006/relationships/hyperlink" Target="https://www.almakor.ru/catalog/?q=726717&amp;how=r" TargetMode="External"/><Relationship Id="rId1613" Type="http://schemas.openxmlformats.org/officeDocument/2006/relationships/hyperlink" Target="https://www.almakor.ru/catalog/?q=739081&amp;how=r" TargetMode="External"/><Relationship Id="rId1820" Type="http://schemas.openxmlformats.org/officeDocument/2006/relationships/hyperlink" Target="https://www.almakor.ru/catalog/?q=734471&amp;how=r" TargetMode="External"/><Relationship Id="rId194" Type="http://schemas.openxmlformats.org/officeDocument/2006/relationships/hyperlink" Target="https://www.almakor.ru/catalog/?q=737411&amp;how=r" TargetMode="External"/><Relationship Id="rId1918" Type="http://schemas.openxmlformats.org/officeDocument/2006/relationships/hyperlink" Target="https://www.almakor.ru/catalog/?q=736408&amp;how=r" TargetMode="External"/><Relationship Id="rId2082" Type="http://schemas.openxmlformats.org/officeDocument/2006/relationships/hyperlink" Target="https://www.almakor.ru/catalog/?q=731045&amp;how=r" TargetMode="External"/><Relationship Id="rId261" Type="http://schemas.openxmlformats.org/officeDocument/2006/relationships/hyperlink" Target="https://www.almakor.ru/catalog/?q=731725&amp;how=r" TargetMode="External"/><Relationship Id="rId499" Type="http://schemas.openxmlformats.org/officeDocument/2006/relationships/hyperlink" Target="https://www.almakor.ru/catalog/?q=740959&amp;how=r" TargetMode="External"/><Relationship Id="rId359" Type="http://schemas.openxmlformats.org/officeDocument/2006/relationships/hyperlink" Target="https://www.almakor.ru/catalog/?q=737832&amp;how=r" TargetMode="External"/><Relationship Id="rId566" Type="http://schemas.openxmlformats.org/officeDocument/2006/relationships/hyperlink" Target="https://www.almakor.ru/catalog/?q=712066&amp;how=r" TargetMode="External"/><Relationship Id="rId773" Type="http://schemas.openxmlformats.org/officeDocument/2006/relationships/hyperlink" Target="https://www.almakor.ru/catalog/?q=740342&amp;how=r" TargetMode="External"/><Relationship Id="rId1196" Type="http://schemas.openxmlformats.org/officeDocument/2006/relationships/hyperlink" Target="https://www.almakor.ru/catalog/?q=714570&amp;how=r" TargetMode="External"/><Relationship Id="rId2247" Type="http://schemas.openxmlformats.org/officeDocument/2006/relationships/hyperlink" Target="https://www.almakor.ru/catalog/?q=727683&amp;how=r" TargetMode="External"/><Relationship Id="rId121" Type="http://schemas.openxmlformats.org/officeDocument/2006/relationships/hyperlink" Target="https://www.almakor.ru/catalog/?q=741210&amp;how=r" TargetMode="External"/><Relationship Id="rId219" Type="http://schemas.openxmlformats.org/officeDocument/2006/relationships/hyperlink" Target="https://www.almakor.ru/catalog/?q=717691&amp;how=r" TargetMode="External"/><Relationship Id="rId426" Type="http://schemas.openxmlformats.org/officeDocument/2006/relationships/hyperlink" Target="https://www.almakor.ru/catalog/?q=737777&amp;how=r" TargetMode="External"/><Relationship Id="rId633" Type="http://schemas.openxmlformats.org/officeDocument/2006/relationships/hyperlink" Target="https://www.almakor.ru/catalog/?q=221395&amp;how=r" TargetMode="External"/><Relationship Id="rId980" Type="http://schemas.openxmlformats.org/officeDocument/2006/relationships/hyperlink" Target="https://www.almakor.ru/catalog/?q=708400&amp;how=r" TargetMode="External"/><Relationship Id="rId1056" Type="http://schemas.openxmlformats.org/officeDocument/2006/relationships/hyperlink" Target="https://www.almakor.ru/catalog/?q=711954&amp;how=r" TargetMode="External"/><Relationship Id="rId1263" Type="http://schemas.openxmlformats.org/officeDocument/2006/relationships/hyperlink" Target="https://www.almakor.ru/catalog/?q=737573&amp;how=r" TargetMode="External"/><Relationship Id="rId2107" Type="http://schemas.openxmlformats.org/officeDocument/2006/relationships/hyperlink" Target="https://www.almakor.ru/catalog/?q=729748&amp;how=r" TargetMode="External"/><Relationship Id="rId2314" Type="http://schemas.openxmlformats.org/officeDocument/2006/relationships/hyperlink" Target="https://www.almakor.ru/catalog/?q=720774&amp;how=r" TargetMode="External"/><Relationship Id="rId840" Type="http://schemas.openxmlformats.org/officeDocument/2006/relationships/hyperlink" Target="https://www.almakor.ru/catalog/?q=725944&amp;how=r" TargetMode="External"/><Relationship Id="rId938" Type="http://schemas.openxmlformats.org/officeDocument/2006/relationships/hyperlink" Target="https://www.almakor.ru/catalog/?q=711347&amp;how=r" TargetMode="External"/><Relationship Id="rId1470" Type="http://schemas.openxmlformats.org/officeDocument/2006/relationships/hyperlink" Target="https://www.almakor.ru/catalog/?q=736174&amp;how=r" TargetMode="External"/><Relationship Id="rId1568" Type="http://schemas.openxmlformats.org/officeDocument/2006/relationships/hyperlink" Target="https://www.almakor.ru/catalog/?q=741762&amp;how=r" TargetMode="External"/><Relationship Id="rId1775" Type="http://schemas.openxmlformats.org/officeDocument/2006/relationships/hyperlink" Target="https://www.almakor.ru/catalog/?q=731309&amp;how=r" TargetMode="External"/><Relationship Id="rId67" Type="http://schemas.openxmlformats.org/officeDocument/2006/relationships/hyperlink" Target="https://www.almakor.ru/catalog/?q=721478&amp;how=r" TargetMode="External"/><Relationship Id="rId700" Type="http://schemas.openxmlformats.org/officeDocument/2006/relationships/hyperlink" Target="https://www.almakor.ru/catalog/?q=730278&amp;how=r" TargetMode="External"/><Relationship Id="rId1123" Type="http://schemas.openxmlformats.org/officeDocument/2006/relationships/hyperlink" Target="https://www.almakor.ru/catalog/?q=714539&amp;how=r" TargetMode="External"/><Relationship Id="rId1330" Type="http://schemas.openxmlformats.org/officeDocument/2006/relationships/hyperlink" Target="https://www.almakor.ru/catalog/?q=705042&amp;how=r" TargetMode="External"/><Relationship Id="rId1428" Type="http://schemas.openxmlformats.org/officeDocument/2006/relationships/hyperlink" Target="https://www.almakor.ru/catalog/?q=741594&amp;how=r" TargetMode="External"/><Relationship Id="rId1635" Type="http://schemas.openxmlformats.org/officeDocument/2006/relationships/hyperlink" Target="https://www.almakor.ru/catalog/?q=741542&amp;how=r" TargetMode="External"/><Relationship Id="rId1982" Type="http://schemas.openxmlformats.org/officeDocument/2006/relationships/hyperlink" Target="https://www.almakor.ru/catalog/?q=740757&amp;how=r" TargetMode="External"/><Relationship Id="rId1842" Type="http://schemas.openxmlformats.org/officeDocument/2006/relationships/hyperlink" Target="https://www.almakor.ru/catalog/?q=735009&amp;how=r" TargetMode="External"/><Relationship Id="rId1702" Type="http://schemas.openxmlformats.org/officeDocument/2006/relationships/hyperlink" Target="https://www.almakor.ru/catalog/?q=716162&amp;how=r" TargetMode="External"/><Relationship Id="rId283" Type="http://schemas.openxmlformats.org/officeDocument/2006/relationships/hyperlink" Target="https://www.almakor.ru/catalog/?q=708715&amp;how=r" TargetMode="External"/><Relationship Id="rId490" Type="http://schemas.openxmlformats.org/officeDocument/2006/relationships/hyperlink" Target="https://www.almakor.ru/catalog/?q=741134&amp;how=r" TargetMode="External"/><Relationship Id="rId2171" Type="http://schemas.openxmlformats.org/officeDocument/2006/relationships/hyperlink" Target="https://www.almakor.ru/catalog/?q=702872&amp;how=r" TargetMode="External"/><Relationship Id="rId143" Type="http://schemas.openxmlformats.org/officeDocument/2006/relationships/hyperlink" Target="https://www.almakor.ru/catalog/?q=733740&amp;how=r" TargetMode="External"/><Relationship Id="rId350" Type="http://schemas.openxmlformats.org/officeDocument/2006/relationships/hyperlink" Target="https://www.almakor.ru/catalog/?q=738573&amp;how=r" TargetMode="External"/><Relationship Id="rId588" Type="http://schemas.openxmlformats.org/officeDocument/2006/relationships/hyperlink" Target="https://www.almakor.ru/catalog/?q=737175&amp;how=r" TargetMode="External"/><Relationship Id="rId795" Type="http://schemas.openxmlformats.org/officeDocument/2006/relationships/hyperlink" Target="https://www.almakor.ru/catalog/?q=739236&amp;how=r" TargetMode="External"/><Relationship Id="rId2031" Type="http://schemas.openxmlformats.org/officeDocument/2006/relationships/hyperlink" Target="https://www.almakor.ru/catalog/?q=740744&amp;how=r" TargetMode="External"/><Relationship Id="rId2269" Type="http://schemas.openxmlformats.org/officeDocument/2006/relationships/hyperlink" Target="https://www.almakor.ru/catalog/?q=738081&amp;how=r" TargetMode="External"/><Relationship Id="rId9" Type="http://schemas.openxmlformats.org/officeDocument/2006/relationships/hyperlink" Target="https://www.almakor.ru/catalog/?q=041069&amp;how=r" TargetMode="External"/><Relationship Id="rId210" Type="http://schemas.openxmlformats.org/officeDocument/2006/relationships/hyperlink" Target="https://www.almakor.ru/catalog/?q=740282&amp;how=r" TargetMode="External"/><Relationship Id="rId448" Type="http://schemas.openxmlformats.org/officeDocument/2006/relationships/hyperlink" Target="https://www.almakor.ru/catalog/?q=738001&amp;how=r" TargetMode="External"/><Relationship Id="rId655" Type="http://schemas.openxmlformats.org/officeDocument/2006/relationships/hyperlink" Target="https://www.almakor.ru/catalog/?q=716770&amp;how=r" TargetMode="External"/><Relationship Id="rId862" Type="http://schemas.openxmlformats.org/officeDocument/2006/relationships/hyperlink" Target="https://www.almakor.ru/catalog/?q=718966&amp;how=r" TargetMode="External"/><Relationship Id="rId1078" Type="http://schemas.openxmlformats.org/officeDocument/2006/relationships/hyperlink" Target="https://www.almakor.ru/catalog/?q=720648&amp;how=r" TargetMode="External"/><Relationship Id="rId1285" Type="http://schemas.openxmlformats.org/officeDocument/2006/relationships/hyperlink" Target="https://www.almakor.ru/catalog/?q=716461&amp;how=r" TargetMode="External"/><Relationship Id="rId1492" Type="http://schemas.openxmlformats.org/officeDocument/2006/relationships/hyperlink" Target="https://www.almakor.ru/catalog/?q=739394&amp;how=r" TargetMode="External"/><Relationship Id="rId2129" Type="http://schemas.openxmlformats.org/officeDocument/2006/relationships/hyperlink" Target="https://www.almakor.ru/catalog/?q=721717&amp;how=r" TargetMode="External"/><Relationship Id="rId2336" Type="http://schemas.openxmlformats.org/officeDocument/2006/relationships/hyperlink" Target="https://www.almakor.ru/catalog/?q=708369&amp;how=r" TargetMode="External"/><Relationship Id="rId308" Type="http://schemas.openxmlformats.org/officeDocument/2006/relationships/hyperlink" Target="https://www.almakor.ru/catalog/?q=737950&amp;how=r" TargetMode="External"/><Relationship Id="rId515" Type="http://schemas.openxmlformats.org/officeDocument/2006/relationships/hyperlink" Target="https://www.almakor.ru/catalog/?q=733511&amp;how=r" TargetMode="External"/><Relationship Id="rId722" Type="http://schemas.openxmlformats.org/officeDocument/2006/relationships/hyperlink" Target="https://www.almakor.ru/catalog/?q=741737&amp;how=r" TargetMode="External"/><Relationship Id="rId1145" Type="http://schemas.openxmlformats.org/officeDocument/2006/relationships/hyperlink" Target="https://www.almakor.ru/catalog/?q=738971&amp;how=r" TargetMode="External"/><Relationship Id="rId1352" Type="http://schemas.openxmlformats.org/officeDocument/2006/relationships/hyperlink" Target="https://www.almakor.ru/catalog/?q=013886&amp;how=r" TargetMode="External"/><Relationship Id="rId1797" Type="http://schemas.openxmlformats.org/officeDocument/2006/relationships/hyperlink" Target="https://www.almakor.ru/catalog/?q=738665&amp;how=r" TargetMode="External"/><Relationship Id="rId89" Type="http://schemas.openxmlformats.org/officeDocument/2006/relationships/hyperlink" Target="https://www.almakor.ru/catalog/?q=737110&amp;how=r" TargetMode="External"/><Relationship Id="rId1005" Type="http://schemas.openxmlformats.org/officeDocument/2006/relationships/hyperlink" Target="https://www.almakor.ru/catalog/?q=739743&amp;how=r" TargetMode="External"/><Relationship Id="rId1212" Type="http://schemas.openxmlformats.org/officeDocument/2006/relationships/hyperlink" Target="https://www.almakor.ru/catalog/?q=741304&amp;how=r" TargetMode="External"/><Relationship Id="rId1657" Type="http://schemas.openxmlformats.org/officeDocument/2006/relationships/hyperlink" Target="https://www.almakor.ru/catalog/?q=737635&amp;how=r" TargetMode="External"/><Relationship Id="rId1864" Type="http://schemas.openxmlformats.org/officeDocument/2006/relationships/hyperlink" Target="https://www.almakor.ru/catalog/?q=729120&amp;how=r" TargetMode="External"/><Relationship Id="rId1517" Type="http://schemas.openxmlformats.org/officeDocument/2006/relationships/hyperlink" Target="https://www.almakor.ru/catalog/?q=739456&amp;how=r" TargetMode="External"/><Relationship Id="rId1724" Type="http://schemas.openxmlformats.org/officeDocument/2006/relationships/hyperlink" Target="https://www.almakor.ru/catalog/?q=718140&amp;how=r" TargetMode="External"/><Relationship Id="rId16" Type="http://schemas.openxmlformats.org/officeDocument/2006/relationships/hyperlink" Target="https://www.almakor.ru/catalog/?q=731302&amp;how=r" TargetMode="External"/><Relationship Id="rId1931" Type="http://schemas.openxmlformats.org/officeDocument/2006/relationships/hyperlink" Target="https://www.almakor.ru/catalog/?q=739004&amp;how=r" TargetMode="External"/><Relationship Id="rId2193" Type="http://schemas.openxmlformats.org/officeDocument/2006/relationships/hyperlink" Target="https://www.almakor.ru/catalog/?q=734037&amp;how=r" TargetMode="External"/><Relationship Id="rId165" Type="http://schemas.openxmlformats.org/officeDocument/2006/relationships/hyperlink" Target="https://www.almakor.ru/catalog/?q=711604&amp;how=r" TargetMode="External"/><Relationship Id="rId372" Type="http://schemas.openxmlformats.org/officeDocument/2006/relationships/hyperlink" Target="https://www.almakor.ru/catalog/?q=737874&amp;how=r" TargetMode="External"/><Relationship Id="rId677" Type="http://schemas.openxmlformats.org/officeDocument/2006/relationships/hyperlink" Target="https://www.almakor.ru/catalog/?q=735560&amp;how=r" TargetMode="External"/><Relationship Id="rId2053" Type="http://schemas.openxmlformats.org/officeDocument/2006/relationships/hyperlink" Target="https://www.almakor.ru/catalog/?q=738683&amp;how=r" TargetMode="External"/><Relationship Id="rId2260" Type="http://schemas.openxmlformats.org/officeDocument/2006/relationships/hyperlink" Target="https://www.almakor.ru/catalog/?q=740681&amp;how=r" TargetMode="External"/><Relationship Id="rId2358" Type="http://schemas.openxmlformats.org/officeDocument/2006/relationships/hyperlink" Target="https://www.almakor.ru/catalog/?q=728829&amp;how=r" TargetMode="External"/><Relationship Id="rId232" Type="http://schemas.openxmlformats.org/officeDocument/2006/relationships/hyperlink" Target="https://www.almakor.ru/catalog/?q=722383&amp;how=r" TargetMode="External"/><Relationship Id="rId884" Type="http://schemas.openxmlformats.org/officeDocument/2006/relationships/hyperlink" Target="https://www.almakor.ru/catalog/?q=701999&amp;how=r" TargetMode="External"/><Relationship Id="rId2120" Type="http://schemas.openxmlformats.org/officeDocument/2006/relationships/hyperlink" Target="https://www.almakor.ru/catalog/?q=724519&amp;how=r" TargetMode="External"/><Relationship Id="rId537" Type="http://schemas.openxmlformats.org/officeDocument/2006/relationships/hyperlink" Target="https://www.almakor.ru/catalog/?q=715399&amp;how=r" TargetMode="External"/><Relationship Id="rId744" Type="http://schemas.openxmlformats.org/officeDocument/2006/relationships/hyperlink" Target="https://www.almakor.ru/catalog/?q=738240&amp;how=r" TargetMode="External"/><Relationship Id="rId951" Type="http://schemas.openxmlformats.org/officeDocument/2006/relationships/hyperlink" Target="https://www.almakor.ru/catalog/?q=702262&amp;how=r" TargetMode="External"/><Relationship Id="rId1167" Type="http://schemas.openxmlformats.org/officeDocument/2006/relationships/hyperlink" Target="https://www.almakor.ru/catalog/?q=061150&amp;how=r" TargetMode="External"/><Relationship Id="rId1374" Type="http://schemas.openxmlformats.org/officeDocument/2006/relationships/hyperlink" Target="https://www.almakor.ru/catalog/?q=712330&amp;how=r" TargetMode="External"/><Relationship Id="rId1581" Type="http://schemas.openxmlformats.org/officeDocument/2006/relationships/hyperlink" Target="https://www.almakor.ru/catalog/?q=741777&amp;how=r" TargetMode="External"/><Relationship Id="rId1679" Type="http://schemas.openxmlformats.org/officeDocument/2006/relationships/hyperlink" Target="https://www.almakor.ru/catalog/?q=737669&amp;how=r" TargetMode="External"/><Relationship Id="rId2218" Type="http://schemas.openxmlformats.org/officeDocument/2006/relationships/hyperlink" Target="https://www.almakor.ru/catalog/?q=740267&amp;how=r" TargetMode="External"/><Relationship Id="rId80" Type="http://schemas.openxmlformats.org/officeDocument/2006/relationships/hyperlink" Target="https://www.almakor.ru/catalog/?q=730691&amp;how=r" TargetMode="External"/><Relationship Id="rId604" Type="http://schemas.openxmlformats.org/officeDocument/2006/relationships/hyperlink" Target="https://www.almakor.ru/catalog/?q=706625&amp;how=r" TargetMode="External"/><Relationship Id="rId811" Type="http://schemas.openxmlformats.org/officeDocument/2006/relationships/hyperlink" Target="https://www.almakor.ru/catalog/?q=733736&amp;how=r" TargetMode="External"/><Relationship Id="rId1027" Type="http://schemas.openxmlformats.org/officeDocument/2006/relationships/hyperlink" Target="https://www.almakor.ru/catalog/?q=729101&amp;how=r" TargetMode="External"/><Relationship Id="rId1234" Type="http://schemas.openxmlformats.org/officeDocument/2006/relationships/hyperlink" Target="https://www.almakor.ru/catalog/?q=740479&amp;how=r" TargetMode="External"/><Relationship Id="rId1441" Type="http://schemas.openxmlformats.org/officeDocument/2006/relationships/hyperlink" Target="https://www.almakor.ru/catalog/?q=741609&amp;how=r" TargetMode="External"/><Relationship Id="rId1886" Type="http://schemas.openxmlformats.org/officeDocument/2006/relationships/hyperlink" Target="https://www.almakor.ru/catalog/?q=734100&amp;how=r" TargetMode="External"/><Relationship Id="rId909" Type="http://schemas.openxmlformats.org/officeDocument/2006/relationships/hyperlink" Target="https://www.almakor.ru/catalog/?q=733162&amp;how=r" TargetMode="External"/><Relationship Id="rId1301" Type="http://schemas.openxmlformats.org/officeDocument/2006/relationships/hyperlink" Target="https://www.almakor.ru/catalog/?q=709106&amp;how=r" TargetMode="External"/><Relationship Id="rId1539" Type="http://schemas.openxmlformats.org/officeDocument/2006/relationships/hyperlink" Target="https://www.almakor.ru/catalog/?q=739495&amp;how=r" TargetMode="External"/><Relationship Id="rId1746" Type="http://schemas.openxmlformats.org/officeDocument/2006/relationships/hyperlink" Target="https://www.almakor.ru/catalog/?q=729225&amp;how=r" TargetMode="External"/><Relationship Id="rId1953" Type="http://schemas.openxmlformats.org/officeDocument/2006/relationships/hyperlink" Target="https://www.almakor.ru/catalog/?q=706533&amp;how=r" TargetMode="External"/><Relationship Id="rId38" Type="http://schemas.openxmlformats.org/officeDocument/2006/relationships/hyperlink" Target="https://www.almakor.ru/catalog/?q=041106&amp;how=r" TargetMode="External"/><Relationship Id="rId1606" Type="http://schemas.openxmlformats.org/officeDocument/2006/relationships/hyperlink" Target="https://www.almakor.ru/catalog/?q=736540&amp;how=r" TargetMode="External"/><Relationship Id="rId1813" Type="http://schemas.openxmlformats.org/officeDocument/2006/relationships/hyperlink" Target="https://www.almakor.ru/catalog/?q=735784&amp;how=r" TargetMode="External"/><Relationship Id="rId187" Type="http://schemas.openxmlformats.org/officeDocument/2006/relationships/hyperlink" Target="https://www.almakor.ru/catalog/?q=736460&amp;how=r" TargetMode="External"/><Relationship Id="rId394" Type="http://schemas.openxmlformats.org/officeDocument/2006/relationships/hyperlink" Target="https://www.almakor.ru/catalog/?q=737751&amp;how=r" TargetMode="External"/><Relationship Id="rId2075" Type="http://schemas.openxmlformats.org/officeDocument/2006/relationships/hyperlink" Target="https://www.almakor.ru/catalog/?q=721468&amp;how=r" TargetMode="External"/><Relationship Id="rId2282" Type="http://schemas.openxmlformats.org/officeDocument/2006/relationships/hyperlink" Target="https://www.almakor.ru/catalog/?q=740261&amp;how=r" TargetMode="External"/><Relationship Id="rId254" Type="http://schemas.openxmlformats.org/officeDocument/2006/relationships/hyperlink" Target="https://www.almakor.ru/catalog/?q=730516&amp;how=r" TargetMode="External"/><Relationship Id="rId699" Type="http://schemas.openxmlformats.org/officeDocument/2006/relationships/hyperlink" Target="https://www.almakor.ru/catalog/?q=715106&amp;how=r" TargetMode="External"/><Relationship Id="rId1091" Type="http://schemas.openxmlformats.org/officeDocument/2006/relationships/hyperlink" Target="https://www.almakor.ru/catalog/?q=711535&amp;how=r" TargetMode="External"/><Relationship Id="rId114" Type="http://schemas.openxmlformats.org/officeDocument/2006/relationships/hyperlink" Target="https://www.almakor.ru/catalog/?q=727258&amp;how=r" TargetMode="External"/><Relationship Id="rId461" Type="http://schemas.openxmlformats.org/officeDocument/2006/relationships/hyperlink" Target="https://www.almakor.ru/catalog/?q=740884&amp;how=r" TargetMode="External"/><Relationship Id="rId559" Type="http://schemas.openxmlformats.org/officeDocument/2006/relationships/hyperlink" Target="https://www.almakor.ru/catalog/?q=741956&amp;how=r" TargetMode="External"/><Relationship Id="rId766" Type="http://schemas.openxmlformats.org/officeDocument/2006/relationships/hyperlink" Target="https://www.almakor.ru/catalog/?q=740232&amp;how=r" TargetMode="External"/><Relationship Id="rId1189" Type="http://schemas.openxmlformats.org/officeDocument/2006/relationships/hyperlink" Target="https://www.almakor.ru/catalog/?q=061249&amp;how=r" TargetMode="External"/><Relationship Id="rId1396" Type="http://schemas.openxmlformats.org/officeDocument/2006/relationships/hyperlink" Target="https://www.almakor.ru/catalog/?q=706109&amp;how=r" TargetMode="External"/><Relationship Id="rId2142" Type="http://schemas.openxmlformats.org/officeDocument/2006/relationships/hyperlink" Target="https://www.almakor.ru/catalog/?q=732088&amp;how=r" TargetMode="External"/><Relationship Id="rId321" Type="http://schemas.openxmlformats.org/officeDocument/2006/relationships/hyperlink" Target="https://www.almakor.ru/catalog/?q=737732&amp;how=r" TargetMode="External"/><Relationship Id="rId419" Type="http://schemas.openxmlformats.org/officeDocument/2006/relationships/hyperlink" Target="https://www.almakor.ru/catalog/?q=738033&amp;how=r" TargetMode="External"/><Relationship Id="rId626" Type="http://schemas.openxmlformats.org/officeDocument/2006/relationships/hyperlink" Target="https://www.almakor.ru/catalog/?q=032034&amp;how=r" TargetMode="External"/><Relationship Id="rId973" Type="http://schemas.openxmlformats.org/officeDocument/2006/relationships/hyperlink" Target="https://www.almakor.ru/catalog/?q=011431&amp;how=r" TargetMode="External"/><Relationship Id="rId1049" Type="http://schemas.openxmlformats.org/officeDocument/2006/relationships/hyperlink" Target="https://www.almakor.ru/catalog/?q=711514&amp;how=r" TargetMode="External"/><Relationship Id="rId1256" Type="http://schemas.openxmlformats.org/officeDocument/2006/relationships/hyperlink" Target="https://www.almakor.ru/catalog/?q=733105&amp;how=r" TargetMode="External"/><Relationship Id="rId2002" Type="http://schemas.openxmlformats.org/officeDocument/2006/relationships/hyperlink" Target="https://www.almakor.ru/catalog/?q=738324&amp;how=r" TargetMode="External"/><Relationship Id="rId2307" Type="http://schemas.openxmlformats.org/officeDocument/2006/relationships/hyperlink" Target="https://www.almakor.ru/catalog/?q=739710&amp;how=r" TargetMode="External"/><Relationship Id="rId833" Type="http://schemas.openxmlformats.org/officeDocument/2006/relationships/hyperlink" Target="https://www.almakor.ru/catalog/?q=733343&amp;how=r" TargetMode="External"/><Relationship Id="rId1116" Type="http://schemas.openxmlformats.org/officeDocument/2006/relationships/hyperlink" Target="https://www.almakor.ru/catalog/?q=718614&amp;how=r" TargetMode="External"/><Relationship Id="rId1463" Type="http://schemas.openxmlformats.org/officeDocument/2006/relationships/hyperlink" Target="https://www.almakor.ru/catalog/?q=738067&amp;how=r" TargetMode="External"/><Relationship Id="rId1670" Type="http://schemas.openxmlformats.org/officeDocument/2006/relationships/hyperlink" Target="https://www.almakor.ru/catalog/?q=737656&amp;how=r" TargetMode="External"/><Relationship Id="rId1768" Type="http://schemas.openxmlformats.org/officeDocument/2006/relationships/hyperlink" Target="https://www.almakor.ru/catalog/?q=734892&amp;how=r" TargetMode="External"/><Relationship Id="rId900" Type="http://schemas.openxmlformats.org/officeDocument/2006/relationships/hyperlink" Target="https://www.almakor.ru/catalog/?q=713401&amp;how=r" TargetMode="External"/><Relationship Id="rId1323" Type="http://schemas.openxmlformats.org/officeDocument/2006/relationships/hyperlink" Target="https://www.almakor.ru/catalog/?q=729253&amp;how=r" TargetMode="External"/><Relationship Id="rId1530" Type="http://schemas.openxmlformats.org/officeDocument/2006/relationships/hyperlink" Target="https://www.almakor.ru/catalog/?q=739483&amp;how=r" TargetMode="External"/><Relationship Id="rId1628" Type="http://schemas.openxmlformats.org/officeDocument/2006/relationships/hyperlink" Target="https://www.almakor.ru/catalog/?q=740053&amp;how=r" TargetMode="External"/><Relationship Id="rId1975" Type="http://schemas.openxmlformats.org/officeDocument/2006/relationships/hyperlink" Target="https://www.almakor.ru/catalog/?q=738299&amp;how=r" TargetMode="External"/><Relationship Id="rId1835" Type="http://schemas.openxmlformats.org/officeDocument/2006/relationships/hyperlink" Target="https://www.almakor.ru/catalog/?q=731750&amp;how=r" TargetMode="External"/><Relationship Id="rId1902" Type="http://schemas.openxmlformats.org/officeDocument/2006/relationships/hyperlink" Target="https://www.almakor.ru/catalog/?q=729388&amp;how=r" TargetMode="External"/><Relationship Id="rId2097" Type="http://schemas.openxmlformats.org/officeDocument/2006/relationships/hyperlink" Target="https://www.almakor.ru/catalog/?q=736676&amp;how=r" TargetMode="External"/><Relationship Id="rId276" Type="http://schemas.openxmlformats.org/officeDocument/2006/relationships/hyperlink" Target="https://www.almakor.ru/catalog/?q=739821&amp;how=r" TargetMode="External"/><Relationship Id="rId483" Type="http://schemas.openxmlformats.org/officeDocument/2006/relationships/hyperlink" Target="https://www.almakor.ru/catalog/?q=740942&amp;how=r" TargetMode="External"/><Relationship Id="rId690" Type="http://schemas.openxmlformats.org/officeDocument/2006/relationships/hyperlink" Target="https://www.almakor.ru/catalog/?q=737234&amp;how=r" TargetMode="External"/><Relationship Id="rId2164" Type="http://schemas.openxmlformats.org/officeDocument/2006/relationships/hyperlink" Target="https://www.almakor.ru/catalog/?q=706955&amp;how=r" TargetMode="External"/><Relationship Id="rId2371" Type="http://schemas.openxmlformats.org/officeDocument/2006/relationships/hyperlink" Target="https://www.almakor.ru/catalog/?q=710251&amp;how=r" TargetMode="External"/><Relationship Id="rId136" Type="http://schemas.openxmlformats.org/officeDocument/2006/relationships/hyperlink" Target="https://www.almakor.ru/catalog/?q=725357&amp;how=r" TargetMode="External"/><Relationship Id="rId343" Type="http://schemas.openxmlformats.org/officeDocument/2006/relationships/hyperlink" Target="https://www.almakor.ru/catalog/?q=738009&amp;how=r" TargetMode="External"/><Relationship Id="rId550" Type="http://schemas.openxmlformats.org/officeDocument/2006/relationships/hyperlink" Target="https://www.almakor.ru/catalog/?q=710503&amp;how=r" TargetMode="External"/><Relationship Id="rId788" Type="http://schemas.openxmlformats.org/officeDocument/2006/relationships/hyperlink" Target="https://www.almakor.ru/catalog/?q=741216&amp;how=r" TargetMode="External"/><Relationship Id="rId995" Type="http://schemas.openxmlformats.org/officeDocument/2006/relationships/hyperlink" Target="https://www.almakor.ru/catalog/?q=739731&amp;how=r" TargetMode="External"/><Relationship Id="rId1180" Type="http://schemas.openxmlformats.org/officeDocument/2006/relationships/hyperlink" Target="https://www.almakor.ru/catalog/?q=735607&amp;how=r" TargetMode="External"/><Relationship Id="rId2024" Type="http://schemas.openxmlformats.org/officeDocument/2006/relationships/hyperlink" Target="https://www.almakor.ru/catalog/?q=738291&amp;how=r" TargetMode="External"/><Relationship Id="rId2231" Type="http://schemas.openxmlformats.org/officeDocument/2006/relationships/hyperlink" Target="https://www.almakor.ru/catalog/?q=727646&amp;how=r" TargetMode="External"/><Relationship Id="rId203" Type="http://schemas.openxmlformats.org/officeDocument/2006/relationships/hyperlink" Target="https://www.almakor.ru/catalog/?q=730995&amp;how=r" TargetMode="External"/><Relationship Id="rId648" Type="http://schemas.openxmlformats.org/officeDocument/2006/relationships/hyperlink" Target="https://www.almakor.ru/catalog/?q=735038&amp;how=r" TargetMode="External"/><Relationship Id="rId855" Type="http://schemas.openxmlformats.org/officeDocument/2006/relationships/hyperlink" Target="https://www.almakor.ru/catalog/?q=080007&amp;how=r" TargetMode="External"/><Relationship Id="rId1040" Type="http://schemas.openxmlformats.org/officeDocument/2006/relationships/hyperlink" Target="https://www.almakor.ru/catalog/?q=727130&amp;how=r" TargetMode="External"/><Relationship Id="rId1278" Type="http://schemas.openxmlformats.org/officeDocument/2006/relationships/hyperlink" Target="https://www.almakor.ru/catalog/?q=729303&amp;how=r" TargetMode="External"/><Relationship Id="rId1485" Type="http://schemas.openxmlformats.org/officeDocument/2006/relationships/hyperlink" Target="https://www.almakor.ru/catalog/?q=736489&amp;how=r" TargetMode="External"/><Relationship Id="rId1692" Type="http://schemas.openxmlformats.org/officeDocument/2006/relationships/hyperlink" Target="https://www.almakor.ru/catalog/?q=726854&amp;how=r" TargetMode="External"/><Relationship Id="rId2329" Type="http://schemas.openxmlformats.org/officeDocument/2006/relationships/hyperlink" Target="https://www.almakor.ru/catalog/?q=730382&amp;how=r" TargetMode="External"/><Relationship Id="rId410" Type="http://schemas.openxmlformats.org/officeDocument/2006/relationships/hyperlink" Target="https://www.almakor.ru/catalog/?q=737857&amp;how=r" TargetMode="External"/><Relationship Id="rId508" Type="http://schemas.openxmlformats.org/officeDocument/2006/relationships/hyperlink" Target="https://www.almakor.ru/catalog/?q=733715&amp;how=r" TargetMode="External"/><Relationship Id="rId715" Type="http://schemas.openxmlformats.org/officeDocument/2006/relationships/hyperlink" Target="https://www.almakor.ru/catalog/?q=730881&amp;how=r" TargetMode="External"/><Relationship Id="rId922" Type="http://schemas.openxmlformats.org/officeDocument/2006/relationships/hyperlink" Target="https://www.almakor.ru/catalog/?q=716791&amp;how=r" TargetMode="External"/><Relationship Id="rId1138" Type="http://schemas.openxmlformats.org/officeDocument/2006/relationships/hyperlink" Target="https://www.almakor.ru/catalog/?q=713729&amp;how=r" TargetMode="External"/><Relationship Id="rId1345" Type="http://schemas.openxmlformats.org/officeDocument/2006/relationships/hyperlink" Target="https://www.almakor.ru/catalog/?q=012995&amp;how=r" TargetMode="External"/><Relationship Id="rId1552" Type="http://schemas.openxmlformats.org/officeDocument/2006/relationships/hyperlink" Target="https://www.almakor.ru/catalog/?q=741660&amp;how=r" TargetMode="External"/><Relationship Id="rId1997" Type="http://schemas.openxmlformats.org/officeDocument/2006/relationships/hyperlink" Target="https://www.almakor.ru/catalog/?q=738319&amp;how=r" TargetMode="External"/><Relationship Id="rId1205" Type="http://schemas.openxmlformats.org/officeDocument/2006/relationships/hyperlink" Target="https://www.almakor.ru/catalog/?q=727112&amp;how=r" TargetMode="External"/><Relationship Id="rId1857" Type="http://schemas.openxmlformats.org/officeDocument/2006/relationships/hyperlink" Target="https://www.almakor.ru/catalog/?q=733500&amp;how=r" TargetMode="External"/><Relationship Id="rId51" Type="http://schemas.openxmlformats.org/officeDocument/2006/relationships/hyperlink" Target="https://www.almakor.ru/catalog/?q=738202&amp;how=r" TargetMode="External"/><Relationship Id="rId1412" Type="http://schemas.openxmlformats.org/officeDocument/2006/relationships/hyperlink" Target="https://www.almakor.ru/catalog/?q=741768&amp;how=r" TargetMode="External"/><Relationship Id="rId1717" Type="http://schemas.openxmlformats.org/officeDocument/2006/relationships/hyperlink" Target="https://www.almakor.ru/catalog/?q=713644&amp;how=r" TargetMode="External"/><Relationship Id="rId1924" Type="http://schemas.openxmlformats.org/officeDocument/2006/relationships/hyperlink" Target="https://www.almakor.ru/catalog/?q=741842&amp;how=r" TargetMode="External"/><Relationship Id="rId298" Type="http://schemas.openxmlformats.org/officeDocument/2006/relationships/hyperlink" Target="https://www.almakor.ru/catalog/?q=707948&amp;how=r" TargetMode="External"/><Relationship Id="rId158" Type="http://schemas.openxmlformats.org/officeDocument/2006/relationships/hyperlink" Target="https://www.almakor.ru/catalog/?q=711552&amp;how=r" TargetMode="External"/><Relationship Id="rId2186" Type="http://schemas.openxmlformats.org/officeDocument/2006/relationships/hyperlink" Target="https://www.almakor.ru/catalog/?q=732698&amp;how=r" TargetMode="External"/><Relationship Id="rId365" Type="http://schemas.openxmlformats.org/officeDocument/2006/relationships/hyperlink" Target="https://www.almakor.ru/catalog/?q=737845&amp;how=r" TargetMode="External"/><Relationship Id="rId572" Type="http://schemas.openxmlformats.org/officeDocument/2006/relationships/hyperlink" Target="https://www.almakor.ru/catalog/?q=739771&amp;how=r" TargetMode="External"/><Relationship Id="rId2046" Type="http://schemas.openxmlformats.org/officeDocument/2006/relationships/hyperlink" Target="https://www.almakor.ru/catalog/?q=739357&amp;how=r" TargetMode="External"/><Relationship Id="rId2253" Type="http://schemas.openxmlformats.org/officeDocument/2006/relationships/hyperlink" Target="https://www.almakor.ru/catalog/?q=740483&amp;how=r" TargetMode="External"/><Relationship Id="rId225" Type="http://schemas.openxmlformats.org/officeDocument/2006/relationships/hyperlink" Target="https://www.almakor.ru/catalog/?q=730804&amp;how=r" TargetMode="External"/><Relationship Id="rId432" Type="http://schemas.openxmlformats.org/officeDocument/2006/relationships/hyperlink" Target="https://www.almakor.ru/catalog/?q=737747&amp;how=r" TargetMode="External"/><Relationship Id="rId877" Type="http://schemas.openxmlformats.org/officeDocument/2006/relationships/hyperlink" Target="https://www.almakor.ru/catalog/?q=703640&amp;how=r" TargetMode="External"/><Relationship Id="rId1062" Type="http://schemas.openxmlformats.org/officeDocument/2006/relationships/hyperlink" Target="https://www.almakor.ru/catalog/?q=719630&amp;how=r" TargetMode="External"/><Relationship Id="rId2113" Type="http://schemas.openxmlformats.org/officeDocument/2006/relationships/hyperlink" Target="https://www.almakor.ru/catalog/?q=729771&amp;how=r" TargetMode="External"/><Relationship Id="rId2320" Type="http://schemas.openxmlformats.org/officeDocument/2006/relationships/hyperlink" Target="https://www.almakor.ru/catalog/?q=730193&amp;how=r" TargetMode="External"/><Relationship Id="rId737" Type="http://schemas.openxmlformats.org/officeDocument/2006/relationships/hyperlink" Target="https://www.almakor.ru/catalog/?q=700635&amp;how=r" TargetMode="External"/><Relationship Id="rId944" Type="http://schemas.openxmlformats.org/officeDocument/2006/relationships/hyperlink" Target="https://www.almakor.ru/catalog/?q=012937&amp;how=r" TargetMode="External"/><Relationship Id="rId1367" Type="http://schemas.openxmlformats.org/officeDocument/2006/relationships/hyperlink" Target="https://www.almakor.ru/catalog/?q=711808&amp;how=r" TargetMode="External"/><Relationship Id="rId1574" Type="http://schemas.openxmlformats.org/officeDocument/2006/relationships/hyperlink" Target="https://www.almakor.ru/catalog/?q=741728&amp;how=r" TargetMode="External"/><Relationship Id="rId1781" Type="http://schemas.openxmlformats.org/officeDocument/2006/relationships/hyperlink" Target="https://www.almakor.ru/catalog/?q=738488&amp;how=r" TargetMode="External"/><Relationship Id="rId73" Type="http://schemas.openxmlformats.org/officeDocument/2006/relationships/hyperlink" Target="https://www.almakor.ru/catalog/?q=715927&amp;how=r" TargetMode="External"/><Relationship Id="rId804" Type="http://schemas.openxmlformats.org/officeDocument/2006/relationships/hyperlink" Target="https://www.almakor.ru/catalog/?q=725369&amp;how=r" TargetMode="External"/><Relationship Id="rId1227" Type="http://schemas.openxmlformats.org/officeDocument/2006/relationships/hyperlink" Target="https://www.almakor.ru/catalog/?q=731851&amp;how=r" TargetMode="External"/><Relationship Id="rId1434" Type="http://schemas.openxmlformats.org/officeDocument/2006/relationships/hyperlink" Target="https://www.almakor.ru/catalog/?q=741600&amp;how=r" TargetMode="External"/><Relationship Id="rId1641" Type="http://schemas.openxmlformats.org/officeDocument/2006/relationships/hyperlink" Target="https://www.almakor.ru/catalog/?q=737619&amp;how=r" TargetMode="External"/><Relationship Id="rId1879" Type="http://schemas.openxmlformats.org/officeDocument/2006/relationships/hyperlink" Target="https://www.almakor.ru/catalog/?q=011675&amp;how=r" TargetMode="External"/><Relationship Id="rId1501" Type="http://schemas.openxmlformats.org/officeDocument/2006/relationships/hyperlink" Target="https://www.almakor.ru/catalog/?q=739407&amp;how=r" TargetMode="External"/><Relationship Id="rId1739" Type="http://schemas.openxmlformats.org/officeDocument/2006/relationships/hyperlink" Target="https://www.almakor.ru/catalog/?q=717602&amp;how=r" TargetMode="External"/><Relationship Id="rId1946" Type="http://schemas.openxmlformats.org/officeDocument/2006/relationships/hyperlink" Target="https://www.almakor.ru/catalog/?q=735867&amp;how=r" TargetMode="External"/><Relationship Id="rId1806" Type="http://schemas.openxmlformats.org/officeDocument/2006/relationships/hyperlink" Target="https://www.almakor.ru/catalog/?q=740274&amp;how=r" TargetMode="External"/><Relationship Id="rId387" Type="http://schemas.openxmlformats.org/officeDocument/2006/relationships/hyperlink" Target="https://www.almakor.ru/catalog/?q=737717&amp;how=r" TargetMode="External"/><Relationship Id="rId594" Type="http://schemas.openxmlformats.org/officeDocument/2006/relationships/hyperlink" Target="https://www.almakor.ru/catalog/?q=733787&amp;how=r" TargetMode="External"/><Relationship Id="rId2068" Type="http://schemas.openxmlformats.org/officeDocument/2006/relationships/hyperlink" Target="https://www.almakor.ru/catalog/?q=725095&amp;how=r" TargetMode="External"/><Relationship Id="rId2275" Type="http://schemas.openxmlformats.org/officeDocument/2006/relationships/hyperlink" Target="https://www.almakor.ru/catalog/?q=740522&amp;how=r" TargetMode="External"/><Relationship Id="rId247" Type="http://schemas.openxmlformats.org/officeDocument/2006/relationships/hyperlink" Target="https://www.almakor.ru/catalog/?q=735666&amp;how=r" TargetMode="External"/><Relationship Id="rId899" Type="http://schemas.openxmlformats.org/officeDocument/2006/relationships/hyperlink" Target="https://www.almakor.ru/catalog/?q=713400&amp;how=r" TargetMode="External"/><Relationship Id="rId1084" Type="http://schemas.openxmlformats.org/officeDocument/2006/relationships/hyperlink" Target="https://www.almakor.ru/catalog/?q=711525&amp;how=r" TargetMode="External"/><Relationship Id="rId107" Type="http://schemas.openxmlformats.org/officeDocument/2006/relationships/hyperlink" Target="https://www.almakor.ru/catalog/?q=122415&amp;how=r" TargetMode="External"/><Relationship Id="rId454" Type="http://schemas.openxmlformats.org/officeDocument/2006/relationships/hyperlink" Target="https://www.almakor.ru/catalog/?q=740855&amp;how=r" TargetMode="External"/><Relationship Id="rId661" Type="http://schemas.openxmlformats.org/officeDocument/2006/relationships/hyperlink" Target="https://www.almakor.ru/catalog/?q=732863&amp;how=r" TargetMode="External"/><Relationship Id="rId759" Type="http://schemas.openxmlformats.org/officeDocument/2006/relationships/hyperlink" Target="https://www.almakor.ru/catalog/?q=740798&amp;how=r" TargetMode="External"/><Relationship Id="rId966" Type="http://schemas.openxmlformats.org/officeDocument/2006/relationships/hyperlink" Target="https://www.almakor.ru/catalog/?q=716515&amp;how=r" TargetMode="External"/><Relationship Id="rId1291" Type="http://schemas.openxmlformats.org/officeDocument/2006/relationships/hyperlink" Target="https://www.almakor.ru/catalog/?q=716535&amp;how=r" TargetMode="External"/><Relationship Id="rId1389" Type="http://schemas.openxmlformats.org/officeDocument/2006/relationships/hyperlink" Target="https://www.almakor.ru/catalog/?q=719312&amp;how=r" TargetMode="External"/><Relationship Id="rId1596" Type="http://schemas.openxmlformats.org/officeDocument/2006/relationships/hyperlink" Target="https://www.almakor.ru/catalog/?q=741616&amp;how=r" TargetMode="External"/><Relationship Id="rId2135" Type="http://schemas.openxmlformats.org/officeDocument/2006/relationships/hyperlink" Target="https://www.almakor.ru/catalog/?q=727829&amp;how=r" TargetMode="External"/><Relationship Id="rId2342" Type="http://schemas.openxmlformats.org/officeDocument/2006/relationships/hyperlink" Target="https://www.almakor.ru/catalog/?q=080370&amp;how=r" TargetMode="External"/><Relationship Id="rId314" Type="http://schemas.openxmlformats.org/officeDocument/2006/relationships/hyperlink" Target="https://www.almakor.ru/catalog/?q=737958&amp;how=r" TargetMode="External"/><Relationship Id="rId521" Type="http://schemas.openxmlformats.org/officeDocument/2006/relationships/hyperlink" Target="https://www.almakor.ru/catalog/?q=733789&amp;how=r" TargetMode="External"/><Relationship Id="rId619" Type="http://schemas.openxmlformats.org/officeDocument/2006/relationships/hyperlink" Target="https://www.almakor.ru/catalog/?q=706767&amp;how=r" TargetMode="External"/><Relationship Id="rId1151" Type="http://schemas.openxmlformats.org/officeDocument/2006/relationships/hyperlink" Target="https://www.almakor.ru/catalog/?q=729802&amp;how=r" TargetMode="External"/><Relationship Id="rId1249" Type="http://schemas.openxmlformats.org/officeDocument/2006/relationships/hyperlink" Target="https://www.almakor.ru/catalog/?q=712813&amp;how=r" TargetMode="External"/><Relationship Id="rId2202" Type="http://schemas.openxmlformats.org/officeDocument/2006/relationships/hyperlink" Target="https://www.almakor.ru/catalog/?q=731972&amp;how=r" TargetMode="External"/><Relationship Id="rId95" Type="http://schemas.openxmlformats.org/officeDocument/2006/relationships/hyperlink" Target="https://www.almakor.ru/catalog/?q=728880&amp;how=r" TargetMode="External"/><Relationship Id="rId826" Type="http://schemas.openxmlformats.org/officeDocument/2006/relationships/hyperlink" Target="https://www.almakor.ru/catalog/?q=733364&amp;how=r" TargetMode="External"/><Relationship Id="rId1011" Type="http://schemas.openxmlformats.org/officeDocument/2006/relationships/hyperlink" Target="https://www.almakor.ru/catalog/?q=739749&amp;how=r" TargetMode="External"/><Relationship Id="rId1109" Type="http://schemas.openxmlformats.org/officeDocument/2006/relationships/hyperlink" Target="https://www.almakor.ru/catalog/?q=711486&amp;how=r" TargetMode="External"/><Relationship Id="rId1456" Type="http://schemas.openxmlformats.org/officeDocument/2006/relationships/hyperlink" Target="https://www.almakor.ru/catalog/?q=738341&amp;how=r" TargetMode="External"/><Relationship Id="rId1663" Type="http://schemas.openxmlformats.org/officeDocument/2006/relationships/hyperlink" Target="https://www.almakor.ru/catalog/?q=737649&amp;how=r" TargetMode="External"/><Relationship Id="rId1870" Type="http://schemas.openxmlformats.org/officeDocument/2006/relationships/hyperlink" Target="https://www.almakor.ru/catalog/?q=730600&amp;how=r" TargetMode="External"/><Relationship Id="rId1968" Type="http://schemas.openxmlformats.org/officeDocument/2006/relationships/hyperlink" Target="https://www.almakor.ru/catalog/?q=708064&amp;how=r" TargetMode="External"/><Relationship Id="rId1316" Type="http://schemas.openxmlformats.org/officeDocument/2006/relationships/hyperlink" Target="https://www.almakor.ru/catalog/?q=081170&amp;how=r" TargetMode="External"/><Relationship Id="rId1523" Type="http://schemas.openxmlformats.org/officeDocument/2006/relationships/hyperlink" Target="https://www.almakor.ru/catalog/?q=739470&amp;how=r" TargetMode="External"/><Relationship Id="rId1730" Type="http://schemas.openxmlformats.org/officeDocument/2006/relationships/hyperlink" Target="https://www.almakor.ru/catalog/?q=735460&amp;how=r" TargetMode="External"/><Relationship Id="rId22" Type="http://schemas.openxmlformats.org/officeDocument/2006/relationships/hyperlink" Target="https://www.almakor.ru/catalog/?q=717912&amp;how=r" TargetMode="External"/><Relationship Id="rId1828" Type="http://schemas.openxmlformats.org/officeDocument/2006/relationships/hyperlink" Target="https://www.almakor.ru/catalog/?q=738952&amp;how=r" TargetMode="External"/><Relationship Id="rId171" Type="http://schemas.openxmlformats.org/officeDocument/2006/relationships/hyperlink" Target="https://www.almakor.ru/catalog/?q=714237&amp;how=r" TargetMode="External"/><Relationship Id="rId2297" Type="http://schemas.openxmlformats.org/officeDocument/2006/relationships/hyperlink" Target="https://www.almakor.ru/catalog/?q=712189&amp;how=r" TargetMode="External"/><Relationship Id="rId269" Type="http://schemas.openxmlformats.org/officeDocument/2006/relationships/hyperlink" Target="https://www.almakor.ru/catalog/?q=726436&amp;how=r" TargetMode="External"/><Relationship Id="rId476" Type="http://schemas.openxmlformats.org/officeDocument/2006/relationships/hyperlink" Target="https://www.almakor.ru/catalog/?q=740929&amp;how=r" TargetMode="External"/><Relationship Id="rId683" Type="http://schemas.openxmlformats.org/officeDocument/2006/relationships/hyperlink" Target="https://www.almakor.ru/catalog/?q=735881&amp;how=r" TargetMode="External"/><Relationship Id="rId890" Type="http://schemas.openxmlformats.org/officeDocument/2006/relationships/hyperlink" Target="https://www.almakor.ru/catalog/?q=733170&amp;how=r" TargetMode="External"/><Relationship Id="rId2157" Type="http://schemas.openxmlformats.org/officeDocument/2006/relationships/hyperlink" Target="https://www.almakor.ru/catalog/?q=701351&amp;how=r" TargetMode="External"/><Relationship Id="rId2364" Type="http://schemas.openxmlformats.org/officeDocument/2006/relationships/hyperlink" Target="https://www.almakor.ru/catalog/?q=713364&amp;how=r" TargetMode="External"/><Relationship Id="rId129" Type="http://schemas.openxmlformats.org/officeDocument/2006/relationships/hyperlink" Target="https://www.almakor.ru/catalog/?q=740770&amp;how=r" TargetMode="External"/><Relationship Id="rId336" Type="http://schemas.openxmlformats.org/officeDocument/2006/relationships/hyperlink" Target="https://www.almakor.ru/catalog/?q=737870&amp;how=r" TargetMode="External"/><Relationship Id="rId543" Type="http://schemas.openxmlformats.org/officeDocument/2006/relationships/hyperlink" Target="https://www.almakor.ru/catalog/?q=713374&amp;how=r" TargetMode="External"/><Relationship Id="rId988" Type="http://schemas.openxmlformats.org/officeDocument/2006/relationships/hyperlink" Target="https://www.almakor.ru/catalog/?q=739724&amp;how=r" TargetMode="External"/><Relationship Id="rId1173" Type="http://schemas.openxmlformats.org/officeDocument/2006/relationships/hyperlink" Target="https://www.almakor.ru/catalog/?q=728191&amp;how=r" TargetMode="External"/><Relationship Id="rId1380" Type="http://schemas.openxmlformats.org/officeDocument/2006/relationships/hyperlink" Target="https://www.almakor.ru/catalog/?q=734911&amp;how=r" TargetMode="External"/><Relationship Id="rId2017" Type="http://schemas.openxmlformats.org/officeDocument/2006/relationships/hyperlink" Target="https://www.almakor.ru/catalog/?q=740292&amp;how=r" TargetMode="External"/><Relationship Id="rId2224" Type="http://schemas.openxmlformats.org/officeDocument/2006/relationships/hyperlink" Target="https://www.almakor.ru/catalog/?q=728156&amp;how=r" TargetMode="External"/><Relationship Id="rId403" Type="http://schemas.openxmlformats.org/officeDocument/2006/relationships/hyperlink" Target="https://www.almakor.ru/catalog/?q=737761&amp;how=r" TargetMode="External"/><Relationship Id="rId750" Type="http://schemas.openxmlformats.org/officeDocument/2006/relationships/hyperlink" Target="https://www.almakor.ru/catalog/?q=738412&amp;how=r" TargetMode="External"/><Relationship Id="rId848" Type="http://schemas.openxmlformats.org/officeDocument/2006/relationships/hyperlink" Target="https://www.almakor.ru/catalog/?q=730141&amp;how=r" TargetMode="External"/><Relationship Id="rId1033" Type="http://schemas.openxmlformats.org/officeDocument/2006/relationships/hyperlink" Target="https://www.almakor.ru/catalog/?q=740795&amp;how=r" TargetMode="External"/><Relationship Id="rId1478" Type="http://schemas.openxmlformats.org/officeDocument/2006/relationships/hyperlink" Target="https://www.almakor.ru/catalog/?q=735959&amp;how=r" TargetMode="External"/><Relationship Id="rId1685" Type="http://schemas.openxmlformats.org/officeDocument/2006/relationships/hyperlink" Target="https://www.almakor.ru/catalog/?q=737678&amp;how=r" TargetMode="External"/><Relationship Id="rId1892" Type="http://schemas.openxmlformats.org/officeDocument/2006/relationships/hyperlink" Target="https://www.almakor.ru/catalog/?q=709439&amp;how=r" TargetMode="External"/><Relationship Id="rId610" Type="http://schemas.openxmlformats.org/officeDocument/2006/relationships/hyperlink" Target="https://www.almakor.ru/catalog/?q=726769&amp;how=r" TargetMode="External"/><Relationship Id="rId708" Type="http://schemas.openxmlformats.org/officeDocument/2006/relationships/hyperlink" Target="https://www.almakor.ru/catalog/?q=713007&amp;how=r" TargetMode="External"/><Relationship Id="rId915" Type="http://schemas.openxmlformats.org/officeDocument/2006/relationships/hyperlink" Target="https://www.almakor.ru/catalog/?q=719057&amp;how=r" TargetMode="External"/><Relationship Id="rId1240" Type="http://schemas.openxmlformats.org/officeDocument/2006/relationships/hyperlink" Target="https://www.almakor.ru/catalog/?q=712782&amp;how=r" TargetMode="External"/><Relationship Id="rId1338" Type="http://schemas.openxmlformats.org/officeDocument/2006/relationships/hyperlink" Target="https://www.almakor.ru/catalog/?q=012607&amp;how=r" TargetMode="External"/><Relationship Id="rId1545" Type="http://schemas.openxmlformats.org/officeDocument/2006/relationships/hyperlink" Target="https://www.almakor.ru/catalog/?q=741651&amp;how=r" TargetMode="External"/><Relationship Id="rId1100" Type="http://schemas.openxmlformats.org/officeDocument/2006/relationships/hyperlink" Target="https://www.almakor.ru/catalog/?q=711513&amp;how=r" TargetMode="External"/><Relationship Id="rId1405" Type="http://schemas.openxmlformats.org/officeDocument/2006/relationships/hyperlink" Target="https://www.almakor.ru/catalog/?q=726716&amp;how=r" TargetMode="External"/><Relationship Id="rId1752" Type="http://schemas.openxmlformats.org/officeDocument/2006/relationships/hyperlink" Target="https://www.almakor.ru/catalog/?q=738792&amp;how=r" TargetMode="External"/><Relationship Id="rId44" Type="http://schemas.openxmlformats.org/officeDocument/2006/relationships/hyperlink" Target="https://www.almakor.ru/catalog/?q=728878&amp;how=r" TargetMode="External"/><Relationship Id="rId1612" Type="http://schemas.openxmlformats.org/officeDocument/2006/relationships/hyperlink" Target="https://www.almakor.ru/catalog/?q=739080&amp;how=r" TargetMode="External"/><Relationship Id="rId1917" Type="http://schemas.openxmlformats.org/officeDocument/2006/relationships/hyperlink" Target="https://www.almakor.ru/catalog/?q=736406&amp;how=r" TargetMode="External"/><Relationship Id="rId193" Type="http://schemas.openxmlformats.org/officeDocument/2006/relationships/hyperlink" Target="https://www.almakor.ru/catalog/?q=737410&amp;how=r" TargetMode="External"/><Relationship Id="rId498" Type="http://schemas.openxmlformats.org/officeDocument/2006/relationships/hyperlink" Target="https://www.almakor.ru/catalog/?q=740958&amp;how=r" TargetMode="External"/><Relationship Id="rId2081" Type="http://schemas.openxmlformats.org/officeDocument/2006/relationships/hyperlink" Target="https://www.almakor.ru/catalog/?q=732069&amp;how=r" TargetMode="External"/><Relationship Id="rId2179" Type="http://schemas.openxmlformats.org/officeDocument/2006/relationships/hyperlink" Target="https://www.almakor.ru/catalog/?q=090666&amp;how=r" TargetMode="External"/><Relationship Id="rId260" Type="http://schemas.openxmlformats.org/officeDocument/2006/relationships/hyperlink" Target="https://www.almakor.ru/catalog/?q=731725&amp;how=r" TargetMode="External"/><Relationship Id="rId120" Type="http://schemas.openxmlformats.org/officeDocument/2006/relationships/hyperlink" Target="https://www.almakor.ru/catalog/?q=706581&amp;how=r" TargetMode="External"/><Relationship Id="rId358" Type="http://schemas.openxmlformats.org/officeDocument/2006/relationships/hyperlink" Target="https://www.almakor.ru/catalog/?q=737831&amp;how=r" TargetMode="External"/><Relationship Id="rId565" Type="http://schemas.openxmlformats.org/officeDocument/2006/relationships/hyperlink" Target="https://www.almakor.ru/catalog/?q=712064&amp;how=r" TargetMode="External"/><Relationship Id="rId772" Type="http://schemas.openxmlformats.org/officeDocument/2006/relationships/hyperlink" Target="https://www.almakor.ru/catalog/?q=740341&amp;how=r" TargetMode="External"/><Relationship Id="rId1195" Type="http://schemas.openxmlformats.org/officeDocument/2006/relationships/hyperlink" Target="https://www.almakor.ru/catalog/?q=714567&amp;how=r" TargetMode="External"/><Relationship Id="rId2039" Type="http://schemas.openxmlformats.org/officeDocument/2006/relationships/hyperlink" Target="https://www.almakor.ru/catalog/?q=741223&amp;how=r" TargetMode="External"/><Relationship Id="rId2246" Type="http://schemas.openxmlformats.org/officeDocument/2006/relationships/hyperlink" Target="https://www.almakor.ru/catalog/?q=727682&amp;how=r" TargetMode="External"/><Relationship Id="rId218" Type="http://schemas.openxmlformats.org/officeDocument/2006/relationships/hyperlink" Target="https://www.almakor.ru/catalog/?q=717690&amp;how=r" TargetMode="External"/><Relationship Id="rId425" Type="http://schemas.openxmlformats.org/officeDocument/2006/relationships/hyperlink" Target="https://www.almakor.ru/catalog/?q=737712&amp;how=r" TargetMode="External"/><Relationship Id="rId632" Type="http://schemas.openxmlformats.org/officeDocument/2006/relationships/hyperlink" Target="https://www.almakor.ru/catalog/?q=221167&amp;how=r" TargetMode="External"/><Relationship Id="rId1055" Type="http://schemas.openxmlformats.org/officeDocument/2006/relationships/hyperlink" Target="https://www.almakor.ru/catalog/?q=711520&amp;how=r" TargetMode="External"/><Relationship Id="rId1262" Type="http://schemas.openxmlformats.org/officeDocument/2006/relationships/hyperlink" Target="https://www.almakor.ru/catalog/?q=741240&amp;how=r" TargetMode="External"/><Relationship Id="rId2106" Type="http://schemas.openxmlformats.org/officeDocument/2006/relationships/hyperlink" Target="https://www.almakor.ru/catalog/?q=729743&amp;how=r" TargetMode="External"/><Relationship Id="rId2313" Type="http://schemas.openxmlformats.org/officeDocument/2006/relationships/hyperlink" Target="https://www.almakor.ru/catalog/?q=720773&amp;how=r" TargetMode="External"/><Relationship Id="rId937" Type="http://schemas.openxmlformats.org/officeDocument/2006/relationships/hyperlink" Target="https://www.almakor.ru/catalog/?q=121980&amp;how=r" TargetMode="External"/><Relationship Id="rId1122" Type="http://schemas.openxmlformats.org/officeDocument/2006/relationships/hyperlink" Target="https://www.almakor.ru/catalog/?q=714539&amp;how=r" TargetMode="External"/><Relationship Id="rId1567" Type="http://schemas.openxmlformats.org/officeDocument/2006/relationships/hyperlink" Target="https://www.almakor.ru/catalog/?q=741761&amp;how=r" TargetMode="External"/><Relationship Id="rId1774" Type="http://schemas.openxmlformats.org/officeDocument/2006/relationships/hyperlink" Target="https://www.almakor.ru/catalog/?q=731308&amp;how=r" TargetMode="External"/><Relationship Id="rId1981" Type="http://schemas.openxmlformats.org/officeDocument/2006/relationships/hyperlink" Target="https://www.almakor.ru/catalog/?q=738303&amp;how=r" TargetMode="External"/><Relationship Id="rId66" Type="http://schemas.openxmlformats.org/officeDocument/2006/relationships/hyperlink" Target="https://www.almakor.ru/catalog/?q=714465&amp;how=r" TargetMode="External"/><Relationship Id="rId1427" Type="http://schemas.openxmlformats.org/officeDocument/2006/relationships/hyperlink" Target="https://www.almakor.ru/catalog/?q=741593&amp;how=r" TargetMode="External"/><Relationship Id="rId1634" Type="http://schemas.openxmlformats.org/officeDocument/2006/relationships/hyperlink" Target="https://www.almakor.ru/catalog/?q=740094&amp;how=r" TargetMode="External"/><Relationship Id="rId1841" Type="http://schemas.openxmlformats.org/officeDocument/2006/relationships/hyperlink" Target="https://www.almakor.ru/catalog/?q=735008&amp;how=r" TargetMode="External"/><Relationship Id="rId1939" Type="http://schemas.openxmlformats.org/officeDocument/2006/relationships/hyperlink" Target="https://www.almakor.ru/catalog/?q=719809&amp;how=r" TargetMode="External"/><Relationship Id="rId1701" Type="http://schemas.openxmlformats.org/officeDocument/2006/relationships/hyperlink" Target="https://www.almakor.ru/catalog/?q=720240&amp;how=r" TargetMode="External"/><Relationship Id="rId282" Type="http://schemas.openxmlformats.org/officeDocument/2006/relationships/hyperlink" Target="https://www.almakor.ru/catalog/?q=719444&amp;how=r" TargetMode="External"/><Relationship Id="rId587" Type="http://schemas.openxmlformats.org/officeDocument/2006/relationships/hyperlink" Target="https://www.almakor.ru/catalog/?q=737546&amp;how=r" TargetMode="External"/><Relationship Id="rId2170" Type="http://schemas.openxmlformats.org/officeDocument/2006/relationships/hyperlink" Target="https://www.almakor.ru/catalog/?q=706594&amp;how=r" TargetMode="External"/><Relationship Id="rId2268" Type="http://schemas.openxmlformats.org/officeDocument/2006/relationships/hyperlink" Target="https://www.almakor.ru/catalog/?q=738638&amp;how=r" TargetMode="External"/><Relationship Id="rId8" Type="http://schemas.openxmlformats.org/officeDocument/2006/relationships/hyperlink" Target="https://www.almakor.ru/catalog/?q=719604&amp;how=r" TargetMode="External"/><Relationship Id="rId142" Type="http://schemas.openxmlformats.org/officeDocument/2006/relationships/hyperlink" Target="https://www.almakor.ru/catalog/?q=720874&amp;how=r" TargetMode="External"/><Relationship Id="rId447" Type="http://schemas.openxmlformats.org/officeDocument/2006/relationships/hyperlink" Target="https://www.almakor.ru/catalog/?q=738119&amp;how=r" TargetMode="External"/><Relationship Id="rId794" Type="http://schemas.openxmlformats.org/officeDocument/2006/relationships/hyperlink" Target="https://www.almakor.ru/catalog/?q=739804&amp;how=r" TargetMode="External"/><Relationship Id="rId1077" Type="http://schemas.openxmlformats.org/officeDocument/2006/relationships/hyperlink" Target="https://www.almakor.ru/catalog/?q=719366&amp;how=r" TargetMode="External"/><Relationship Id="rId2030" Type="http://schemas.openxmlformats.org/officeDocument/2006/relationships/hyperlink" Target="https://www.almakor.ru/catalog/?q=740723&amp;how=r" TargetMode="External"/><Relationship Id="rId2128" Type="http://schemas.openxmlformats.org/officeDocument/2006/relationships/hyperlink" Target="https://www.almakor.ru/catalog/?q=122134&amp;how=r" TargetMode="External"/><Relationship Id="rId654" Type="http://schemas.openxmlformats.org/officeDocument/2006/relationships/hyperlink" Target="https://www.almakor.ru/catalog/?q=721664&amp;how=r" TargetMode="External"/><Relationship Id="rId861" Type="http://schemas.openxmlformats.org/officeDocument/2006/relationships/hyperlink" Target="https://www.almakor.ru/catalog/?q=737522&amp;how=r" TargetMode="External"/><Relationship Id="rId959" Type="http://schemas.openxmlformats.org/officeDocument/2006/relationships/hyperlink" Target="https://www.almakor.ru/catalog/?q=070025&amp;how=r" TargetMode="External"/><Relationship Id="rId1284" Type="http://schemas.openxmlformats.org/officeDocument/2006/relationships/hyperlink" Target="https://www.almakor.ru/catalog/?q=716460&amp;how=r" TargetMode="External"/><Relationship Id="rId1491" Type="http://schemas.openxmlformats.org/officeDocument/2006/relationships/hyperlink" Target="https://www.almakor.ru/catalog/?q=739393&amp;how=r" TargetMode="External"/><Relationship Id="rId1589" Type="http://schemas.openxmlformats.org/officeDocument/2006/relationships/hyperlink" Target="https://www.almakor.ru/catalog/?q=741691&amp;how=r" TargetMode="External"/><Relationship Id="rId2335" Type="http://schemas.openxmlformats.org/officeDocument/2006/relationships/hyperlink" Target="https://www.almakor.ru/catalog/?q=708368&amp;how=r" TargetMode="External"/><Relationship Id="rId307" Type="http://schemas.openxmlformats.org/officeDocument/2006/relationships/hyperlink" Target="https://www.almakor.ru/catalog/?q=737932&amp;how=r" TargetMode="External"/><Relationship Id="rId514" Type="http://schemas.openxmlformats.org/officeDocument/2006/relationships/hyperlink" Target="https://www.almakor.ru/catalog/?q=733510&amp;how=r" TargetMode="External"/><Relationship Id="rId721" Type="http://schemas.openxmlformats.org/officeDocument/2006/relationships/hyperlink" Target="https://www.almakor.ru/catalog/?q=741736&amp;how=r" TargetMode="External"/><Relationship Id="rId1144" Type="http://schemas.openxmlformats.org/officeDocument/2006/relationships/hyperlink" Target="https://www.almakor.ru/catalog/?q=738970&amp;how=r" TargetMode="External"/><Relationship Id="rId1351" Type="http://schemas.openxmlformats.org/officeDocument/2006/relationships/hyperlink" Target="https://www.almakor.ru/catalog/?q=013885&amp;how=r" TargetMode="External"/><Relationship Id="rId1449" Type="http://schemas.openxmlformats.org/officeDocument/2006/relationships/hyperlink" Target="https://www.almakor.ru/catalog/?q=740095&amp;how=r" TargetMode="External"/><Relationship Id="rId1796" Type="http://schemas.openxmlformats.org/officeDocument/2006/relationships/hyperlink" Target="https://www.almakor.ru/catalog/?q=738663&amp;how=r" TargetMode="External"/><Relationship Id="rId88" Type="http://schemas.openxmlformats.org/officeDocument/2006/relationships/hyperlink" Target="https://www.almakor.ru/catalog/?q=061413&amp;how=r" TargetMode="External"/><Relationship Id="rId819" Type="http://schemas.openxmlformats.org/officeDocument/2006/relationships/hyperlink" Target="https://www.almakor.ru/catalog/?q=741448&amp;how=r" TargetMode="External"/><Relationship Id="rId1004" Type="http://schemas.openxmlformats.org/officeDocument/2006/relationships/hyperlink" Target="https://www.almakor.ru/catalog/?q=739742&amp;how=r" TargetMode="External"/><Relationship Id="rId1211" Type="http://schemas.openxmlformats.org/officeDocument/2006/relationships/hyperlink" Target="https://www.almakor.ru/catalog/?q=741303&amp;how=r" TargetMode="External"/><Relationship Id="rId1656" Type="http://schemas.openxmlformats.org/officeDocument/2006/relationships/hyperlink" Target="https://www.almakor.ru/catalog/?q=737630&amp;how=r" TargetMode="External"/><Relationship Id="rId1863" Type="http://schemas.openxmlformats.org/officeDocument/2006/relationships/hyperlink" Target="https://www.almakor.ru/catalog/?q=709423&amp;how=r" TargetMode="External"/><Relationship Id="rId1309" Type="http://schemas.openxmlformats.org/officeDocument/2006/relationships/hyperlink" Target="https://www.almakor.ru/catalog/?q=080592&amp;how=r" TargetMode="External"/><Relationship Id="rId1516" Type="http://schemas.openxmlformats.org/officeDocument/2006/relationships/hyperlink" Target="https://www.almakor.ru/catalog/?q=739119&amp;how=r" TargetMode="External"/><Relationship Id="rId1723" Type="http://schemas.openxmlformats.org/officeDocument/2006/relationships/hyperlink" Target="https://www.almakor.ru/catalog/?q=712929&amp;how=r" TargetMode="External"/><Relationship Id="rId1930" Type="http://schemas.openxmlformats.org/officeDocument/2006/relationships/hyperlink" Target="https://www.almakor.ru/catalog/?q=728119&amp;how=r" TargetMode="External"/><Relationship Id="rId15" Type="http://schemas.openxmlformats.org/officeDocument/2006/relationships/hyperlink" Target="https://www.almakor.ru/catalog/?q=733323&amp;how=r" TargetMode="External"/><Relationship Id="rId2192" Type="http://schemas.openxmlformats.org/officeDocument/2006/relationships/hyperlink" Target="https://www.almakor.ru/catalog/?q=734036&amp;how=r" TargetMode="External"/><Relationship Id="rId164" Type="http://schemas.openxmlformats.org/officeDocument/2006/relationships/hyperlink" Target="https://www.almakor.ru/catalog/?q=728530&amp;how=r" TargetMode="External"/><Relationship Id="rId371" Type="http://schemas.openxmlformats.org/officeDocument/2006/relationships/hyperlink" Target="https://www.almakor.ru/catalog/?q=737873&amp;how=r" TargetMode="External"/><Relationship Id="rId2052" Type="http://schemas.openxmlformats.org/officeDocument/2006/relationships/hyperlink" Target="https://www.almakor.ru/catalog/?q=738191&amp;how=r" TargetMode="External"/><Relationship Id="rId469" Type="http://schemas.openxmlformats.org/officeDocument/2006/relationships/hyperlink" Target="https://www.almakor.ru/catalog/?q=740912&amp;how=r" TargetMode="External"/><Relationship Id="rId676" Type="http://schemas.openxmlformats.org/officeDocument/2006/relationships/hyperlink" Target="https://www.almakor.ru/catalog/?q=735559&amp;how=r" TargetMode="External"/><Relationship Id="rId883" Type="http://schemas.openxmlformats.org/officeDocument/2006/relationships/hyperlink" Target="https://www.almakor.ru/catalog/?q=702018&amp;how=r" TargetMode="External"/><Relationship Id="rId1099" Type="http://schemas.openxmlformats.org/officeDocument/2006/relationships/hyperlink" Target="https://www.almakor.ru/catalog/?q=711512&amp;how=r" TargetMode="External"/><Relationship Id="rId2357" Type="http://schemas.openxmlformats.org/officeDocument/2006/relationships/hyperlink" Target="https://www.almakor.ru/catalog/?q=733272&amp;how=r" TargetMode="External"/><Relationship Id="rId231" Type="http://schemas.openxmlformats.org/officeDocument/2006/relationships/hyperlink" Target="https://www.almakor.ru/catalog/?q=733336&amp;how=r" TargetMode="External"/><Relationship Id="rId329" Type="http://schemas.openxmlformats.org/officeDocument/2006/relationships/hyperlink" Target="https://www.almakor.ru/catalog/?q=737985&amp;how=r" TargetMode="External"/><Relationship Id="rId536" Type="http://schemas.openxmlformats.org/officeDocument/2006/relationships/hyperlink" Target="https://www.almakor.ru/catalog/?q=715376&amp;how=r" TargetMode="External"/><Relationship Id="rId1166" Type="http://schemas.openxmlformats.org/officeDocument/2006/relationships/hyperlink" Target="https://www.almakor.ru/catalog/?q=061148&amp;how=r" TargetMode="External"/><Relationship Id="rId1373" Type="http://schemas.openxmlformats.org/officeDocument/2006/relationships/hyperlink" Target="https://www.almakor.ru/catalog/?q=708877&amp;how=r" TargetMode="External"/><Relationship Id="rId2217" Type="http://schemas.openxmlformats.org/officeDocument/2006/relationships/hyperlink" Target="https://www.almakor.ru/catalog/?q=740266&amp;how=r" TargetMode="External"/><Relationship Id="rId743" Type="http://schemas.openxmlformats.org/officeDocument/2006/relationships/hyperlink" Target="https://www.almakor.ru/catalog/?q=719255&amp;how=r" TargetMode="External"/><Relationship Id="rId950" Type="http://schemas.openxmlformats.org/officeDocument/2006/relationships/hyperlink" Target="https://www.almakor.ru/catalog/?q=703643&amp;how=r" TargetMode="External"/><Relationship Id="rId1026" Type="http://schemas.openxmlformats.org/officeDocument/2006/relationships/hyperlink" Target="https://www.almakor.ru/catalog/?q=706432&amp;how=r" TargetMode="External"/><Relationship Id="rId1580" Type="http://schemas.openxmlformats.org/officeDocument/2006/relationships/hyperlink" Target="https://www.almakor.ru/catalog/?q=741776&amp;how=r" TargetMode="External"/><Relationship Id="rId1678" Type="http://schemas.openxmlformats.org/officeDocument/2006/relationships/hyperlink" Target="https://www.almakor.ru/catalog/?q=737668&amp;how=r" TargetMode="External"/><Relationship Id="rId1885" Type="http://schemas.openxmlformats.org/officeDocument/2006/relationships/hyperlink" Target="https://www.almakor.ru/catalog/?q=709667&amp;how=r" TargetMode="External"/><Relationship Id="rId603" Type="http://schemas.openxmlformats.org/officeDocument/2006/relationships/hyperlink" Target="https://www.almakor.ru/catalog/?q=726321&amp;how=r" TargetMode="External"/><Relationship Id="rId810" Type="http://schemas.openxmlformats.org/officeDocument/2006/relationships/hyperlink" Target="https://www.almakor.ru/catalog/?q=733735&amp;how=r" TargetMode="External"/><Relationship Id="rId908" Type="http://schemas.openxmlformats.org/officeDocument/2006/relationships/hyperlink" Target="https://www.almakor.ru/catalog/?q=120144&amp;how=r" TargetMode="External"/><Relationship Id="rId1233" Type="http://schemas.openxmlformats.org/officeDocument/2006/relationships/hyperlink" Target="https://www.almakor.ru/catalog/?q=741302&amp;how=r" TargetMode="External"/><Relationship Id="rId1440" Type="http://schemas.openxmlformats.org/officeDocument/2006/relationships/hyperlink" Target="https://www.almakor.ru/catalog/?q=741608&amp;how=r" TargetMode="External"/><Relationship Id="rId1538" Type="http://schemas.openxmlformats.org/officeDocument/2006/relationships/hyperlink" Target="https://www.almakor.ru/catalog/?q=739493&amp;how=r" TargetMode="External"/><Relationship Id="rId1300" Type="http://schemas.openxmlformats.org/officeDocument/2006/relationships/hyperlink" Target="https://www.almakor.ru/catalog/?q=729264&amp;how=r" TargetMode="External"/><Relationship Id="rId1745" Type="http://schemas.openxmlformats.org/officeDocument/2006/relationships/hyperlink" Target="https://www.almakor.ru/catalog/?q=726978&amp;how=r" TargetMode="External"/><Relationship Id="rId1952" Type="http://schemas.openxmlformats.org/officeDocument/2006/relationships/hyperlink" Target="https://www.almakor.ru/catalog/?q=706532&amp;how=r" TargetMode="External"/><Relationship Id="rId37" Type="http://schemas.openxmlformats.org/officeDocument/2006/relationships/hyperlink" Target="https://www.almakor.ru/catalog/?q=040522&amp;how=r" TargetMode="External"/><Relationship Id="rId1605" Type="http://schemas.openxmlformats.org/officeDocument/2006/relationships/hyperlink" Target="https://www.almakor.ru/catalog/?q=736539&amp;how=r" TargetMode="External"/><Relationship Id="rId1812" Type="http://schemas.openxmlformats.org/officeDocument/2006/relationships/hyperlink" Target="https://www.almakor.ru/catalog/?q=735923&amp;how=r" TargetMode="External"/><Relationship Id="rId186" Type="http://schemas.openxmlformats.org/officeDocument/2006/relationships/hyperlink" Target="https://www.almakor.ru/catalog/?q=727340&amp;how=r" TargetMode="External"/><Relationship Id="rId393" Type="http://schemas.openxmlformats.org/officeDocument/2006/relationships/hyperlink" Target="https://www.almakor.ru/catalog/?q=737750&amp;how=r" TargetMode="External"/><Relationship Id="rId2074" Type="http://schemas.openxmlformats.org/officeDocument/2006/relationships/hyperlink" Target="https://www.almakor.ru/catalog/?q=721464&amp;how=r" TargetMode="External"/><Relationship Id="rId2281" Type="http://schemas.openxmlformats.org/officeDocument/2006/relationships/hyperlink" Target="https://www.almakor.ru/catalog/?q=740488&amp;how=r" TargetMode="External"/><Relationship Id="rId253" Type="http://schemas.openxmlformats.org/officeDocument/2006/relationships/hyperlink" Target="https://www.almakor.ru/catalog/?q=730459&amp;how=r" TargetMode="External"/><Relationship Id="rId460" Type="http://schemas.openxmlformats.org/officeDocument/2006/relationships/hyperlink" Target="https://www.almakor.ru/catalog/?q=740883&amp;how=r" TargetMode="External"/><Relationship Id="rId698" Type="http://schemas.openxmlformats.org/officeDocument/2006/relationships/hyperlink" Target="https://www.almakor.ru/catalog/?q=704258&amp;how=r" TargetMode="External"/><Relationship Id="rId1090" Type="http://schemas.openxmlformats.org/officeDocument/2006/relationships/hyperlink" Target="https://www.almakor.ru/catalog/?q=711534&amp;how=r" TargetMode="External"/><Relationship Id="rId2141" Type="http://schemas.openxmlformats.org/officeDocument/2006/relationships/hyperlink" Target="https://www.almakor.ru/catalog/?q=730242&amp;how=r" TargetMode="External"/><Relationship Id="rId113" Type="http://schemas.openxmlformats.org/officeDocument/2006/relationships/hyperlink" Target="https://www.almakor.ru/catalog/?q=727257&amp;how=r" TargetMode="External"/><Relationship Id="rId320" Type="http://schemas.openxmlformats.org/officeDocument/2006/relationships/hyperlink" Target="https://www.almakor.ru/catalog/?q=737731&amp;how=r" TargetMode="External"/><Relationship Id="rId558" Type="http://schemas.openxmlformats.org/officeDocument/2006/relationships/hyperlink" Target="https://www.almakor.ru/catalog/?q=741869&amp;how=r" TargetMode="External"/><Relationship Id="rId765" Type="http://schemas.openxmlformats.org/officeDocument/2006/relationships/hyperlink" Target="https://www.almakor.ru/catalog/?q=739936&amp;how=r" TargetMode="External"/><Relationship Id="rId972" Type="http://schemas.openxmlformats.org/officeDocument/2006/relationships/hyperlink" Target="https://www.almakor.ru/catalog/?q=739815&amp;how=r" TargetMode="External"/><Relationship Id="rId1188" Type="http://schemas.openxmlformats.org/officeDocument/2006/relationships/hyperlink" Target="https://www.almakor.ru/catalog/?q=051620&amp;how=r" TargetMode="External"/><Relationship Id="rId1395" Type="http://schemas.openxmlformats.org/officeDocument/2006/relationships/hyperlink" Target="https://www.almakor.ru/catalog/?q=710389&amp;how=r" TargetMode="External"/><Relationship Id="rId2001" Type="http://schemas.openxmlformats.org/officeDocument/2006/relationships/hyperlink" Target="https://www.almakor.ru/catalog/?q=738323&amp;how=r" TargetMode="External"/><Relationship Id="rId2239" Type="http://schemas.openxmlformats.org/officeDocument/2006/relationships/hyperlink" Target="https://www.almakor.ru/catalog/?q=727663&amp;how=r" TargetMode="External"/><Relationship Id="rId418" Type="http://schemas.openxmlformats.org/officeDocument/2006/relationships/hyperlink" Target="https://www.almakor.ru/catalog/?q=738032&amp;how=r" TargetMode="External"/><Relationship Id="rId625" Type="http://schemas.openxmlformats.org/officeDocument/2006/relationships/hyperlink" Target="https://www.almakor.ru/catalog/?q=031958&amp;how=r" TargetMode="External"/><Relationship Id="rId832" Type="http://schemas.openxmlformats.org/officeDocument/2006/relationships/hyperlink" Target="https://www.almakor.ru/catalog/?q=735546&amp;how=r" TargetMode="External"/><Relationship Id="rId1048" Type="http://schemas.openxmlformats.org/officeDocument/2006/relationships/hyperlink" Target="https://www.almakor.ru/catalog/?q=711505&amp;how=r" TargetMode="External"/><Relationship Id="rId1255" Type="http://schemas.openxmlformats.org/officeDocument/2006/relationships/hyperlink" Target="https://www.almakor.ru/catalog/?q=718079&amp;how=r" TargetMode="External"/><Relationship Id="rId1462" Type="http://schemas.openxmlformats.org/officeDocument/2006/relationships/hyperlink" Target="https://www.almakor.ru/catalog/?q=738153&amp;how=r" TargetMode="External"/><Relationship Id="rId2306" Type="http://schemas.openxmlformats.org/officeDocument/2006/relationships/hyperlink" Target="https://www.almakor.ru/catalog/?q=740083&amp;how=r" TargetMode="External"/><Relationship Id="rId1115" Type="http://schemas.openxmlformats.org/officeDocument/2006/relationships/hyperlink" Target="https://www.almakor.ru/catalog/?q=720930&amp;how=r" TargetMode="External"/><Relationship Id="rId1322" Type="http://schemas.openxmlformats.org/officeDocument/2006/relationships/hyperlink" Target="https://www.almakor.ru/catalog/?q=729252&amp;how=r" TargetMode="External"/><Relationship Id="rId1767" Type="http://schemas.openxmlformats.org/officeDocument/2006/relationships/hyperlink" Target="https://www.almakor.ru/catalog/?q=734891&amp;how=r" TargetMode="External"/><Relationship Id="rId1974" Type="http://schemas.openxmlformats.org/officeDocument/2006/relationships/hyperlink" Target="https://www.almakor.ru/catalog/?q=731762&amp;how=r" TargetMode="External"/><Relationship Id="rId59" Type="http://schemas.openxmlformats.org/officeDocument/2006/relationships/hyperlink" Target="https://www.almakor.ru/catalog/?q=741207&amp;how=r" TargetMode="External"/><Relationship Id="rId1627" Type="http://schemas.openxmlformats.org/officeDocument/2006/relationships/hyperlink" Target="https://www.almakor.ru/catalog/?q=740052&amp;how=r" TargetMode="External"/><Relationship Id="rId1834" Type="http://schemas.openxmlformats.org/officeDocument/2006/relationships/hyperlink" Target="https://www.almakor.ru/catalog/?q=731749&amp;how=r" TargetMode="External"/><Relationship Id="rId2096" Type="http://schemas.openxmlformats.org/officeDocument/2006/relationships/hyperlink" Target="https://www.almakor.ru/catalog/?q=736675&amp;how=r" TargetMode="External"/><Relationship Id="rId1901" Type="http://schemas.openxmlformats.org/officeDocument/2006/relationships/hyperlink" Target="https://www.almakor.ru/catalog/?q=710839&amp;how=r" TargetMode="External"/><Relationship Id="rId275" Type="http://schemas.openxmlformats.org/officeDocument/2006/relationships/hyperlink" Target="https://www.almakor.ru/catalog/?q=741423&amp;how=r" TargetMode="External"/><Relationship Id="rId482" Type="http://schemas.openxmlformats.org/officeDocument/2006/relationships/hyperlink" Target="https://www.almakor.ru/catalog/?q=740941&amp;how=r" TargetMode="External"/><Relationship Id="rId2163" Type="http://schemas.openxmlformats.org/officeDocument/2006/relationships/hyperlink" Target="https://www.almakor.ru/catalog/?q=702901&amp;how=r" TargetMode="External"/><Relationship Id="rId2370" Type="http://schemas.openxmlformats.org/officeDocument/2006/relationships/hyperlink" Target="https://www.almakor.ru/catalog/?q=717521&amp;how=r" TargetMode="External"/><Relationship Id="rId135" Type="http://schemas.openxmlformats.org/officeDocument/2006/relationships/hyperlink" Target="https://www.almakor.ru/catalog/?q=715989&amp;how=r" TargetMode="External"/><Relationship Id="rId342" Type="http://schemas.openxmlformats.org/officeDocument/2006/relationships/hyperlink" Target="https://www.almakor.ru/catalog/?q=738008&amp;how=r" TargetMode="External"/><Relationship Id="rId787" Type="http://schemas.openxmlformats.org/officeDocument/2006/relationships/hyperlink" Target="https://www.almakor.ru/catalog/?q=741399&amp;how=r" TargetMode="External"/><Relationship Id="rId994" Type="http://schemas.openxmlformats.org/officeDocument/2006/relationships/hyperlink" Target="https://www.almakor.ru/catalog/?q=739730&amp;how=r" TargetMode="External"/><Relationship Id="rId2023" Type="http://schemas.openxmlformats.org/officeDocument/2006/relationships/hyperlink" Target="https://www.almakor.ru/catalog/?q=738290&amp;how=r" TargetMode="External"/><Relationship Id="rId2230" Type="http://schemas.openxmlformats.org/officeDocument/2006/relationships/hyperlink" Target="https://www.almakor.ru/catalog/?q=727645&amp;how=r" TargetMode="External"/><Relationship Id="rId202" Type="http://schemas.openxmlformats.org/officeDocument/2006/relationships/hyperlink" Target="https://www.almakor.ru/catalog/?q=719803&amp;how=r" TargetMode="External"/><Relationship Id="rId647" Type="http://schemas.openxmlformats.org/officeDocument/2006/relationships/hyperlink" Target="https://www.almakor.ru/catalog/?q=734888&amp;how=r" TargetMode="External"/><Relationship Id="rId854" Type="http://schemas.openxmlformats.org/officeDocument/2006/relationships/hyperlink" Target="https://www.almakor.ru/catalog/?q=080303&amp;how=r" TargetMode="External"/><Relationship Id="rId1277" Type="http://schemas.openxmlformats.org/officeDocument/2006/relationships/hyperlink" Target="https://www.almakor.ru/catalog/?q=729302&amp;how=r" TargetMode="External"/><Relationship Id="rId1484" Type="http://schemas.openxmlformats.org/officeDocument/2006/relationships/hyperlink" Target="https://www.almakor.ru/catalog/?q=736488&amp;how=r" TargetMode="External"/><Relationship Id="rId1691" Type="http://schemas.openxmlformats.org/officeDocument/2006/relationships/hyperlink" Target="https://www.almakor.ru/catalog/?q=726853&amp;how=r" TargetMode="External"/><Relationship Id="rId2328" Type="http://schemas.openxmlformats.org/officeDocument/2006/relationships/hyperlink" Target="https://www.almakor.ru/catalog/?q=730381&amp;how=r" TargetMode="External"/><Relationship Id="rId507" Type="http://schemas.openxmlformats.org/officeDocument/2006/relationships/hyperlink" Target="https://www.almakor.ru/catalog/?q=733714&amp;how=r" TargetMode="External"/><Relationship Id="rId714" Type="http://schemas.openxmlformats.org/officeDocument/2006/relationships/hyperlink" Target="https://www.almakor.ru/catalog/?q=729437&amp;how=r" TargetMode="External"/><Relationship Id="rId921" Type="http://schemas.openxmlformats.org/officeDocument/2006/relationships/hyperlink" Target="https://www.almakor.ru/catalog/?q=721047&amp;how=r" TargetMode="External"/><Relationship Id="rId1137" Type="http://schemas.openxmlformats.org/officeDocument/2006/relationships/hyperlink" Target="https://www.almakor.ru/catalog/?q=713728&amp;how=r" TargetMode="External"/><Relationship Id="rId1344" Type="http://schemas.openxmlformats.org/officeDocument/2006/relationships/hyperlink" Target="https://www.almakor.ru/catalog/?q=012996&amp;how=r" TargetMode="External"/><Relationship Id="rId1551" Type="http://schemas.openxmlformats.org/officeDocument/2006/relationships/hyperlink" Target="https://www.almakor.ru/catalog/?q=741659&amp;how=r" TargetMode="External"/><Relationship Id="rId1789" Type="http://schemas.openxmlformats.org/officeDocument/2006/relationships/hyperlink" Target="https://www.almakor.ru/catalog/?q=718932&amp;how=r" TargetMode="External"/><Relationship Id="rId1996" Type="http://schemas.openxmlformats.org/officeDocument/2006/relationships/hyperlink" Target="https://www.almakor.ru/catalog/?q=738313&amp;how=r" TargetMode="External"/><Relationship Id="rId50" Type="http://schemas.openxmlformats.org/officeDocument/2006/relationships/hyperlink" Target="https://www.almakor.ru/catalog/?q=738199&amp;how=r" TargetMode="External"/><Relationship Id="rId1204" Type="http://schemas.openxmlformats.org/officeDocument/2006/relationships/hyperlink" Target="https://www.almakor.ru/catalog/?q=726242&amp;how=r" TargetMode="External"/><Relationship Id="rId1411" Type="http://schemas.openxmlformats.org/officeDocument/2006/relationships/hyperlink" Target="https://www.almakor.ru/catalog/?q=741767&amp;how=r" TargetMode="External"/><Relationship Id="rId1649" Type="http://schemas.openxmlformats.org/officeDocument/2006/relationships/hyperlink" Target="https://www.almakor.ru/catalog/?q=738062&amp;how=r" TargetMode="External"/><Relationship Id="rId1856" Type="http://schemas.openxmlformats.org/officeDocument/2006/relationships/hyperlink" Target="https://www.almakor.ru/catalog/?q=733497&amp;how=r" TargetMode="External"/><Relationship Id="rId1509" Type="http://schemas.openxmlformats.org/officeDocument/2006/relationships/hyperlink" Target="https://www.almakor.ru/catalog/?q=739444&amp;how=r" TargetMode="External"/><Relationship Id="rId1716" Type="http://schemas.openxmlformats.org/officeDocument/2006/relationships/hyperlink" Target="https://www.almakor.ru/catalog/?q=713642&amp;how=r" TargetMode="External"/><Relationship Id="rId1923" Type="http://schemas.openxmlformats.org/officeDocument/2006/relationships/hyperlink" Target="https://www.almakor.ru/catalog/?q=739289&amp;how=r" TargetMode="External"/><Relationship Id="rId297" Type="http://schemas.openxmlformats.org/officeDocument/2006/relationships/hyperlink" Target="https://www.almakor.ru/catalog/?q=735311&amp;how=r" TargetMode="External"/><Relationship Id="rId2185" Type="http://schemas.openxmlformats.org/officeDocument/2006/relationships/hyperlink" Target="https://www.almakor.ru/catalog/?q=732696&amp;how=r" TargetMode="External"/><Relationship Id="rId157" Type="http://schemas.openxmlformats.org/officeDocument/2006/relationships/hyperlink" Target="https://www.almakor.ru/catalog/?q=740698&amp;how=r" TargetMode="External"/><Relationship Id="rId364" Type="http://schemas.openxmlformats.org/officeDocument/2006/relationships/hyperlink" Target="https://www.almakor.ru/catalog/?q=737842&amp;how=r" TargetMode="External"/><Relationship Id="rId2045" Type="http://schemas.openxmlformats.org/officeDocument/2006/relationships/hyperlink" Target="https://www.almakor.ru/catalog/?q=739356&amp;how=r" TargetMode="External"/><Relationship Id="rId571" Type="http://schemas.openxmlformats.org/officeDocument/2006/relationships/hyperlink" Target="https://www.almakor.ru/catalog/?q=740821&amp;how=r" TargetMode="External"/><Relationship Id="rId669" Type="http://schemas.openxmlformats.org/officeDocument/2006/relationships/hyperlink" Target="https://www.almakor.ru/catalog/?q=731781&amp;how=r" TargetMode="External"/><Relationship Id="rId876" Type="http://schemas.openxmlformats.org/officeDocument/2006/relationships/hyperlink" Target="https://www.almakor.ru/catalog/?q=703639&amp;how=r" TargetMode="External"/><Relationship Id="rId1299" Type="http://schemas.openxmlformats.org/officeDocument/2006/relationships/hyperlink" Target="https://www.almakor.ru/catalog/?q=703418&amp;how=r" TargetMode="External"/><Relationship Id="rId2252" Type="http://schemas.openxmlformats.org/officeDocument/2006/relationships/hyperlink" Target="https://www.almakor.ru/catalog/?q=727697&amp;how=r" TargetMode="External"/><Relationship Id="rId224" Type="http://schemas.openxmlformats.org/officeDocument/2006/relationships/hyperlink" Target="https://www.almakor.ru/catalog/?q=730803&amp;how=r" TargetMode="External"/><Relationship Id="rId431" Type="http://schemas.openxmlformats.org/officeDocument/2006/relationships/hyperlink" Target="https://www.almakor.ru/catalog/?q=737746&amp;how=r" TargetMode="External"/><Relationship Id="rId529" Type="http://schemas.openxmlformats.org/officeDocument/2006/relationships/hyperlink" Target="https://www.almakor.ru/catalog/?q=733895&amp;how=r" TargetMode="External"/><Relationship Id="rId736" Type="http://schemas.openxmlformats.org/officeDocument/2006/relationships/hyperlink" Target="https://www.almakor.ru/catalog/?q=700634&amp;how=r" TargetMode="External"/><Relationship Id="rId1061" Type="http://schemas.openxmlformats.org/officeDocument/2006/relationships/hyperlink" Target="https://www.almakor.ru/catalog/?q=716659&amp;how=r" TargetMode="External"/><Relationship Id="rId1159" Type="http://schemas.openxmlformats.org/officeDocument/2006/relationships/hyperlink" Target="https://www.almakor.ru/catalog/?q=734248&amp;how=r" TargetMode="External"/><Relationship Id="rId1366" Type="http://schemas.openxmlformats.org/officeDocument/2006/relationships/hyperlink" Target="https://www.almakor.ru/catalog/?q=711804&amp;how=r" TargetMode="External"/><Relationship Id="rId2112" Type="http://schemas.openxmlformats.org/officeDocument/2006/relationships/hyperlink" Target="https://www.almakor.ru/catalog/?q=729770&amp;how=r" TargetMode="External"/><Relationship Id="rId943" Type="http://schemas.openxmlformats.org/officeDocument/2006/relationships/hyperlink" Target="https://www.almakor.ru/catalog/?q=722367&amp;how=r" TargetMode="External"/><Relationship Id="rId1019" Type="http://schemas.openxmlformats.org/officeDocument/2006/relationships/hyperlink" Target="https://www.almakor.ru/catalog/?q=739758&amp;how=r" TargetMode="External"/><Relationship Id="rId1573" Type="http://schemas.openxmlformats.org/officeDocument/2006/relationships/hyperlink" Target="https://www.almakor.ru/catalog/?q=741727&amp;how=r" TargetMode="External"/><Relationship Id="rId1780" Type="http://schemas.openxmlformats.org/officeDocument/2006/relationships/hyperlink" Target="https://www.almakor.ru/catalog/?q=739931&amp;how=r" TargetMode="External"/><Relationship Id="rId1878" Type="http://schemas.openxmlformats.org/officeDocument/2006/relationships/hyperlink" Target="https://www.almakor.ru/catalog/?q=013183&amp;how=r" TargetMode="External"/><Relationship Id="rId72" Type="http://schemas.openxmlformats.org/officeDocument/2006/relationships/hyperlink" Target="https://www.almakor.ru/catalog/?q=715925&amp;how=r" TargetMode="External"/><Relationship Id="rId803" Type="http://schemas.openxmlformats.org/officeDocument/2006/relationships/hyperlink" Target="https://www.almakor.ru/catalog/?q=737078&amp;how=r" TargetMode="External"/><Relationship Id="rId1226" Type="http://schemas.openxmlformats.org/officeDocument/2006/relationships/hyperlink" Target="https://www.almakor.ru/catalog/?q=726336&amp;how=r" TargetMode="External"/><Relationship Id="rId1433" Type="http://schemas.openxmlformats.org/officeDocument/2006/relationships/hyperlink" Target="https://www.almakor.ru/catalog/?q=741599&amp;how=r" TargetMode="External"/><Relationship Id="rId1640" Type="http://schemas.openxmlformats.org/officeDocument/2006/relationships/hyperlink" Target="https://www.almakor.ru/catalog/?q=740709&amp;how=r" TargetMode="External"/><Relationship Id="rId1738" Type="http://schemas.openxmlformats.org/officeDocument/2006/relationships/hyperlink" Target="https://www.almakor.ru/catalog/?q=717599&amp;how=r" TargetMode="External"/><Relationship Id="rId1500" Type="http://schemas.openxmlformats.org/officeDocument/2006/relationships/hyperlink" Target="https://www.almakor.ru/catalog/?q=739406&amp;how=r" TargetMode="External"/><Relationship Id="rId1945" Type="http://schemas.openxmlformats.org/officeDocument/2006/relationships/hyperlink" Target="https://www.almakor.ru/catalog/?q=710424&amp;how=r" TargetMode="External"/><Relationship Id="rId1805" Type="http://schemas.openxmlformats.org/officeDocument/2006/relationships/hyperlink" Target="https://www.almakor.ru/catalog/?q=740131&amp;how=r" TargetMode="External"/><Relationship Id="rId179" Type="http://schemas.openxmlformats.org/officeDocument/2006/relationships/hyperlink" Target="https://www.almakor.ru/catalog/?q=717573&amp;how=r" TargetMode="External"/><Relationship Id="rId386" Type="http://schemas.openxmlformats.org/officeDocument/2006/relationships/hyperlink" Target="https://www.almakor.ru/catalog/?q=737697&amp;how=r" TargetMode="External"/><Relationship Id="rId593" Type="http://schemas.openxmlformats.org/officeDocument/2006/relationships/hyperlink" Target="https://www.almakor.ru/catalog/?q=705885&amp;how=r" TargetMode="External"/><Relationship Id="rId2067" Type="http://schemas.openxmlformats.org/officeDocument/2006/relationships/hyperlink" Target="https://www.almakor.ru/catalog/?q=725094&amp;how=r" TargetMode="External"/><Relationship Id="rId2274" Type="http://schemas.openxmlformats.org/officeDocument/2006/relationships/hyperlink" Target="https://www.almakor.ru/catalog/?q=740521&amp;how=r" TargetMode="External"/><Relationship Id="rId246" Type="http://schemas.openxmlformats.org/officeDocument/2006/relationships/hyperlink" Target="https://www.almakor.ru/catalog/?q=735665&amp;how=r" TargetMode="External"/><Relationship Id="rId453" Type="http://schemas.openxmlformats.org/officeDocument/2006/relationships/hyperlink" Target="https://www.almakor.ru/catalog/?q=740853&amp;how=r" TargetMode="External"/><Relationship Id="rId660" Type="http://schemas.openxmlformats.org/officeDocument/2006/relationships/hyperlink" Target="https://www.almakor.ru/catalog/?q=732862&amp;how=r" TargetMode="External"/><Relationship Id="rId898" Type="http://schemas.openxmlformats.org/officeDocument/2006/relationships/hyperlink" Target="https://www.almakor.ru/catalog/?q=090294&amp;how=r" TargetMode="External"/><Relationship Id="rId1083" Type="http://schemas.openxmlformats.org/officeDocument/2006/relationships/hyperlink" Target="https://www.almakor.ru/catalog/?q=711524&amp;how=r" TargetMode="External"/><Relationship Id="rId1290" Type="http://schemas.openxmlformats.org/officeDocument/2006/relationships/hyperlink" Target="https://www.almakor.ru/catalog/?q=719334&amp;how=r" TargetMode="External"/><Relationship Id="rId2134" Type="http://schemas.openxmlformats.org/officeDocument/2006/relationships/hyperlink" Target="https://www.almakor.ru/catalog/?q=727826&amp;how=r" TargetMode="External"/><Relationship Id="rId2341" Type="http://schemas.openxmlformats.org/officeDocument/2006/relationships/hyperlink" Target="https://www.almakor.ru/catalog/?q=081055&amp;how=r" TargetMode="External"/><Relationship Id="rId106" Type="http://schemas.openxmlformats.org/officeDocument/2006/relationships/hyperlink" Target="https://www.almakor.ru/catalog/?q=122555&amp;how=r" TargetMode="External"/><Relationship Id="rId313" Type="http://schemas.openxmlformats.org/officeDocument/2006/relationships/hyperlink" Target="https://www.almakor.ru/catalog/?q=737955&amp;how=r" TargetMode="External"/><Relationship Id="rId758" Type="http://schemas.openxmlformats.org/officeDocument/2006/relationships/hyperlink" Target="https://www.almakor.ru/catalog/?q=740797&amp;how=r" TargetMode="External"/><Relationship Id="rId965" Type="http://schemas.openxmlformats.org/officeDocument/2006/relationships/hyperlink" Target="https://www.almakor.ru/catalog/?q=716491&amp;how=r" TargetMode="External"/><Relationship Id="rId1150" Type="http://schemas.openxmlformats.org/officeDocument/2006/relationships/hyperlink" Target="https://www.almakor.ru/catalog/?q=729801&amp;how=r" TargetMode="External"/><Relationship Id="rId1388" Type="http://schemas.openxmlformats.org/officeDocument/2006/relationships/hyperlink" Target="https://www.almakor.ru/catalog/?q=719293&amp;how=r" TargetMode="External"/><Relationship Id="rId1595" Type="http://schemas.openxmlformats.org/officeDocument/2006/relationships/hyperlink" Target="https://www.almakor.ru/catalog/?q=741614&amp;how=r" TargetMode="External"/><Relationship Id="rId94" Type="http://schemas.openxmlformats.org/officeDocument/2006/relationships/hyperlink" Target="https://www.almakor.ru/catalog/?q=737117&amp;how=r" TargetMode="External"/><Relationship Id="rId520" Type="http://schemas.openxmlformats.org/officeDocument/2006/relationships/hyperlink" Target="https://www.almakor.ru/catalog/?q=733755&amp;how=r" TargetMode="External"/><Relationship Id="rId618" Type="http://schemas.openxmlformats.org/officeDocument/2006/relationships/hyperlink" Target="https://www.almakor.ru/catalog/?q=706765&amp;how=r" TargetMode="External"/><Relationship Id="rId825" Type="http://schemas.openxmlformats.org/officeDocument/2006/relationships/hyperlink" Target="https://www.almakor.ru/catalog/?q=733362&amp;how=r" TargetMode="External"/><Relationship Id="rId1248" Type="http://schemas.openxmlformats.org/officeDocument/2006/relationships/hyperlink" Target="https://www.almakor.ru/catalog/?q=712812&amp;how=r" TargetMode="External"/><Relationship Id="rId1455" Type="http://schemas.openxmlformats.org/officeDocument/2006/relationships/hyperlink" Target="https://www.almakor.ru/catalog/?q=738340&amp;how=r" TargetMode="External"/><Relationship Id="rId1662" Type="http://schemas.openxmlformats.org/officeDocument/2006/relationships/hyperlink" Target="https://www.almakor.ru/catalog/?q=737648&amp;how=r" TargetMode="External"/><Relationship Id="rId2201" Type="http://schemas.openxmlformats.org/officeDocument/2006/relationships/hyperlink" Target="https://www.almakor.ru/catalog/?q=731971&amp;how=r" TargetMode="External"/><Relationship Id="rId1010" Type="http://schemas.openxmlformats.org/officeDocument/2006/relationships/hyperlink" Target="https://www.almakor.ru/catalog/?q=739748&amp;how=r" TargetMode="External"/><Relationship Id="rId1108" Type="http://schemas.openxmlformats.org/officeDocument/2006/relationships/hyperlink" Target="https://www.almakor.ru/catalog/?q=711483&amp;how=r" TargetMode="External"/><Relationship Id="rId1315" Type="http://schemas.openxmlformats.org/officeDocument/2006/relationships/hyperlink" Target="https://www.almakor.ru/catalog/?q=081174&amp;how=r" TargetMode="External"/><Relationship Id="rId1967" Type="http://schemas.openxmlformats.org/officeDocument/2006/relationships/hyperlink" Target="https://www.almakor.ru/catalog/?q=708062&amp;how=r" TargetMode="External"/><Relationship Id="rId1522" Type="http://schemas.openxmlformats.org/officeDocument/2006/relationships/hyperlink" Target="https://www.almakor.ru/catalog/?q=739469&amp;how=r" TargetMode="External"/><Relationship Id="rId21" Type="http://schemas.openxmlformats.org/officeDocument/2006/relationships/hyperlink" Target="https://www.almakor.ru/catalog/?q=716520&amp;how=r" TargetMode="External"/><Relationship Id="rId2089" Type="http://schemas.openxmlformats.org/officeDocument/2006/relationships/hyperlink" Target="https://www.almakor.ru/catalog/?q=736650&amp;how=r" TargetMode="External"/><Relationship Id="rId2296" Type="http://schemas.openxmlformats.org/officeDocument/2006/relationships/hyperlink" Target="https://www.almakor.ru/catalog/?q=712188&amp;how=r" TargetMode="External"/><Relationship Id="rId268" Type="http://schemas.openxmlformats.org/officeDocument/2006/relationships/hyperlink" Target="https://www.almakor.ru/catalog/?q=726435&amp;how=r" TargetMode="External"/><Relationship Id="rId475" Type="http://schemas.openxmlformats.org/officeDocument/2006/relationships/hyperlink" Target="https://www.almakor.ru/catalog/?q=740927&amp;how=r" TargetMode="External"/><Relationship Id="rId682" Type="http://schemas.openxmlformats.org/officeDocument/2006/relationships/hyperlink" Target="https://www.almakor.ru/catalog/?q=735880&amp;how=r" TargetMode="External"/><Relationship Id="rId2156" Type="http://schemas.openxmlformats.org/officeDocument/2006/relationships/hyperlink" Target="https://www.almakor.ru/catalog/?q=701349&amp;how=r" TargetMode="External"/><Relationship Id="rId2363" Type="http://schemas.openxmlformats.org/officeDocument/2006/relationships/hyperlink" Target="https://www.almakor.ru/catalog/?q=713362&amp;how=r" TargetMode="External"/><Relationship Id="rId128" Type="http://schemas.openxmlformats.org/officeDocument/2006/relationships/hyperlink" Target="https://www.almakor.ru/catalog/?q=741184&amp;how=r" TargetMode="External"/><Relationship Id="rId335" Type="http://schemas.openxmlformats.org/officeDocument/2006/relationships/hyperlink" Target="https://www.almakor.ru/catalog/?q=737869&amp;how=r" TargetMode="External"/><Relationship Id="rId542" Type="http://schemas.openxmlformats.org/officeDocument/2006/relationships/hyperlink" Target="https://www.almakor.ru/catalog/?q=713372&amp;how=r" TargetMode="External"/><Relationship Id="rId1172" Type="http://schemas.openxmlformats.org/officeDocument/2006/relationships/hyperlink" Target="https://www.almakor.ru/catalog/?q=729573&amp;how=r" TargetMode="External"/><Relationship Id="rId2016" Type="http://schemas.openxmlformats.org/officeDocument/2006/relationships/hyperlink" Target="https://www.almakor.ru/catalog/?q=739819&amp;how=r" TargetMode="External"/><Relationship Id="rId2223" Type="http://schemas.openxmlformats.org/officeDocument/2006/relationships/hyperlink" Target="https://www.almakor.ru/catalog/?q=728155&amp;how=r" TargetMode="External"/><Relationship Id="rId402" Type="http://schemas.openxmlformats.org/officeDocument/2006/relationships/hyperlink" Target="https://www.almakor.ru/catalog/?q=737760&amp;how=r" TargetMode="External"/><Relationship Id="rId1032" Type="http://schemas.openxmlformats.org/officeDocument/2006/relationships/hyperlink" Target="https://www.almakor.ru/catalog/?q=716555&amp;how=r" TargetMode="External"/><Relationship Id="rId1989" Type="http://schemas.openxmlformats.org/officeDocument/2006/relationships/hyperlink" Target="https://www.almakor.ru/catalog/?q=738297&amp;how=r" TargetMode="External"/><Relationship Id="rId1849" Type="http://schemas.openxmlformats.org/officeDocument/2006/relationships/hyperlink" Target="https://www.almakor.ru/catalog/?q=719783&amp;how=r" TargetMode="External"/><Relationship Id="rId192" Type="http://schemas.openxmlformats.org/officeDocument/2006/relationships/hyperlink" Target="https://www.almakor.ru/catalog/?q=737409&amp;how=r" TargetMode="External"/><Relationship Id="rId1709" Type="http://schemas.openxmlformats.org/officeDocument/2006/relationships/hyperlink" Target="https://www.almakor.ru/catalog/?q=720207&amp;how=r" TargetMode="External"/><Relationship Id="rId1916" Type="http://schemas.openxmlformats.org/officeDocument/2006/relationships/hyperlink" Target="https://www.almakor.ru/catalog/?q=736405&amp;how=r" TargetMode="External"/><Relationship Id="rId2080" Type="http://schemas.openxmlformats.org/officeDocument/2006/relationships/hyperlink" Target="https://www.almakor.ru/catalog/?q=733884&amp;how=r" TargetMode="External"/><Relationship Id="rId869" Type="http://schemas.openxmlformats.org/officeDocument/2006/relationships/hyperlink" Target="https://www.almakor.ru/catalog/?q=737528&amp;how=r" TargetMode="External"/><Relationship Id="rId1499" Type="http://schemas.openxmlformats.org/officeDocument/2006/relationships/hyperlink" Target="https://www.almakor.ru/catalog/?q=739402&amp;how=r" TargetMode="External"/><Relationship Id="rId729" Type="http://schemas.openxmlformats.org/officeDocument/2006/relationships/hyperlink" Target="https://www.almakor.ru/catalog/?q=724643&amp;how=r" TargetMode="External"/><Relationship Id="rId1359" Type="http://schemas.openxmlformats.org/officeDocument/2006/relationships/hyperlink" Target="https://www.almakor.ru/catalog/?q=013850&amp;how=r" TargetMode="External"/><Relationship Id="rId936" Type="http://schemas.openxmlformats.org/officeDocument/2006/relationships/hyperlink" Target="https://www.almakor.ru/catalog/?q=122342&amp;how=r" TargetMode="External"/><Relationship Id="rId1219" Type="http://schemas.openxmlformats.org/officeDocument/2006/relationships/hyperlink" Target="https://www.almakor.ru/catalog/?q=721621&amp;how=r" TargetMode="External"/><Relationship Id="rId1566" Type="http://schemas.openxmlformats.org/officeDocument/2006/relationships/hyperlink" Target="https://www.almakor.ru/catalog/?q=741760&amp;how=r" TargetMode="External"/><Relationship Id="rId1773" Type="http://schemas.openxmlformats.org/officeDocument/2006/relationships/hyperlink" Target="https://www.almakor.ru/catalog/?q=730987&amp;how=r" TargetMode="External"/><Relationship Id="rId1980" Type="http://schemas.openxmlformats.org/officeDocument/2006/relationships/hyperlink" Target="https://www.almakor.ru/catalog/?q=738302&amp;how=r" TargetMode="External"/><Relationship Id="rId65" Type="http://schemas.openxmlformats.org/officeDocument/2006/relationships/hyperlink" Target="https://www.almakor.ru/catalog/?q=725304&amp;how=r" TargetMode="External"/><Relationship Id="rId1426" Type="http://schemas.openxmlformats.org/officeDocument/2006/relationships/hyperlink" Target="https://www.almakor.ru/catalog/?q=741592&amp;how=r" TargetMode="External"/><Relationship Id="rId1633" Type="http://schemas.openxmlformats.org/officeDocument/2006/relationships/hyperlink" Target="https://www.almakor.ru/catalog/?q=740093&amp;how=r" TargetMode="External"/><Relationship Id="rId1840" Type="http://schemas.openxmlformats.org/officeDocument/2006/relationships/hyperlink" Target="https://www.almakor.ru/catalog/?q=735007&amp;how=r" TargetMode="External"/><Relationship Id="rId1700" Type="http://schemas.openxmlformats.org/officeDocument/2006/relationships/hyperlink" Target="https://www.almakor.ru/catalog/?q=720237&amp;how=r" TargetMode="External"/><Relationship Id="rId379" Type="http://schemas.openxmlformats.org/officeDocument/2006/relationships/hyperlink" Target="https://www.almakor.ru/catalog/?q=737687&amp;how=r" TargetMode="External"/><Relationship Id="rId586" Type="http://schemas.openxmlformats.org/officeDocument/2006/relationships/hyperlink" Target="https://www.almakor.ru/catalog/?q=080344&amp;how=r" TargetMode="External"/><Relationship Id="rId793" Type="http://schemas.openxmlformats.org/officeDocument/2006/relationships/hyperlink" Target="https://www.almakor.ru/catalog/?q=739820&amp;how=r" TargetMode="External"/><Relationship Id="rId2267" Type="http://schemas.openxmlformats.org/officeDocument/2006/relationships/hyperlink" Target="https://www.almakor.ru/catalog/?q=738637&amp;how=r" TargetMode="External"/><Relationship Id="rId239" Type="http://schemas.openxmlformats.org/officeDocument/2006/relationships/hyperlink" Target="https://www.almakor.ru/catalog/?q=735650&amp;how=r" TargetMode="External"/><Relationship Id="rId446" Type="http://schemas.openxmlformats.org/officeDocument/2006/relationships/hyperlink" Target="https://www.almakor.ru/catalog/?q=737714&amp;how=r" TargetMode="External"/><Relationship Id="rId653" Type="http://schemas.openxmlformats.org/officeDocument/2006/relationships/hyperlink" Target="https://www.almakor.ru/catalog/?q=712971&amp;how=r" TargetMode="External"/><Relationship Id="rId1076" Type="http://schemas.openxmlformats.org/officeDocument/2006/relationships/hyperlink" Target="https://www.almakor.ru/catalog/?q=719366&amp;how=r" TargetMode="External"/><Relationship Id="rId1283" Type="http://schemas.openxmlformats.org/officeDocument/2006/relationships/hyperlink" Target="https://www.almakor.ru/catalog/?q=716459&amp;how=r" TargetMode="External"/><Relationship Id="rId1490" Type="http://schemas.openxmlformats.org/officeDocument/2006/relationships/hyperlink" Target="https://www.almakor.ru/catalog/?q=736867&amp;how=r" TargetMode="External"/><Relationship Id="rId2127" Type="http://schemas.openxmlformats.org/officeDocument/2006/relationships/hyperlink" Target="https://www.almakor.ru/catalog/?q=122133&amp;how=r" TargetMode="External"/><Relationship Id="rId2334" Type="http://schemas.openxmlformats.org/officeDocument/2006/relationships/hyperlink" Target="https://www.almakor.ru/catalog/?q=708368&amp;how=r" TargetMode="External"/><Relationship Id="rId306" Type="http://schemas.openxmlformats.org/officeDocument/2006/relationships/hyperlink" Target="https://www.almakor.ru/catalog/?q=737931&amp;how=r" TargetMode="External"/><Relationship Id="rId860" Type="http://schemas.openxmlformats.org/officeDocument/2006/relationships/hyperlink" Target="https://www.almakor.ru/catalog/?q=736191&amp;how=r" TargetMode="External"/><Relationship Id="rId1143" Type="http://schemas.openxmlformats.org/officeDocument/2006/relationships/hyperlink" Target="https://www.almakor.ru/catalog/?q=731300&amp;how=r" TargetMode="External"/><Relationship Id="rId513" Type="http://schemas.openxmlformats.org/officeDocument/2006/relationships/hyperlink" Target="https://www.almakor.ru/catalog/?q=733509&amp;how=r" TargetMode="External"/><Relationship Id="rId720" Type="http://schemas.openxmlformats.org/officeDocument/2006/relationships/hyperlink" Target="https://www.almakor.ru/catalog/?q=722305&amp;how=r" TargetMode="External"/><Relationship Id="rId1350" Type="http://schemas.openxmlformats.org/officeDocument/2006/relationships/hyperlink" Target="https://www.almakor.ru/catalog/?q=013884&amp;how=r" TargetMode="External"/><Relationship Id="rId1003" Type="http://schemas.openxmlformats.org/officeDocument/2006/relationships/hyperlink" Target="https://www.almakor.ru/catalog/?q=739741&amp;how=r" TargetMode="External"/><Relationship Id="rId1210" Type="http://schemas.openxmlformats.org/officeDocument/2006/relationships/hyperlink" Target="https://www.almakor.ru/catalog/?q=720843&amp;how=r" TargetMode="External"/><Relationship Id="rId2191" Type="http://schemas.openxmlformats.org/officeDocument/2006/relationships/hyperlink" Target="https://www.almakor.ru/catalog/?q=734035&amp;how=r" TargetMode="External"/><Relationship Id="rId163" Type="http://schemas.openxmlformats.org/officeDocument/2006/relationships/hyperlink" Target="https://www.almakor.ru/catalog/?q=728529&amp;how=r" TargetMode="External"/><Relationship Id="rId370" Type="http://schemas.openxmlformats.org/officeDocument/2006/relationships/hyperlink" Target="https://www.almakor.ru/catalog/?q=737860&amp;how=r" TargetMode="External"/><Relationship Id="rId2051" Type="http://schemas.openxmlformats.org/officeDocument/2006/relationships/hyperlink" Target="https://www.almakor.ru/catalog/?q=739372&amp;how=r" TargetMode="External"/><Relationship Id="rId230" Type="http://schemas.openxmlformats.org/officeDocument/2006/relationships/hyperlink" Target="https://www.almakor.ru/catalog/?q=733543&amp;how=r" TargetMode="External"/><Relationship Id="rId1677" Type="http://schemas.openxmlformats.org/officeDocument/2006/relationships/hyperlink" Target="https://www.almakor.ru/catalog/?q=737667&amp;how=r" TargetMode="External"/><Relationship Id="rId1884" Type="http://schemas.openxmlformats.org/officeDocument/2006/relationships/hyperlink" Target="https://www.almakor.ru/catalog/?q=709666&amp;how=r" TargetMode="External"/><Relationship Id="rId907" Type="http://schemas.openxmlformats.org/officeDocument/2006/relationships/hyperlink" Target="https://www.almakor.ru/catalog/?q=120137&amp;how=r" TargetMode="External"/><Relationship Id="rId1537" Type="http://schemas.openxmlformats.org/officeDocument/2006/relationships/hyperlink" Target="https://www.almakor.ru/catalog/?q=739492&amp;how=r" TargetMode="External"/><Relationship Id="rId1744" Type="http://schemas.openxmlformats.org/officeDocument/2006/relationships/hyperlink" Target="https://www.almakor.ru/catalog/?q=724543&amp;how=r" TargetMode="External"/><Relationship Id="rId1951" Type="http://schemas.openxmlformats.org/officeDocument/2006/relationships/hyperlink" Target="https://www.almakor.ru/catalog/?q=706531&amp;how=r" TargetMode="External"/><Relationship Id="rId36" Type="http://schemas.openxmlformats.org/officeDocument/2006/relationships/hyperlink" Target="https://www.almakor.ru/catalog/?q=040047&amp;how=r" TargetMode="External"/><Relationship Id="rId1604" Type="http://schemas.openxmlformats.org/officeDocument/2006/relationships/hyperlink" Target="https://www.almakor.ru/catalog/?q=736538&amp;how=r" TargetMode="External"/><Relationship Id="rId1811" Type="http://schemas.openxmlformats.org/officeDocument/2006/relationships/hyperlink" Target="https://www.almakor.ru/catalog/?q=741421&amp;how=r" TargetMode="External"/><Relationship Id="rId697" Type="http://schemas.openxmlformats.org/officeDocument/2006/relationships/hyperlink" Target="https://www.almakor.ru/catalog/?q=704257&amp;how=r" TargetMode="External"/><Relationship Id="rId1187" Type="http://schemas.openxmlformats.org/officeDocument/2006/relationships/hyperlink" Target="https://www.almakor.ru/catalog/?q=060252&amp;how=r" TargetMode="External"/><Relationship Id="rId557" Type="http://schemas.openxmlformats.org/officeDocument/2006/relationships/hyperlink" Target="https://www.almakor.ru/catalog/?q=741868&amp;how=r" TargetMode="External"/><Relationship Id="rId764" Type="http://schemas.openxmlformats.org/officeDocument/2006/relationships/hyperlink" Target="https://www.almakor.ru/catalog/?q=740697&amp;how=r" TargetMode="External"/><Relationship Id="rId971" Type="http://schemas.openxmlformats.org/officeDocument/2006/relationships/hyperlink" Target="https://www.almakor.ru/catalog/?q=703896&amp;how=r" TargetMode="External"/><Relationship Id="rId1394" Type="http://schemas.openxmlformats.org/officeDocument/2006/relationships/hyperlink" Target="https://www.almakor.ru/catalog/?q=710387&amp;how=r" TargetMode="External"/><Relationship Id="rId2238" Type="http://schemas.openxmlformats.org/officeDocument/2006/relationships/hyperlink" Target="https://www.almakor.ru/catalog/?q=727660&amp;how=r" TargetMode="External"/><Relationship Id="rId417" Type="http://schemas.openxmlformats.org/officeDocument/2006/relationships/hyperlink" Target="https://www.almakor.ru/catalog/?q=738024&amp;how=r" TargetMode="External"/><Relationship Id="rId624" Type="http://schemas.openxmlformats.org/officeDocument/2006/relationships/hyperlink" Target="https://www.almakor.ru/catalog/?q=716202&amp;how=r" TargetMode="External"/><Relationship Id="rId831" Type="http://schemas.openxmlformats.org/officeDocument/2006/relationships/hyperlink" Target="https://www.almakor.ru/catalog/?q=735545&amp;how=r" TargetMode="External"/><Relationship Id="rId1047" Type="http://schemas.openxmlformats.org/officeDocument/2006/relationships/hyperlink" Target="https://www.almakor.ru/catalog/?q=711504&amp;how=r" TargetMode="External"/><Relationship Id="rId1254" Type="http://schemas.openxmlformats.org/officeDocument/2006/relationships/hyperlink" Target="https://www.almakor.ru/catalog/?q=728765&amp;how=r" TargetMode="External"/><Relationship Id="rId1461" Type="http://schemas.openxmlformats.org/officeDocument/2006/relationships/hyperlink" Target="https://www.almakor.ru/catalog/?q=738152&amp;how=r" TargetMode="External"/><Relationship Id="rId2305" Type="http://schemas.openxmlformats.org/officeDocument/2006/relationships/hyperlink" Target="https://www.almakor.ru/catalog/?q=740076&amp;how=r" TargetMode="External"/><Relationship Id="rId1114" Type="http://schemas.openxmlformats.org/officeDocument/2006/relationships/hyperlink" Target="https://www.almakor.ru/catalog/?q=720929&amp;how=r" TargetMode="External"/><Relationship Id="rId1321" Type="http://schemas.openxmlformats.org/officeDocument/2006/relationships/hyperlink" Target="https://www.almakor.ru/catalog/?q=729251&amp;how=r" TargetMode="External"/><Relationship Id="rId2095" Type="http://schemas.openxmlformats.org/officeDocument/2006/relationships/hyperlink" Target="https://www.almakor.ru/catalog/?q=736672&amp;how=r" TargetMode="External"/><Relationship Id="rId274" Type="http://schemas.openxmlformats.org/officeDocument/2006/relationships/hyperlink" Target="https://www.almakor.ru/catalog/?q=740701&amp;how=r" TargetMode="External"/><Relationship Id="rId481" Type="http://schemas.openxmlformats.org/officeDocument/2006/relationships/hyperlink" Target="https://www.almakor.ru/catalog/?q=740940&amp;how=r" TargetMode="External"/><Relationship Id="rId2162" Type="http://schemas.openxmlformats.org/officeDocument/2006/relationships/hyperlink" Target="https://www.almakor.ru/catalog/?q=739376&amp;how=r" TargetMode="External"/><Relationship Id="rId134" Type="http://schemas.openxmlformats.org/officeDocument/2006/relationships/hyperlink" Target="https://www.almakor.ru/catalog/?q=737389&amp;how=r" TargetMode="External"/><Relationship Id="rId341" Type="http://schemas.openxmlformats.org/officeDocument/2006/relationships/hyperlink" Target="https://www.almakor.ru/catalog/?q=737905&amp;how=r" TargetMode="External"/><Relationship Id="rId2022" Type="http://schemas.openxmlformats.org/officeDocument/2006/relationships/hyperlink" Target="https://www.almakor.ru/catalog/?q=738289&amp;how=r" TargetMode="External"/><Relationship Id="rId201" Type="http://schemas.openxmlformats.org/officeDocument/2006/relationships/hyperlink" Target="https://www.almakor.ru/catalog/?q=714685&amp;how=r" TargetMode="External"/><Relationship Id="rId1788" Type="http://schemas.openxmlformats.org/officeDocument/2006/relationships/hyperlink" Target="https://www.almakor.ru/catalog/?q=733344&amp;how=r" TargetMode="External"/><Relationship Id="rId1995" Type="http://schemas.openxmlformats.org/officeDocument/2006/relationships/hyperlink" Target="https://www.almakor.ru/catalog/?q=738312&amp;how=r" TargetMode="External"/><Relationship Id="rId1648" Type="http://schemas.openxmlformats.org/officeDocument/2006/relationships/hyperlink" Target="https://www.almakor.ru/catalog/?q=738061&amp;how=r" TargetMode="External"/><Relationship Id="rId1508" Type="http://schemas.openxmlformats.org/officeDocument/2006/relationships/hyperlink" Target="https://www.almakor.ru/catalog/?q=739415&amp;how=r" TargetMode="External"/><Relationship Id="rId1855" Type="http://schemas.openxmlformats.org/officeDocument/2006/relationships/hyperlink" Target="https://www.almakor.ru/catalog/?q=726904&amp;how=r" TargetMode="External"/><Relationship Id="rId1715" Type="http://schemas.openxmlformats.org/officeDocument/2006/relationships/hyperlink" Target="https://www.almakor.ru/catalog/?q=713634&amp;how=r" TargetMode="External"/><Relationship Id="rId1922" Type="http://schemas.openxmlformats.org/officeDocument/2006/relationships/hyperlink" Target="https://www.almakor.ru/catalog/?q=739287&amp;how=r" TargetMode="External"/><Relationship Id="rId668" Type="http://schemas.openxmlformats.org/officeDocument/2006/relationships/hyperlink" Target="https://www.almakor.ru/catalog/?q=731780&amp;how=r" TargetMode="External"/><Relationship Id="rId875" Type="http://schemas.openxmlformats.org/officeDocument/2006/relationships/hyperlink" Target="https://www.almakor.ru/catalog/?q=719002&amp;how=r" TargetMode="External"/><Relationship Id="rId1298" Type="http://schemas.openxmlformats.org/officeDocument/2006/relationships/hyperlink" Target="https://www.almakor.ru/catalog/?q=716528&amp;how=r" TargetMode="External"/><Relationship Id="rId2349" Type="http://schemas.openxmlformats.org/officeDocument/2006/relationships/hyperlink" Target="https://www.almakor.ru/catalog/?q=080898&amp;how=r" TargetMode="External"/><Relationship Id="rId528" Type="http://schemas.openxmlformats.org/officeDocument/2006/relationships/hyperlink" Target="https://www.almakor.ru/catalog/?q=732984&amp;how=r" TargetMode="External"/><Relationship Id="rId735" Type="http://schemas.openxmlformats.org/officeDocument/2006/relationships/hyperlink" Target="https://www.almakor.ru/catalog/?q=733199&amp;how=r" TargetMode="External"/><Relationship Id="rId942" Type="http://schemas.openxmlformats.org/officeDocument/2006/relationships/hyperlink" Target="https://www.almakor.ru/catalog/?q=090311&amp;how=r" TargetMode="External"/><Relationship Id="rId1158" Type="http://schemas.openxmlformats.org/officeDocument/2006/relationships/hyperlink" Target="https://www.almakor.ru/catalog/?q=741366&amp;how=r" TargetMode="External"/><Relationship Id="rId1365" Type="http://schemas.openxmlformats.org/officeDocument/2006/relationships/hyperlink" Target="https://www.almakor.ru/catalog/?q=711800&amp;how=r" TargetMode="External"/><Relationship Id="rId1572" Type="http://schemas.openxmlformats.org/officeDocument/2006/relationships/hyperlink" Target="https://www.almakor.ru/catalog/?q=741726&amp;how=r" TargetMode="External"/><Relationship Id="rId2209" Type="http://schemas.openxmlformats.org/officeDocument/2006/relationships/hyperlink" Target="https://www.almakor.ru/catalog/?q=733706&amp;how=r" TargetMode="External"/><Relationship Id="rId1018" Type="http://schemas.openxmlformats.org/officeDocument/2006/relationships/hyperlink" Target="https://www.almakor.ru/catalog/?q=739757&amp;how=r" TargetMode="External"/><Relationship Id="rId1225" Type="http://schemas.openxmlformats.org/officeDocument/2006/relationships/hyperlink" Target="https://www.almakor.ru/catalog/?q=726334&amp;how=r" TargetMode="External"/><Relationship Id="rId1432" Type="http://schemas.openxmlformats.org/officeDocument/2006/relationships/hyperlink" Target="https://www.almakor.ru/catalog/?q=741598&amp;how=r" TargetMode="External"/><Relationship Id="rId71" Type="http://schemas.openxmlformats.org/officeDocument/2006/relationships/hyperlink" Target="https://www.almakor.ru/catalog/?q=721479&amp;how=r" TargetMode="External"/><Relationship Id="rId802" Type="http://schemas.openxmlformats.org/officeDocument/2006/relationships/hyperlink" Target="https://www.almakor.ru/catalog/?q=727878&amp;how=r" TargetMode="External"/><Relationship Id="rId178" Type="http://schemas.openxmlformats.org/officeDocument/2006/relationships/hyperlink" Target="https://www.almakor.ru/catalog/?q=717571&amp;how=r" TargetMode="External"/><Relationship Id="rId385" Type="http://schemas.openxmlformats.org/officeDocument/2006/relationships/hyperlink" Target="https://www.almakor.ru/catalog/?q=737695&amp;how=r" TargetMode="External"/><Relationship Id="rId592" Type="http://schemas.openxmlformats.org/officeDocument/2006/relationships/hyperlink" Target="https://www.almakor.ru/catalog/?q=705692&amp;how=r" TargetMode="External"/><Relationship Id="rId2066" Type="http://schemas.openxmlformats.org/officeDocument/2006/relationships/hyperlink" Target="https://www.almakor.ru/catalog/?q=725093&amp;how=r" TargetMode="External"/><Relationship Id="rId2273" Type="http://schemas.openxmlformats.org/officeDocument/2006/relationships/hyperlink" Target="https://www.almakor.ru/catalog/?q=740520&amp;how=r" TargetMode="External"/><Relationship Id="rId245" Type="http://schemas.openxmlformats.org/officeDocument/2006/relationships/hyperlink" Target="https://www.almakor.ru/catalog/?q=735660&amp;how=r" TargetMode="External"/><Relationship Id="rId452" Type="http://schemas.openxmlformats.org/officeDocument/2006/relationships/hyperlink" Target="https://www.almakor.ru/catalog/?q=740851&amp;how=r" TargetMode="External"/><Relationship Id="rId1082" Type="http://schemas.openxmlformats.org/officeDocument/2006/relationships/hyperlink" Target="https://www.almakor.ru/catalog/?q=711523&amp;how=r" TargetMode="External"/><Relationship Id="rId2133" Type="http://schemas.openxmlformats.org/officeDocument/2006/relationships/hyperlink" Target="https://www.almakor.ru/catalog/?q=730332&amp;how=r" TargetMode="External"/><Relationship Id="rId2340" Type="http://schemas.openxmlformats.org/officeDocument/2006/relationships/hyperlink" Target="https://www.almakor.ru/catalog/?q=081055&amp;how=r" TargetMode="External"/><Relationship Id="rId105" Type="http://schemas.openxmlformats.org/officeDocument/2006/relationships/hyperlink" Target="https://www.almakor.ru/catalog/?q=716223&amp;how=r" TargetMode="External"/><Relationship Id="rId312" Type="http://schemas.openxmlformats.org/officeDocument/2006/relationships/hyperlink" Target="https://www.almakor.ru/catalog/?q=737954&amp;how=r" TargetMode="External"/><Relationship Id="rId2200" Type="http://schemas.openxmlformats.org/officeDocument/2006/relationships/hyperlink" Target="https://www.almakor.ru/catalog/?q=731970&amp;how=r" TargetMode="External"/><Relationship Id="rId1899" Type="http://schemas.openxmlformats.org/officeDocument/2006/relationships/hyperlink" Target="https://www.almakor.ru/catalog/?q=710837&amp;how=r" TargetMode="External"/><Relationship Id="rId1759" Type="http://schemas.openxmlformats.org/officeDocument/2006/relationships/hyperlink" Target="https://www.almakor.ru/catalog/?q=727250&amp;how=r" TargetMode="External"/><Relationship Id="rId1966" Type="http://schemas.openxmlformats.org/officeDocument/2006/relationships/hyperlink" Target="https://www.almakor.ru/catalog/?q=731125&amp;how=r" TargetMode="External"/><Relationship Id="rId1619" Type="http://schemas.openxmlformats.org/officeDocument/2006/relationships/hyperlink" Target="https://www.almakor.ru/catalog/?q=740032&amp;how=r" TargetMode="External"/><Relationship Id="rId1826" Type="http://schemas.openxmlformats.org/officeDocument/2006/relationships/hyperlink" Target="https://www.almakor.ru/catalog/?q=738950&amp;how=r" TargetMode="External"/><Relationship Id="rId779" Type="http://schemas.openxmlformats.org/officeDocument/2006/relationships/hyperlink" Target="https://www.almakor.ru/catalog/?q=740348&amp;how=r" TargetMode="External"/><Relationship Id="rId986" Type="http://schemas.openxmlformats.org/officeDocument/2006/relationships/hyperlink" Target="https://www.almakor.ru/catalog/?q=739722&amp;how=r" TargetMode="External"/><Relationship Id="rId639" Type="http://schemas.openxmlformats.org/officeDocument/2006/relationships/hyperlink" Target="https://www.almakor.ru/catalog/?q=733806&amp;how=r" TargetMode="External"/><Relationship Id="rId1269" Type="http://schemas.openxmlformats.org/officeDocument/2006/relationships/hyperlink" Target="https://www.almakor.ru/catalog/?q=726870&amp;how=r" TargetMode="External"/><Relationship Id="rId1476" Type="http://schemas.openxmlformats.org/officeDocument/2006/relationships/hyperlink" Target="https://www.almakor.ru/catalog/?q=735955&amp;how=r" TargetMode="External"/><Relationship Id="rId846" Type="http://schemas.openxmlformats.org/officeDocument/2006/relationships/hyperlink" Target="https://www.almakor.ru/catalog/?q=730138&amp;how=r" TargetMode="External"/><Relationship Id="rId1129" Type="http://schemas.openxmlformats.org/officeDocument/2006/relationships/hyperlink" Target="https://www.almakor.ru/catalog/?q=711956&amp;how=r" TargetMode="External"/><Relationship Id="rId1683" Type="http://schemas.openxmlformats.org/officeDocument/2006/relationships/hyperlink" Target="https://www.almakor.ru/catalog/?q=737676&amp;how=r" TargetMode="External"/><Relationship Id="rId1890" Type="http://schemas.openxmlformats.org/officeDocument/2006/relationships/hyperlink" Target="https://www.almakor.ru/catalog/?q=709436&amp;how=r" TargetMode="External"/><Relationship Id="rId706" Type="http://schemas.openxmlformats.org/officeDocument/2006/relationships/hyperlink" Target="https://www.almakor.ru/catalog/?q=730534&amp;how=r" TargetMode="External"/><Relationship Id="rId913" Type="http://schemas.openxmlformats.org/officeDocument/2006/relationships/hyperlink" Target="https://www.almakor.ru/catalog/?q=733150&amp;how=r" TargetMode="External"/><Relationship Id="rId1336" Type="http://schemas.openxmlformats.org/officeDocument/2006/relationships/hyperlink" Target="https://www.almakor.ru/catalog/?q=704194&amp;how=r" TargetMode="External"/><Relationship Id="rId1543" Type="http://schemas.openxmlformats.org/officeDocument/2006/relationships/hyperlink" Target="https://www.almakor.ru/catalog/?q=740588&amp;how=r" TargetMode="External"/><Relationship Id="rId1750" Type="http://schemas.openxmlformats.org/officeDocument/2006/relationships/hyperlink" Target="https://www.almakor.ru/catalog/?q=739255&amp;how=r" TargetMode="External"/><Relationship Id="rId42" Type="http://schemas.openxmlformats.org/officeDocument/2006/relationships/hyperlink" Target="https://www.almakor.ru/catalog/?q=726568&amp;how=r" TargetMode="External"/><Relationship Id="rId1403" Type="http://schemas.openxmlformats.org/officeDocument/2006/relationships/hyperlink" Target="https://www.almakor.ru/catalog/?q=726714&amp;how=r" TargetMode="External"/><Relationship Id="rId1610" Type="http://schemas.openxmlformats.org/officeDocument/2006/relationships/hyperlink" Target="https://www.almakor.ru/catalog/?q=739076&amp;how=r" TargetMode="External"/><Relationship Id="rId289" Type="http://schemas.openxmlformats.org/officeDocument/2006/relationships/hyperlink" Target="https://www.almakor.ru/catalog/?q=719144&amp;how=r" TargetMode="External"/><Relationship Id="rId496" Type="http://schemas.openxmlformats.org/officeDocument/2006/relationships/hyperlink" Target="https://www.almakor.ru/catalog/?q=740956&amp;how=r" TargetMode="External"/><Relationship Id="rId2177" Type="http://schemas.openxmlformats.org/officeDocument/2006/relationships/hyperlink" Target="https://www.almakor.ru/catalog/?q=090568&amp;how=r" TargetMode="External"/><Relationship Id="rId149" Type="http://schemas.openxmlformats.org/officeDocument/2006/relationships/hyperlink" Target="https://www.almakor.ru/catalog/?q=030830&amp;how=r" TargetMode="External"/><Relationship Id="rId356" Type="http://schemas.openxmlformats.org/officeDocument/2006/relationships/hyperlink" Target="https://www.almakor.ru/catalog/?q=737827&amp;how=r" TargetMode="External"/><Relationship Id="rId563" Type="http://schemas.openxmlformats.org/officeDocument/2006/relationships/hyperlink" Target="https://www.almakor.ru/catalog/?q=728477&amp;how=r" TargetMode="External"/><Relationship Id="rId770" Type="http://schemas.openxmlformats.org/officeDocument/2006/relationships/hyperlink" Target="https://www.almakor.ru/catalog/?q=740105&amp;how=r" TargetMode="External"/><Relationship Id="rId1193" Type="http://schemas.openxmlformats.org/officeDocument/2006/relationships/hyperlink" Target="https://www.almakor.ru/catalog/?q=714556&amp;how=r" TargetMode="External"/><Relationship Id="rId2037" Type="http://schemas.openxmlformats.org/officeDocument/2006/relationships/hyperlink" Target="https://www.almakor.ru/catalog/?q=741305&amp;how=r" TargetMode="External"/><Relationship Id="rId2244" Type="http://schemas.openxmlformats.org/officeDocument/2006/relationships/hyperlink" Target="https://www.almakor.ru/catalog/?q=727677&amp;how=r" TargetMode="External"/><Relationship Id="rId216" Type="http://schemas.openxmlformats.org/officeDocument/2006/relationships/hyperlink" Target="https://www.almakor.ru/catalog/?q=731159&amp;how=r" TargetMode="External"/><Relationship Id="rId423" Type="http://schemas.openxmlformats.org/officeDocument/2006/relationships/hyperlink" Target="https://www.almakor.ru/catalog/?q=737709&amp;how=r" TargetMode="External"/><Relationship Id="rId1053" Type="http://schemas.openxmlformats.org/officeDocument/2006/relationships/hyperlink" Target="https://www.almakor.ru/catalog/?q=711517&amp;how=r" TargetMode="External"/><Relationship Id="rId1260" Type="http://schemas.openxmlformats.org/officeDocument/2006/relationships/hyperlink" Target="https://www.almakor.ru/catalog/?q=725863&amp;how=r" TargetMode="External"/><Relationship Id="rId2104" Type="http://schemas.openxmlformats.org/officeDocument/2006/relationships/hyperlink" Target="https://www.almakor.ru/catalog/?q=729741&amp;how=r" TargetMode="External"/><Relationship Id="rId630" Type="http://schemas.openxmlformats.org/officeDocument/2006/relationships/hyperlink" Target="https://www.almakor.ru/catalog/?q=220250&amp;how=r" TargetMode="External"/><Relationship Id="rId2311" Type="http://schemas.openxmlformats.org/officeDocument/2006/relationships/hyperlink" Target="https://www.almakor.ru/catalog/?q=739382&amp;how=r" TargetMode="External"/><Relationship Id="rId1120" Type="http://schemas.openxmlformats.org/officeDocument/2006/relationships/hyperlink" Target="https://www.almakor.ru/catalog/?q=716512&amp;how=r" TargetMode="External"/><Relationship Id="rId1937" Type="http://schemas.openxmlformats.org/officeDocument/2006/relationships/hyperlink" Target="https://www.almakor.ru/catalog/?q=724926&amp;how=r" TargetMode="External"/><Relationship Id="rId280" Type="http://schemas.openxmlformats.org/officeDocument/2006/relationships/hyperlink" Target="https://www.almakor.ru/catalog/?q=740192&amp;how=r" TargetMode="External"/><Relationship Id="rId140" Type="http://schemas.openxmlformats.org/officeDocument/2006/relationships/hyperlink" Target="https://www.almakor.ru/catalog/?q=731605&amp;how=r" TargetMode="External"/><Relationship Id="rId6" Type="http://schemas.openxmlformats.org/officeDocument/2006/relationships/hyperlink" Target="https://www.almakor.ru/catalog/?q=732925&amp;how=r" TargetMode="External"/><Relationship Id="rId957" Type="http://schemas.openxmlformats.org/officeDocument/2006/relationships/hyperlink" Target="https://www.almakor.ru/catalog/?q=708612&amp;how=r" TargetMode="External"/><Relationship Id="rId1587" Type="http://schemas.openxmlformats.org/officeDocument/2006/relationships/hyperlink" Target="https://www.almakor.ru/catalog/?q=741688&amp;how=r" TargetMode="External"/><Relationship Id="rId1794" Type="http://schemas.openxmlformats.org/officeDocument/2006/relationships/hyperlink" Target="https://www.almakor.ru/catalog/?q=738659&amp;how=r" TargetMode="External"/><Relationship Id="rId86" Type="http://schemas.openxmlformats.org/officeDocument/2006/relationships/hyperlink" Target="https://www.almakor.ru/catalog/?q=712931&amp;how=r" TargetMode="External"/><Relationship Id="rId817" Type="http://schemas.openxmlformats.org/officeDocument/2006/relationships/hyperlink" Target="https://www.almakor.ru/catalog/?q=730686&amp;how=r" TargetMode="External"/><Relationship Id="rId1447" Type="http://schemas.openxmlformats.org/officeDocument/2006/relationships/hyperlink" Target="https://www.almakor.ru/catalog/?q=740376&amp;how=r" TargetMode="External"/><Relationship Id="rId1654" Type="http://schemas.openxmlformats.org/officeDocument/2006/relationships/hyperlink" Target="https://www.almakor.ru/catalog/?q=740765&amp;how=r" TargetMode="External"/><Relationship Id="rId1861" Type="http://schemas.openxmlformats.org/officeDocument/2006/relationships/hyperlink" Target="https://www.almakor.ru/catalog/?q=709417&amp;how=r" TargetMode="External"/><Relationship Id="rId1307" Type="http://schemas.openxmlformats.org/officeDocument/2006/relationships/hyperlink" Target="https://www.almakor.ru/catalog/?q=080627&amp;how=r" TargetMode="External"/><Relationship Id="rId1514" Type="http://schemas.openxmlformats.org/officeDocument/2006/relationships/hyperlink" Target="https://www.almakor.ru/catalog/?q=739450&amp;how=r" TargetMode="External"/><Relationship Id="rId1721" Type="http://schemas.openxmlformats.org/officeDocument/2006/relationships/hyperlink" Target="https://www.almakor.ru/catalog/?q=718148&amp;how=r" TargetMode="External"/><Relationship Id="rId13" Type="http://schemas.openxmlformats.org/officeDocument/2006/relationships/hyperlink" Target="https://www.almakor.ru/catalog/?q=733991&amp;how=r" TargetMode="External"/><Relationship Id="rId2288" Type="http://schemas.openxmlformats.org/officeDocument/2006/relationships/hyperlink" Target="https://www.almakor.ru/catalog/?q=737423&amp;how=r" TargetMode="External"/><Relationship Id="rId467" Type="http://schemas.openxmlformats.org/officeDocument/2006/relationships/hyperlink" Target="https://www.almakor.ru/catalog/?q=740909&amp;how=r" TargetMode="External"/><Relationship Id="rId1097" Type="http://schemas.openxmlformats.org/officeDocument/2006/relationships/hyperlink" Target="https://www.almakor.ru/catalog/?q=711542&amp;how=r" TargetMode="External"/><Relationship Id="rId2148" Type="http://schemas.openxmlformats.org/officeDocument/2006/relationships/hyperlink" Target="https://www.almakor.ru/catalog/?q=709797&amp;how=r" TargetMode="Externa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www.almakor.ru/catalog/?q=727676&amp;how=r" TargetMode="External"/><Relationship Id="rId170" Type="http://schemas.openxmlformats.org/officeDocument/2006/relationships/hyperlink" Target="https://www.almakor.ru/catalog/?q=717602&amp;how=r" TargetMode="External"/><Relationship Id="rId987" Type="http://schemas.openxmlformats.org/officeDocument/2006/relationships/hyperlink" Target="https://www.almakor.ru/catalog/?q=705082&amp;how=r" TargetMode="External"/><Relationship Id="rId847" Type="http://schemas.openxmlformats.org/officeDocument/2006/relationships/hyperlink" Target="https://www.almakor.ru/catalog/?q=738785&amp;how=r" TargetMode="External"/><Relationship Id="rId1477" Type="http://schemas.openxmlformats.org/officeDocument/2006/relationships/hyperlink" Target="https://www.almakor.ru/catalog/?q=726569&amp;how=r" TargetMode="External"/><Relationship Id="rId1684" Type="http://schemas.openxmlformats.org/officeDocument/2006/relationships/hyperlink" Target="https://www.almakor.ru/catalog/?q=720207&amp;how=r" TargetMode="External"/><Relationship Id="rId1891" Type="http://schemas.openxmlformats.org/officeDocument/2006/relationships/hyperlink" Target="https://www.almakor.ru/catalog/?q=728478&amp;how=r" TargetMode="External"/><Relationship Id="rId707" Type="http://schemas.openxmlformats.org/officeDocument/2006/relationships/hyperlink" Target="https://www.almakor.ru/catalog/?q=741589&amp;how=r" TargetMode="External"/><Relationship Id="rId914" Type="http://schemas.openxmlformats.org/officeDocument/2006/relationships/hyperlink" Target="https://www.almakor.ru/catalog/?q=030825&amp;how=r" TargetMode="External"/><Relationship Id="rId1337" Type="http://schemas.openxmlformats.org/officeDocument/2006/relationships/hyperlink" Target="https://www.almakor.ru/catalog/?q=728552&amp;how=r" TargetMode="External"/><Relationship Id="rId1544" Type="http://schemas.openxmlformats.org/officeDocument/2006/relationships/hyperlink" Target="https://www.almakor.ru/catalog/?q=702036&amp;how=r" TargetMode="External"/><Relationship Id="rId1751" Type="http://schemas.openxmlformats.org/officeDocument/2006/relationships/hyperlink" Target="https://www.almakor.ru/catalog/?q=734833&amp;how=r" TargetMode="External"/><Relationship Id="rId43" Type="http://schemas.openxmlformats.org/officeDocument/2006/relationships/hyperlink" Target="https://www.almakor.ru/catalog/?q=708612&amp;how=r" TargetMode="External"/><Relationship Id="rId1404" Type="http://schemas.openxmlformats.org/officeDocument/2006/relationships/hyperlink" Target="https://www.almakor.ru/catalog/?q=740362&amp;how=r" TargetMode="External"/><Relationship Id="rId1611" Type="http://schemas.openxmlformats.org/officeDocument/2006/relationships/hyperlink" Target="https://www.almakor.ru/catalog/?q=122555&amp;how=r" TargetMode="External"/><Relationship Id="rId497" Type="http://schemas.openxmlformats.org/officeDocument/2006/relationships/hyperlink" Target="https://www.almakor.ru/catalog/?q=730534&amp;how=r" TargetMode="External"/><Relationship Id="rId2178" Type="http://schemas.openxmlformats.org/officeDocument/2006/relationships/hyperlink" Target="https://www.almakor.ru/catalog/?q=738001&amp;how=r" TargetMode="External"/><Relationship Id="rId357" Type="http://schemas.openxmlformats.org/officeDocument/2006/relationships/hyperlink" Target="https://www.almakor.ru/catalog/?q=711528&amp;how=r" TargetMode="External"/><Relationship Id="rId1194" Type="http://schemas.openxmlformats.org/officeDocument/2006/relationships/hyperlink" Target="https://www.almakor.ru/catalog/?q=715733&amp;how=r" TargetMode="External"/><Relationship Id="rId2038" Type="http://schemas.openxmlformats.org/officeDocument/2006/relationships/hyperlink" Target="https://www.almakor.ru/catalog/?q=013891&amp;how=r" TargetMode="External"/><Relationship Id="rId217" Type="http://schemas.openxmlformats.org/officeDocument/2006/relationships/hyperlink" Target="https://www.almakor.ru/catalog/?q=718379&amp;how=r" TargetMode="External"/><Relationship Id="rId564" Type="http://schemas.openxmlformats.org/officeDocument/2006/relationships/hyperlink" Target="https://www.almakor.ru/catalog/?q=740094&amp;how=r" TargetMode="External"/><Relationship Id="rId771" Type="http://schemas.openxmlformats.org/officeDocument/2006/relationships/hyperlink" Target="https://www.almakor.ru/catalog/?q=717439&amp;how=r" TargetMode="External"/><Relationship Id="rId2245" Type="http://schemas.openxmlformats.org/officeDocument/2006/relationships/hyperlink" Target="https://www.almakor.ru/catalog/?q=737780&amp;how=r" TargetMode="External"/><Relationship Id="rId424" Type="http://schemas.openxmlformats.org/officeDocument/2006/relationships/hyperlink" Target="https://www.almakor.ru/catalog/?q=734033&amp;how=r" TargetMode="External"/><Relationship Id="rId631" Type="http://schemas.openxmlformats.org/officeDocument/2006/relationships/hyperlink" Target="https://www.almakor.ru/catalog/?q=739493&amp;how=r" TargetMode="External"/><Relationship Id="rId1054" Type="http://schemas.openxmlformats.org/officeDocument/2006/relationships/hyperlink" Target="https://www.almakor.ru/catalog/?q=729389&amp;how=r" TargetMode="External"/><Relationship Id="rId1261" Type="http://schemas.openxmlformats.org/officeDocument/2006/relationships/hyperlink" Target="https://www.almakor.ru/catalog/?q=729372&amp;how=r" TargetMode="External"/><Relationship Id="rId2105" Type="http://schemas.openxmlformats.org/officeDocument/2006/relationships/hyperlink" Target="https://www.almakor.ru/catalog/?q=736409&amp;how=r" TargetMode="External"/><Relationship Id="rId2312" Type="http://schemas.openxmlformats.org/officeDocument/2006/relationships/hyperlink" Target="https://www.almakor.ru/catalog/?q=737958&amp;how=r" TargetMode="External"/><Relationship Id="rId1121" Type="http://schemas.openxmlformats.org/officeDocument/2006/relationships/hyperlink" Target="https://www.almakor.ru/catalog/?q=120144&amp;how=r" TargetMode="External"/><Relationship Id="rId1938" Type="http://schemas.openxmlformats.org/officeDocument/2006/relationships/hyperlink" Target="https://www.almakor.ru/catalog/?q=740929&amp;how=r" TargetMode="External"/><Relationship Id="rId281" Type="http://schemas.openxmlformats.org/officeDocument/2006/relationships/hyperlink" Target="https://www.almakor.ru/catalog/?q=720930&amp;how=r" TargetMode="External"/><Relationship Id="rId141" Type="http://schemas.openxmlformats.org/officeDocument/2006/relationships/hyperlink" Target="https://www.almakor.ru/catalog/?q=727248&amp;how=r" TargetMode="External"/><Relationship Id="rId7" Type="http://schemas.openxmlformats.org/officeDocument/2006/relationships/hyperlink" Target="https://www.almakor.ru/catalog/?q=700876&amp;how=r" TargetMode="External"/><Relationship Id="rId958" Type="http://schemas.openxmlformats.org/officeDocument/2006/relationships/hyperlink" Target="https://www.almakor.ru/catalog/?q=735881&amp;how=r" TargetMode="External"/><Relationship Id="rId1588" Type="http://schemas.openxmlformats.org/officeDocument/2006/relationships/hyperlink" Target="https://www.almakor.ru/catalog/?q=731308&amp;how=r" TargetMode="External"/><Relationship Id="rId1795" Type="http://schemas.openxmlformats.org/officeDocument/2006/relationships/hyperlink" Target="https://www.almakor.ru/catalog/?q=729271&amp;how=r" TargetMode="External"/><Relationship Id="rId87" Type="http://schemas.openxmlformats.org/officeDocument/2006/relationships/hyperlink" Target="https://www.almakor.ru/catalog/?q=736405&amp;how=r" TargetMode="External"/><Relationship Id="rId818" Type="http://schemas.openxmlformats.org/officeDocument/2006/relationships/hyperlink" Target="https://www.almakor.ru/catalog/?q=737679&amp;how=r" TargetMode="External"/><Relationship Id="rId1448" Type="http://schemas.openxmlformats.org/officeDocument/2006/relationships/hyperlink" Target="https://www.almakor.ru/catalog/?q=720038&amp;how=r" TargetMode="External"/><Relationship Id="rId1655" Type="http://schemas.openxmlformats.org/officeDocument/2006/relationships/hyperlink" Target="https://www.almakor.ru/catalog/?q=739819&amp;how=r" TargetMode="External"/><Relationship Id="rId1308" Type="http://schemas.openxmlformats.org/officeDocument/2006/relationships/hyperlink" Target="https://www.almakor.ru/catalog/?q=722383&amp;how=r" TargetMode="External"/><Relationship Id="rId1862" Type="http://schemas.openxmlformats.org/officeDocument/2006/relationships/hyperlink" Target="https://www.almakor.ru/catalog/?q=704995&amp;how=r" TargetMode="External"/><Relationship Id="rId1515" Type="http://schemas.openxmlformats.org/officeDocument/2006/relationships/hyperlink" Target="https://www.almakor.ru/catalog/?q=737531&amp;how=r" TargetMode="External"/><Relationship Id="rId1722" Type="http://schemas.openxmlformats.org/officeDocument/2006/relationships/hyperlink" Target="https://www.almakor.ru/catalog/?q=728193&amp;how=r" TargetMode="External"/><Relationship Id="rId14" Type="http://schemas.openxmlformats.org/officeDocument/2006/relationships/hyperlink" Target="https://www.almakor.ru/catalog/?q=741303&amp;how=r" TargetMode="External"/><Relationship Id="rId2289" Type="http://schemas.openxmlformats.org/officeDocument/2006/relationships/hyperlink" Target="https://www.almakor.ru/catalog/?q=737928&amp;how=r" TargetMode="External"/><Relationship Id="rId468" Type="http://schemas.openxmlformats.org/officeDocument/2006/relationships/hyperlink" Target="https://www.almakor.ru/catalog/?q=740234&amp;how=r" TargetMode="External"/><Relationship Id="rId675" Type="http://schemas.openxmlformats.org/officeDocument/2006/relationships/hyperlink" Target="https://www.almakor.ru/catalog/?q=739398&amp;how=r" TargetMode="External"/><Relationship Id="rId882" Type="http://schemas.openxmlformats.org/officeDocument/2006/relationships/hyperlink" Target="https://www.almakor.ru/catalog/?q=733742&amp;how=r" TargetMode="External"/><Relationship Id="rId1098" Type="http://schemas.openxmlformats.org/officeDocument/2006/relationships/hyperlink" Target="https://www.almakor.ru/catalog/?q=731160&amp;how=r" TargetMode="External"/><Relationship Id="rId2149" Type="http://schemas.openxmlformats.org/officeDocument/2006/relationships/hyperlink" Target="https://www.almakor.ru/catalog/?q=730381&amp;how=r" TargetMode="External"/><Relationship Id="rId2356" Type="http://schemas.openxmlformats.org/officeDocument/2006/relationships/hyperlink" Target="https://www.almakor.ru/catalog/?q=738621&amp;how=r" TargetMode="External"/><Relationship Id="rId328" Type="http://schemas.openxmlformats.org/officeDocument/2006/relationships/hyperlink" Target="https://www.almakor.ru/catalog/?q=733753&amp;how=r" TargetMode="External"/><Relationship Id="rId535" Type="http://schemas.openxmlformats.org/officeDocument/2006/relationships/hyperlink" Target="https://www.almakor.ru/catalog/?q=739355&amp;how=r" TargetMode="External"/><Relationship Id="rId742" Type="http://schemas.openxmlformats.org/officeDocument/2006/relationships/hyperlink" Target="https://www.almakor.ru/catalog/?q=741777&amp;how=r" TargetMode="External"/><Relationship Id="rId1165" Type="http://schemas.openxmlformats.org/officeDocument/2006/relationships/hyperlink" Target="https://www.almakor.ru/catalog/?q=713400&amp;how=r" TargetMode="External"/><Relationship Id="rId1372" Type="http://schemas.openxmlformats.org/officeDocument/2006/relationships/hyperlink" Target="https://www.almakor.ru/catalog/?q=080627&amp;how=r" TargetMode="External"/><Relationship Id="rId2009" Type="http://schemas.openxmlformats.org/officeDocument/2006/relationships/hyperlink" Target="https://www.almakor.ru/catalog/?q=739748&amp;how=r" TargetMode="External"/><Relationship Id="rId2216" Type="http://schemas.openxmlformats.org/officeDocument/2006/relationships/hyperlink" Target="https://www.almakor.ru/catalog/?q=737726&amp;how=r" TargetMode="External"/><Relationship Id="rId602" Type="http://schemas.openxmlformats.org/officeDocument/2006/relationships/hyperlink" Target="https://www.almakor.ru/catalog/?q=739408&amp;how=r" TargetMode="External"/><Relationship Id="rId1025" Type="http://schemas.openxmlformats.org/officeDocument/2006/relationships/hyperlink" Target="https://www.almakor.ru/catalog/?q=733182&amp;how=r" TargetMode="External"/><Relationship Id="rId1232" Type="http://schemas.openxmlformats.org/officeDocument/2006/relationships/hyperlink" Target="https://www.almakor.ru/catalog/?q=741423&amp;how=r" TargetMode="External"/><Relationship Id="rId185" Type="http://schemas.openxmlformats.org/officeDocument/2006/relationships/hyperlink" Target="https://www.almakor.ru/catalog/?q=738325&amp;how=r" TargetMode="External"/><Relationship Id="rId1909" Type="http://schemas.openxmlformats.org/officeDocument/2006/relationships/hyperlink" Target="https://www.almakor.ru/catalog/?q=713369&amp;how=r" TargetMode="External"/><Relationship Id="rId392" Type="http://schemas.openxmlformats.org/officeDocument/2006/relationships/hyperlink" Target="https://www.almakor.ru/catalog/?q=740406&amp;how=r" TargetMode="External"/><Relationship Id="rId2073" Type="http://schemas.openxmlformats.org/officeDocument/2006/relationships/hyperlink" Target="https://www.almakor.ru/catalog/?q=711820&amp;how=r" TargetMode="External"/><Relationship Id="rId2280" Type="http://schemas.openxmlformats.org/officeDocument/2006/relationships/hyperlink" Target="https://www.almakor.ru/catalog/?q=737879&amp;how=r" TargetMode="External"/><Relationship Id="rId252" Type="http://schemas.openxmlformats.org/officeDocument/2006/relationships/hyperlink" Target="https://www.almakor.ru/catalog/?q=041069&amp;how=r" TargetMode="External"/><Relationship Id="rId2140" Type="http://schemas.openxmlformats.org/officeDocument/2006/relationships/hyperlink" Target="https://www.almakor.ru/catalog/?q=729790&amp;how=r" TargetMode="External"/><Relationship Id="rId112" Type="http://schemas.openxmlformats.org/officeDocument/2006/relationships/hyperlink" Target="https://www.almakor.ru/catalog/?q=702017&amp;how=r" TargetMode="External"/><Relationship Id="rId1699" Type="http://schemas.openxmlformats.org/officeDocument/2006/relationships/hyperlink" Target="https://www.almakor.ru/catalog/?q=712037&amp;how=r" TargetMode="External"/><Relationship Id="rId2000" Type="http://schemas.openxmlformats.org/officeDocument/2006/relationships/hyperlink" Target="https://www.almakor.ru/catalog/?q=739737&amp;how=r" TargetMode="External"/><Relationship Id="rId929" Type="http://schemas.openxmlformats.org/officeDocument/2006/relationships/hyperlink" Target="https://www.almakor.ru/catalog/?q=727339&amp;how=r" TargetMode="External"/><Relationship Id="rId1559" Type="http://schemas.openxmlformats.org/officeDocument/2006/relationships/hyperlink" Target="https://www.almakor.ru/catalog/?q=741470&amp;how=r" TargetMode="External"/><Relationship Id="rId1766" Type="http://schemas.openxmlformats.org/officeDocument/2006/relationships/hyperlink" Target="https://www.almakor.ru/catalog/?q=716158&amp;how=r" TargetMode="External"/><Relationship Id="rId1973" Type="http://schemas.openxmlformats.org/officeDocument/2006/relationships/hyperlink" Target="https://www.almakor.ru/catalog/?q=740855&amp;how=r" TargetMode="External"/><Relationship Id="rId58" Type="http://schemas.openxmlformats.org/officeDocument/2006/relationships/hyperlink" Target="https://www.almakor.ru/catalog/?q=709423&amp;how=r" TargetMode="External"/><Relationship Id="rId1419" Type="http://schemas.openxmlformats.org/officeDocument/2006/relationships/hyperlink" Target="https://www.almakor.ru/catalog/?q=738037&amp;how=r" TargetMode="External"/><Relationship Id="rId1626" Type="http://schemas.openxmlformats.org/officeDocument/2006/relationships/hyperlink" Target="https://www.almakor.ru/catalog/?q=738291&amp;how=r" TargetMode="External"/><Relationship Id="rId1833" Type="http://schemas.openxmlformats.org/officeDocument/2006/relationships/hyperlink" Target="https://www.almakor.ru/catalog/?q=081055&amp;how=r" TargetMode="External"/><Relationship Id="rId1900" Type="http://schemas.openxmlformats.org/officeDocument/2006/relationships/hyperlink" Target="https://www.almakor.ru/catalog/?q=727687&amp;how=r" TargetMode="External"/><Relationship Id="rId579" Type="http://schemas.openxmlformats.org/officeDocument/2006/relationships/hyperlink" Target="https://www.almakor.ru/catalog/?q=735981&amp;how=r" TargetMode="External"/><Relationship Id="rId786" Type="http://schemas.openxmlformats.org/officeDocument/2006/relationships/hyperlink" Target="https://www.almakor.ru/catalog/?q=737655&amp;how=r" TargetMode="External"/><Relationship Id="rId993" Type="http://schemas.openxmlformats.org/officeDocument/2006/relationships/hyperlink" Target="https://www.almakor.ru/catalog/?q=709551&amp;how=r" TargetMode="External"/><Relationship Id="rId439" Type="http://schemas.openxmlformats.org/officeDocument/2006/relationships/hyperlink" Target="https://www.almakor.ru/catalog/?q=730881&amp;how=r" TargetMode="External"/><Relationship Id="rId646" Type="http://schemas.openxmlformats.org/officeDocument/2006/relationships/hyperlink" Target="https://www.almakor.ru/catalog/?q=741754&amp;how=r" TargetMode="External"/><Relationship Id="rId1069" Type="http://schemas.openxmlformats.org/officeDocument/2006/relationships/hyperlink" Target="https://www.almakor.ru/catalog/?q=736662&amp;how=r" TargetMode="External"/><Relationship Id="rId1276" Type="http://schemas.openxmlformats.org/officeDocument/2006/relationships/hyperlink" Target="https://www.almakor.ru/catalog/?q=051202&amp;how=r" TargetMode="External"/><Relationship Id="rId1483" Type="http://schemas.openxmlformats.org/officeDocument/2006/relationships/hyperlink" Target="https://www.almakor.ru/catalog/?q=709756&amp;how=r" TargetMode="External"/><Relationship Id="rId2327" Type="http://schemas.openxmlformats.org/officeDocument/2006/relationships/hyperlink" Target="https://www.almakor.ru/catalog/?q=080455&amp;how=r" TargetMode="External"/><Relationship Id="rId506" Type="http://schemas.openxmlformats.org/officeDocument/2006/relationships/hyperlink" Target="https://www.almakor.ru/catalog/?q=731781&amp;how=r" TargetMode="External"/><Relationship Id="rId853" Type="http://schemas.openxmlformats.org/officeDocument/2006/relationships/hyperlink" Target="https://www.almakor.ru/catalog/?q=731047&amp;how=r" TargetMode="External"/><Relationship Id="rId1136" Type="http://schemas.openxmlformats.org/officeDocument/2006/relationships/hyperlink" Target="https://www.almakor.ru/catalog/?q=701349&amp;how=r" TargetMode="External"/><Relationship Id="rId1690" Type="http://schemas.openxmlformats.org/officeDocument/2006/relationships/hyperlink" Target="https://www.almakor.ru/catalog/?q=714556&amp;how=r" TargetMode="External"/><Relationship Id="rId713" Type="http://schemas.openxmlformats.org/officeDocument/2006/relationships/hyperlink" Target="https://www.almakor.ru/catalog/?q=741596&amp;how=r" TargetMode="External"/><Relationship Id="rId920" Type="http://schemas.openxmlformats.org/officeDocument/2006/relationships/hyperlink" Target="https://www.almakor.ru/catalog/?q=725358&amp;how=r" TargetMode="External"/><Relationship Id="rId1343" Type="http://schemas.openxmlformats.org/officeDocument/2006/relationships/hyperlink" Target="https://www.almakor.ru/catalog/?q=740662&amp;how=r" TargetMode="External"/><Relationship Id="rId1550" Type="http://schemas.openxmlformats.org/officeDocument/2006/relationships/hyperlink" Target="https://www.almakor.ru/catalog/?q=721478&amp;how=r" TargetMode="External"/><Relationship Id="rId1203" Type="http://schemas.openxmlformats.org/officeDocument/2006/relationships/hyperlink" Target="https://www.almakor.ru/catalog/?q=734430&amp;how=r" TargetMode="External"/><Relationship Id="rId1410" Type="http://schemas.openxmlformats.org/officeDocument/2006/relationships/hyperlink" Target="https://www.almakor.ru/catalog/?q=740003&amp;how=r" TargetMode="External"/><Relationship Id="rId296" Type="http://schemas.openxmlformats.org/officeDocument/2006/relationships/hyperlink" Target="https://www.almakor.ru/catalog/?q=734617&amp;how=r" TargetMode="External"/><Relationship Id="rId2184" Type="http://schemas.openxmlformats.org/officeDocument/2006/relationships/hyperlink" Target="https://www.almakor.ru/catalog/?q=738017&amp;how=r" TargetMode="External"/><Relationship Id="rId156" Type="http://schemas.openxmlformats.org/officeDocument/2006/relationships/hyperlink" Target="https://www.almakor.ru/catalog/?q=740757&amp;how=r" TargetMode="External"/><Relationship Id="rId363" Type="http://schemas.openxmlformats.org/officeDocument/2006/relationships/hyperlink" Target="https://www.almakor.ru/catalog/?q=711525&amp;how=r" TargetMode="External"/><Relationship Id="rId570" Type="http://schemas.openxmlformats.org/officeDocument/2006/relationships/hyperlink" Target="https://www.almakor.ru/catalog/?q=736156&amp;how=r" TargetMode="External"/><Relationship Id="rId2044" Type="http://schemas.openxmlformats.org/officeDocument/2006/relationships/hyperlink" Target="https://www.almakor.ru/catalog/?q=702729&amp;how=r" TargetMode="External"/><Relationship Id="rId2251" Type="http://schemas.openxmlformats.org/officeDocument/2006/relationships/hyperlink" Target="https://www.almakor.ru/catalog/?q=737800&amp;how=r" TargetMode="External"/><Relationship Id="rId223" Type="http://schemas.openxmlformats.org/officeDocument/2006/relationships/hyperlink" Target="https://www.almakor.ru/catalog/?q=737106&amp;how=r" TargetMode="External"/><Relationship Id="rId430" Type="http://schemas.openxmlformats.org/officeDocument/2006/relationships/hyperlink" Target="https://www.almakor.ru/catalog/?q=715893&amp;how=r" TargetMode="External"/><Relationship Id="rId1060" Type="http://schemas.openxmlformats.org/officeDocument/2006/relationships/hyperlink" Target="https://www.almakor.ru/catalog/?q=709396&amp;how=r" TargetMode="External"/><Relationship Id="rId2111" Type="http://schemas.openxmlformats.org/officeDocument/2006/relationships/hyperlink" Target="https://www.almakor.ru/catalog/?q=734639&amp;how=r" TargetMode="External"/><Relationship Id="rId1877" Type="http://schemas.openxmlformats.org/officeDocument/2006/relationships/hyperlink" Target="https://www.almakor.ru/catalog/?q=739526&amp;how=r" TargetMode="External"/><Relationship Id="rId1737" Type="http://schemas.openxmlformats.org/officeDocument/2006/relationships/hyperlink" Target="https://www.almakor.ru/catalog/?q=729684&amp;how=r" TargetMode="External"/><Relationship Id="rId1944" Type="http://schemas.openxmlformats.org/officeDocument/2006/relationships/hyperlink" Target="https://www.almakor.ru/catalog/?q=740953&amp;how=r" TargetMode="External"/><Relationship Id="rId29" Type="http://schemas.openxmlformats.org/officeDocument/2006/relationships/hyperlink" Target="https://www.almakor.ru/catalog/?q=734891&amp;how=r" TargetMode="External"/><Relationship Id="rId1804" Type="http://schemas.openxmlformats.org/officeDocument/2006/relationships/hyperlink" Target="https://www.almakor.ru/catalog/?q=706417&amp;how=r" TargetMode="External"/><Relationship Id="rId897" Type="http://schemas.openxmlformats.org/officeDocument/2006/relationships/hyperlink" Target="https://www.almakor.ru/catalog/?q=725095&amp;how=r" TargetMode="External"/><Relationship Id="rId757" Type="http://schemas.openxmlformats.org/officeDocument/2006/relationships/hyperlink" Target="https://www.almakor.ru/catalog/?q=741616&amp;how=r" TargetMode="External"/><Relationship Id="rId964" Type="http://schemas.openxmlformats.org/officeDocument/2006/relationships/hyperlink" Target="https://www.almakor.ru/catalog/?q=735815&amp;how=r" TargetMode="External"/><Relationship Id="rId1387" Type="http://schemas.openxmlformats.org/officeDocument/2006/relationships/hyperlink" Target="https://www.almakor.ru/catalog/?q=718615&amp;how=r" TargetMode="External"/><Relationship Id="rId1594" Type="http://schemas.openxmlformats.org/officeDocument/2006/relationships/hyperlink" Target="https://www.almakor.ru/catalog/?q=738488&amp;how=r" TargetMode="External"/><Relationship Id="rId93" Type="http://schemas.openxmlformats.org/officeDocument/2006/relationships/hyperlink" Target="https://www.almakor.ru/catalog/?q=738303&amp;how=r" TargetMode="External"/><Relationship Id="rId617" Type="http://schemas.openxmlformats.org/officeDocument/2006/relationships/hyperlink" Target="https://www.almakor.ru/catalog/?q=739471&amp;how=r" TargetMode="External"/><Relationship Id="rId824" Type="http://schemas.openxmlformats.org/officeDocument/2006/relationships/hyperlink" Target="https://www.almakor.ru/catalog/?q=737648&amp;how=r" TargetMode="External"/><Relationship Id="rId1247" Type="http://schemas.openxmlformats.org/officeDocument/2006/relationships/hyperlink" Target="https://www.almakor.ru/catalog/?q=729879&amp;how=r" TargetMode="External"/><Relationship Id="rId1454" Type="http://schemas.openxmlformats.org/officeDocument/2006/relationships/hyperlink" Target="https://www.almakor.ru/catalog/?q=730686&amp;how=r" TargetMode="External"/><Relationship Id="rId1661" Type="http://schemas.openxmlformats.org/officeDocument/2006/relationships/hyperlink" Target="https://www.almakor.ru/catalog/?q=738275&amp;how=r" TargetMode="External"/><Relationship Id="rId1107" Type="http://schemas.openxmlformats.org/officeDocument/2006/relationships/hyperlink" Target="https://www.almakor.ru/catalog/?q=733733&amp;how=r" TargetMode="External"/><Relationship Id="rId1314" Type="http://schemas.openxmlformats.org/officeDocument/2006/relationships/hyperlink" Target="https://www.almakor.ru/catalog/?q=020591&amp;how=r" TargetMode="External"/><Relationship Id="rId1521" Type="http://schemas.openxmlformats.org/officeDocument/2006/relationships/hyperlink" Target="https://www.almakor.ru/catalog/?q=040851&amp;how=r" TargetMode="External"/><Relationship Id="rId20" Type="http://schemas.openxmlformats.org/officeDocument/2006/relationships/hyperlink" Target="https://www.almakor.ru/catalog/?q=705452&amp;how=r" TargetMode="External"/><Relationship Id="rId2088" Type="http://schemas.openxmlformats.org/officeDocument/2006/relationships/hyperlink" Target="https://www.almakor.ru/catalog/?q=740528&amp;how=r" TargetMode="External"/><Relationship Id="rId2295" Type="http://schemas.openxmlformats.org/officeDocument/2006/relationships/hyperlink" Target="https://www.almakor.ru/catalog/?q=737867&amp;how=r" TargetMode="External"/><Relationship Id="rId267" Type="http://schemas.openxmlformats.org/officeDocument/2006/relationships/hyperlink" Target="https://www.almakor.ru/catalog/?q=733647&amp;how=r" TargetMode="External"/><Relationship Id="rId474" Type="http://schemas.openxmlformats.org/officeDocument/2006/relationships/hyperlink" Target="https://www.almakor.ru/catalog/?q=719630&amp;how=r" TargetMode="External"/><Relationship Id="rId2155" Type="http://schemas.openxmlformats.org/officeDocument/2006/relationships/hyperlink" Target="https://www.almakor.ru/catalog/?q=729914&amp;how=r" TargetMode="External"/><Relationship Id="rId127" Type="http://schemas.openxmlformats.org/officeDocument/2006/relationships/hyperlink" Target="https://www.almakor.ru/catalog/?q=716524&amp;how=r" TargetMode="External"/><Relationship Id="rId681" Type="http://schemas.openxmlformats.org/officeDocument/2006/relationships/hyperlink" Target="https://www.almakor.ru/catalog/?q=736821&amp;how=r" TargetMode="External"/><Relationship Id="rId2362" Type="http://schemas.openxmlformats.org/officeDocument/2006/relationships/hyperlink" Target="https://www.almakor.ru/catalog/?q=710342&amp;how=r" TargetMode="External"/><Relationship Id="rId334" Type="http://schemas.openxmlformats.org/officeDocument/2006/relationships/hyperlink" Target="https://www.almakor.ru/catalog/?q=739711&amp;how=r" TargetMode="External"/><Relationship Id="rId541" Type="http://schemas.openxmlformats.org/officeDocument/2006/relationships/hyperlink" Target="https://www.almakor.ru/catalog/?q=741542&amp;how=r" TargetMode="External"/><Relationship Id="rId1171" Type="http://schemas.openxmlformats.org/officeDocument/2006/relationships/hyperlink" Target="https://www.almakor.ru/catalog/?q=090395&amp;how=r" TargetMode="External"/><Relationship Id="rId2015" Type="http://schemas.openxmlformats.org/officeDocument/2006/relationships/hyperlink" Target="https://www.almakor.ru/catalog/?q=739755&amp;how=r" TargetMode="External"/><Relationship Id="rId2222" Type="http://schemas.openxmlformats.org/officeDocument/2006/relationships/hyperlink" Target="https://www.almakor.ru/catalog/?q=737734&amp;how=r" TargetMode="External"/><Relationship Id="rId401" Type="http://schemas.openxmlformats.org/officeDocument/2006/relationships/hyperlink" Target="https://www.almakor.ru/catalog/?q=731971&amp;how=r" TargetMode="External"/><Relationship Id="rId1031" Type="http://schemas.openxmlformats.org/officeDocument/2006/relationships/hyperlink" Target="https://www.almakor.ru/catalog/?q=741287&amp;how=r" TargetMode="External"/><Relationship Id="rId1988" Type="http://schemas.openxmlformats.org/officeDocument/2006/relationships/hyperlink" Target="https://www.almakor.ru/catalog/?q=739725&amp;how=r" TargetMode="External"/><Relationship Id="rId1848" Type="http://schemas.openxmlformats.org/officeDocument/2006/relationships/hyperlink" Target="https://www.almakor.ru/catalog/?q=737074&amp;how=r" TargetMode="External"/><Relationship Id="rId191" Type="http://schemas.openxmlformats.org/officeDocument/2006/relationships/hyperlink" Target="https://www.almakor.ru/catalog/?q=724543&amp;how=r" TargetMode="External"/><Relationship Id="rId1708" Type="http://schemas.openxmlformats.org/officeDocument/2006/relationships/hyperlink" Target="https://www.almakor.ru/catalog/?q=061349&amp;how=r" TargetMode="External"/><Relationship Id="rId1915" Type="http://schemas.openxmlformats.org/officeDocument/2006/relationships/hyperlink" Target="https://www.almakor.ru/catalog/?q=734910&amp;how=r" TargetMode="External"/><Relationship Id="rId868" Type="http://schemas.openxmlformats.org/officeDocument/2006/relationships/hyperlink" Target="https://www.almakor.ru/catalog/?q=729749&amp;how=r" TargetMode="External"/><Relationship Id="rId1498" Type="http://schemas.openxmlformats.org/officeDocument/2006/relationships/hyperlink" Target="https://www.almakor.ru/catalog/?q=040205&amp;how=r" TargetMode="External"/><Relationship Id="rId728" Type="http://schemas.openxmlformats.org/officeDocument/2006/relationships/hyperlink" Target="https://www.almakor.ru/catalog/?q=736488&amp;how=r" TargetMode="External"/><Relationship Id="rId935" Type="http://schemas.openxmlformats.org/officeDocument/2006/relationships/hyperlink" Target="https://www.almakor.ru/catalog/?q=728528&amp;how=r" TargetMode="External"/><Relationship Id="rId1358" Type="http://schemas.openxmlformats.org/officeDocument/2006/relationships/hyperlink" Target="https://www.almakor.ru/catalog/?q=080589&amp;how=r" TargetMode="External"/><Relationship Id="rId1565" Type="http://schemas.openxmlformats.org/officeDocument/2006/relationships/hyperlink" Target="https://www.almakor.ru/catalog/?q=738669&amp;how=r" TargetMode="External"/><Relationship Id="rId1772" Type="http://schemas.openxmlformats.org/officeDocument/2006/relationships/hyperlink" Target="https://www.almakor.ru/catalog/?q=726732&amp;how=r" TargetMode="External"/><Relationship Id="rId64" Type="http://schemas.openxmlformats.org/officeDocument/2006/relationships/hyperlink" Target="https://www.almakor.ru/catalog/?q=709440&amp;how=r" TargetMode="External"/><Relationship Id="rId1218" Type="http://schemas.openxmlformats.org/officeDocument/2006/relationships/hyperlink" Target="https://www.almakor.ru/catalog/?q=724519&amp;how=r" TargetMode="External"/><Relationship Id="rId1425" Type="http://schemas.openxmlformats.org/officeDocument/2006/relationships/hyperlink" Target="https://www.almakor.ru/catalog/?q=712344&amp;how=r" TargetMode="External"/><Relationship Id="rId1632" Type="http://schemas.openxmlformats.org/officeDocument/2006/relationships/hyperlink" Target="https://www.almakor.ru/catalog/?q=741360&amp;how=r" TargetMode="External"/><Relationship Id="rId2199" Type="http://schemas.openxmlformats.org/officeDocument/2006/relationships/hyperlink" Target="https://www.almakor.ru/catalog/?q=737691&amp;how=r" TargetMode="External"/><Relationship Id="rId378" Type="http://schemas.openxmlformats.org/officeDocument/2006/relationships/hyperlink" Target="https://www.almakor.ru/catalog/?q=729302&amp;how=r" TargetMode="External"/><Relationship Id="rId585" Type="http://schemas.openxmlformats.org/officeDocument/2006/relationships/hyperlink" Target="https://www.almakor.ru/catalog/?q=738148&amp;how=r" TargetMode="External"/><Relationship Id="rId792" Type="http://schemas.openxmlformats.org/officeDocument/2006/relationships/hyperlink" Target="https://www.almakor.ru/catalog/?q=737665&amp;how=r" TargetMode="External"/><Relationship Id="rId2059" Type="http://schemas.openxmlformats.org/officeDocument/2006/relationships/hyperlink" Target="https://www.almakor.ru/catalog/?q=730191&amp;how=r" TargetMode="External"/><Relationship Id="rId2266" Type="http://schemas.openxmlformats.org/officeDocument/2006/relationships/hyperlink" Target="https://www.almakor.ru/catalog/?q=737838&amp;how=r" TargetMode="External"/><Relationship Id="rId238" Type="http://schemas.openxmlformats.org/officeDocument/2006/relationships/hyperlink" Target="https://www.almakor.ru/catalog/?q=712800&amp;how=r" TargetMode="External"/><Relationship Id="rId445" Type="http://schemas.openxmlformats.org/officeDocument/2006/relationships/hyperlink" Target="https://www.almakor.ru/catalog/?q=738412&amp;how=r" TargetMode="External"/><Relationship Id="rId652" Type="http://schemas.openxmlformats.org/officeDocument/2006/relationships/hyperlink" Target="https://www.almakor.ru/catalog/?q=741762&amp;how=r" TargetMode="External"/><Relationship Id="rId1075" Type="http://schemas.openxmlformats.org/officeDocument/2006/relationships/hyperlink" Target="https://www.almakor.ru/catalog/?q=740753&amp;how=r" TargetMode="External"/><Relationship Id="rId1282" Type="http://schemas.openxmlformats.org/officeDocument/2006/relationships/hyperlink" Target="https://www.almakor.ru/catalog/?q=716656&amp;how=r" TargetMode="External"/><Relationship Id="rId2126" Type="http://schemas.openxmlformats.org/officeDocument/2006/relationships/hyperlink" Target="https://www.almakor.ru/catalog/?q=733916&amp;how=r" TargetMode="External"/><Relationship Id="rId2333" Type="http://schemas.openxmlformats.org/officeDocument/2006/relationships/hyperlink" Target="https://www.almakor.ru/catalog/?q=703945&amp;how=r" TargetMode="External"/><Relationship Id="rId305" Type="http://schemas.openxmlformats.org/officeDocument/2006/relationships/hyperlink" Target="https://www.almakor.ru/catalog/?q=734571&amp;how=r" TargetMode="External"/><Relationship Id="rId512" Type="http://schemas.openxmlformats.org/officeDocument/2006/relationships/hyperlink" Target="https://www.almakor.ru/catalog/?q=221169&amp;how=r" TargetMode="External"/><Relationship Id="rId1142" Type="http://schemas.openxmlformats.org/officeDocument/2006/relationships/hyperlink" Target="https://www.almakor.ru/catalog/?q=709797&amp;how=r" TargetMode="External"/><Relationship Id="rId1002" Type="http://schemas.openxmlformats.org/officeDocument/2006/relationships/hyperlink" Target="https://www.almakor.ru/catalog/?q=735038&amp;how=r" TargetMode="External"/><Relationship Id="rId1959" Type="http://schemas.openxmlformats.org/officeDocument/2006/relationships/hyperlink" Target="https://www.almakor.ru/catalog/?q=740941&amp;how=r" TargetMode="External"/><Relationship Id="rId1819" Type="http://schemas.openxmlformats.org/officeDocument/2006/relationships/hyperlink" Target="https://www.almakor.ru/catalog/?q=727657&amp;how=r" TargetMode="External"/><Relationship Id="rId2190" Type="http://schemas.openxmlformats.org/officeDocument/2006/relationships/hyperlink" Target="https://www.almakor.ru/catalog/?q=740320&amp;how=r" TargetMode="External"/><Relationship Id="rId162" Type="http://schemas.openxmlformats.org/officeDocument/2006/relationships/hyperlink" Target="https://www.almakor.ru/catalog/?q=738324&amp;how=r" TargetMode="External"/><Relationship Id="rId2050" Type="http://schemas.openxmlformats.org/officeDocument/2006/relationships/hyperlink" Target="https://www.almakor.ru/catalog/?q=703418&amp;how=r" TargetMode="External"/><Relationship Id="rId674" Type="http://schemas.openxmlformats.org/officeDocument/2006/relationships/hyperlink" Target="https://www.almakor.ru/catalog/?q=739397&amp;how=r" TargetMode="External"/><Relationship Id="rId881" Type="http://schemas.openxmlformats.org/officeDocument/2006/relationships/hyperlink" Target="https://www.almakor.ru/catalog/?q=733738&amp;how=r" TargetMode="External"/><Relationship Id="rId979" Type="http://schemas.openxmlformats.org/officeDocument/2006/relationships/hyperlink" Target="https://www.almakor.ru/catalog/?q=715106&amp;how=r" TargetMode="External"/><Relationship Id="rId2355" Type="http://schemas.openxmlformats.org/officeDocument/2006/relationships/hyperlink" Target="https://www.almakor.ru/catalog/?q=738254&amp;how=r" TargetMode="External"/><Relationship Id="rId327" Type="http://schemas.openxmlformats.org/officeDocument/2006/relationships/hyperlink" Target="https://www.almakor.ru/catalog/?q=733752&amp;how=r" TargetMode="External"/><Relationship Id="rId534" Type="http://schemas.openxmlformats.org/officeDocument/2006/relationships/hyperlink" Target="https://www.almakor.ru/catalog/?q=737336&amp;how=r" TargetMode="External"/><Relationship Id="rId741" Type="http://schemas.openxmlformats.org/officeDocument/2006/relationships/hyperlink" Target="https://www.almakor.ru/catalog/?q=741776&amp;how=r" TargetMode="External"/><Relationship Id="rId839" Type="http://schemas.openxmlformats.org/officeDocument/2006/relationships/hyperlink" Target="https://www.almakor.ru/catalog/?q=706998&amp;how=r" TargetMode="External"/><Relationship Id="rId1164" Type="http://schemas.openxmlformats.org/officeDocument/2006/relationships/hyperlink" Target="https://www.almakor.ru/catalog/?q=739712&amp;how=r" TargetMode="External"/><Relationship Id="rId1371" Type="http://schemas.openxmlformats.org/officeDocument/2006/relationships/hyperlink" Target="https://www.almakor.ru/catalog/?q=080593&amp;how=r" TargetMode="External"/><Relationship Id="rId1469" Type="http://schemas.openxmlformats.org/officeDocument/2006/relationships/hyperlink" Target="https://www.almakor.ru/catalog/?q=733991&amp;how=r" TargetMode="External"/><Relationship Id="rId2008" Type="http://schemas.openxmlformats.org/officeDocument/2006/relationships/hyperlink" Target="https://www.almakor.ru/catalog/?q=739747&amp;how=r" TargetMode="External"/><Relationship Id="rId2215" Type="http://schemas.openxmlformats.org/officeDocument/2006/relationships/hyperlink" Target="https://www.almakor.ru/catalog/?q=737721&amp;how=r" TargetMode="External"/><Relationship Id="rId601" Type="http://schemas.openxmlformats.org/officeDocument/2006/relationships/hyperlink" Target="https://www.almakor.ru/catalog/?q=739407&amp;how=r" TargetMode="External"/><Relationship Id="rId1024" Type="http://schemas.openxmlformats.org/officeDocument/2006/relationships/hyperlink" Target="https://www.almakor.ru/catalog/?q=717072&amp;how=r" TargetMode="External"/><Relationship Id="rId1231" Type="http://schemas.openxmlformats.org/officeDocument/2006/relationships/hyperlink" Target="https://www.almakor.ru/catalog/?q=735887&amp;how=r" TargetMode="External"/><Relationship Id="rId1676" Type="http://schemas.openxmlformats.org/officeDocument/2006/relationships/hyperlink" Target="https://www.almakor.ru/catalog/?q=704768&amp;how=r" TargetMode="External"/><Relationship Id="rId1883" Type="http://schemas.openxmlformats.org/officeDocument/2006/relationships/hyperlink" Target="https://www.almakor.ru/catalog/?q=735544&amp;how=r" TargetMode="External"/><Relationship Id="rId906" Type="http://schemas.openxmlformats.org/officeDocument/2006/relationships/hyperlink" Target="https://www.almakor.ru/catalog/?q=715207&amp;how=r" TargetMode="External"/><Relationship Id="rId1329" Type="http://schemas.openxmlformats.org/officeDocument/2006/relationships/hyperlink" Target="https://www.almakor.ru/catalog/?q=739945&amp;how=r" TargetMode="External"/><Relationship Id="rId1536" Type="http://schemas.openxmlformats.org/officeDocument/2006/relationships/hyperlink" Target="https://www.almakor.ru/catalog/?q=720294&amp;how=r" TargetMode="External"/><Relationship Id="rId1743" Type="http://schemas.openxmlformats.org/officeDocument/2006/relationships/hyperlink" Target="https://www.almakor.ru/catalog/?q=726854&amp;how=r" TargetMode="External"/><Relationship Id="rId1950" Type="http://schemas.openxmlformats.org/officeDocument/2006/relationships/hyperlink" Target="https://www.almakor.ru/catalog/?q=740921&amp;how=r" TargetMode="External"/><Relationship Id="rId35" Type="http://schemas.openxmlformats.org/officeDocument/2006/relationships/hyperlink" Target="https://www.almakor.ru/catalog/?q=736406&amp;how=r" TargetMode="External"/><Relationship Id="rId1603" Type="http://schemas.openxmlformats.org/officeDocument/2006/relationships/hyperlink" Target="https://www.almakor.ru/catalog/?q=730383&amp;how=r" TargetMode="External"/><Relationship Id="rId1810" Type="http://schemas.openxmlformats.org/officeDocument/2006/relationships/hyperlink" Target="https://www.almakor.ru/catalog/?q=733787&amp;how=r" TargetMode="External"/><Relationship Id="rId184" Type="http://schemas.openxmlformats.org/officeDocument/2006/relationships/hyperlink" Target="https://www.almakor.ru/catalog/?q=727252&amp;how=r" TargetMode="External"/><Relationship Id="rId391" Type="http://schemas.openxmlformats.org/officeDocument/2006/relationships/hyperlink" Target="https://www.almakor.ru/catalog/?q=730669&amp;how=r" TargetMode="External"/><Relationship Id="rId1908" Type="http://schemas.openxmlformats.org/officeDocument/2006/relationships/hyperlink" Target="https://www.almakor.ru/catalog/?q=713365&amp;how=r" TargetMode="External"/><Relationship Id="rId2072" Type="http://schemas.openxmlformats.org/officeDocument/2006/relationships/hyperlink" Target="https://www.almakor.ru/catalog/?q=707620&amp;how=r" TargetMode="External"/><Relationship Id="rId251" Type="http://schemas.openxmlformats.org/officeDocument/2006/relationships/hyperlink" Target="https://www.almakor.ru/catalog/?q=726814&amp;how=r" TargetMode="External"/><Relationship Id="rId489" Type="http://schemas.openxmlformats.org/officeDocument/2006/relationships/hyperlink" Target="https://www.almakor.ru/catalog/?q=740344&amp;how=r" TargetMode="External"/><Relationship Id="rId696" Type="http://schemas.openxmlformats.org/officeDocument/2006/relationships/hyperlink" Target="https://www.almakor.ru/catalog/?q=741769&amp;how=r" TargetMode="External"/><Relationship Id="rId2377" Type="http://schemas.openxmlformats.org/officeDocument/2006/relationships/drawing" Target="../drawings/drawing2.xml"/><Relationship Id="rId349" Type="http://schemas.openxmlformats.org/officeDocument/2006/relationships/hyperlink" Target="https://www.almakor.ru/catalog/?q=711502&amp;how=r" TargetMode="External"/><Relationship Id="rId556" Type="http://schemas.openxmlformats.org/officeDocument/2006/relationships/hyperlink" Target="https://www.almakor.ru/catalog/?q=735945&amp;how=r" TargetMode="External"/><Relationship Id="rId763" Type="http://schemas.openxmlformats.org/officeDocument/2006/relationships/hyperlink" Target="https://www.almakor.ru/catalog/?q=739465&amp;how=r" TargetMode="External"/><Relationship Id="rId1186" Type="http://schemas.openxmlformats.org/officeDocument/2006/relationships/hyperlink" Target="https://www.almakor.ru/catalog/?q=090284&amp;how=r" TargetMode="External"/><Relationship Id="rId1393" Type="http://schemas.openxmlformats.org/officeDocument/2006/relationships/hyperlink" Target="https://www.almakor.ru/catalog/?q=720648&amp;how=r" TargetMode="External"/><Relationship Id="rId2237" Type="http://schemas.openxmlformats.org/officeDocument/2006/relationships/hyperlink" Target="https://www.almakor.ru/catalog/?q=737757&amp;how=r" TargetMode="External"/><Relationship Id="rId111" Type="http://schemas.openxmlformats.org/officeDocument/2006/relationships/hyperlink" Target="https://www.almakor.ru/catalog/?q=740803&amp;how=r" TargetMode="External"/><Relationship Id="rId209" Type="http://schemas.openxmlformats.org/officeDocument/2006/relationships/hyperlink" Target="https://www.almakor.ru/catalog/?q=723592&amp;how=r" TargetMode="External"/><Relationship Id="rId416" Type="http://schemas.openxmlformats.org/officeDocument/2006/relationships/hyperlink" Target="https://www.almakor.ru/catalog/?q=725868&amp;how=r" TargetMode="External"/><Relationship Id="rId970" Type="http://schemas.openxmlformats.org/officeDocument/2006/relationships/hyperlink" Target="https://www.almakor.ru/catalog/?q=735659&amp;how=r" TargetMode="External"/><Relationship Id="rId1046" Type="http://schemas.openxmlformats.org/officeDocument/2006/relationships/hyperlink" Target="https://www.almakor.ru/catalog/?q=726769&amp;how=r" TargetMode="External"/><Relationship Id="rId1253" Type="http://schemas.openxmlformats.org/officeDocument/2006/relationships/hyperlink" Target="https://www.almakor.ru/catalog/?q=731725&amp;how=r" TargetMode="External"/><Relationship Id="rId1698" Type="http://schemas.openxmlformats.org/officeDocument/2006/relationships/hyperlink" Target="https://www.almakor.ru/catalog/?q=714363&amp;how=r" TargetMode="External"/><Relationship Id="rId623" Type="http://schemas.openxmlformats.org/officeDocument/2006/relationships/hyperlink" Target="https://www.almakor.ru/catalog/?q=739483&amp;how=r" TargetMode="External"/><Relationship Id="rId830" Type="http://schemas.openxmlformats.org/officeDocument/2006/relationships/hyperlink" Target="https://www.almakor.ru/catalog/?q=735374&amp;how=r" TargetMode="External"/><Relationship Id="rId928" Type="http://schemas.openxmlformats.org/officeDocument/2006/relationships/hyperlink" Target="https://www.almakor.ru/catalog/?q=724213&amp;how=r" TargetMode="External"/><Relationship Id="rId1460" Type="http://schemas.openxmlformats.org/officeDocument/2006/relationships/hyperlink" Target="https://www.almakor.ru/catalog/?q=721621&amp;how=r" TargetMode="External"/><Relationship Id="rId1558" Type="http://schemas.openxmlformats.org/officeDocument/2006/relationships/hyperlink" Target="https://www.almakor.ru/catalog/?q=741550&amp;how=r" TargetMode="External"/><Relationship Id="rId1765" Type="http://schemas.openxmlformats.org/officeDocument/2006/relationships/hyperlink" Target="https://www.almakor.ru/catalog/?q=720240&amp;how=r" TargetMode="External"/><Relationship Id="rId2304" Type="http://schemas.openxmlformats.org/officeDocument/2006/relationships/hyperlink" Target="https://www.almakor.ru/catalog/?q=737798&amp;how=r" TargetMode="External"/><Relationship Id="rId57" Type="http://schemas.openxmlformats.org/officeDocument/2006/relationships/hyperlink" Target="https://www.almakor.ru/catalog/?q=709422&amp;how=r" TargetMode="External"/><Relationship Id="rId1113" Type="http://schemas.openxmlformats.org/officeDocument/2006/relationships/hyperlink" Target="https://www.almakor.ru/catalog/?q=715067&amp;how=r" TargetMode="External"/><Relationship Id="rId1320" Type="http://schemas.openxmlformats.org/officeDocument/2006/relationships/hyperlink" Target="https://www.almakor.ru/catalog/?q=727883&amp;how=r" TargetMode="External"/><Relationship Id="rId1418" Type="http://schemas.openxmlformats.org/officeDocument/2006/relationships/hyperlink" Target="https://www.almakor.ru/catalog/?q=738110&amp;how=r" TargetMode="External"/><Relationship Id="rId1972" Type="http://schemas.openxmlformats.org/officeDocument/2006/relationships/hyperlink" Target="https://www.almakor.ru/catalog/?q=740853&amp;how=r" TargetMode="External"/><Relationship Id="rId1625" Type="http://schemas.openxmlformats.org/officeDocument/2006/relationships/hyperlink" Target="https://www.almakor.ru/catalog/?q=738290&amp;how=r" TargetMode="External"/><Relationship Id="rId1832" Type="http://schemas.openxmlformats.org/officeDocument/2006/relationships/hyperlink" Target="https://www.almakor.ru/catalog/?q=731849&amp;how=r" TargetMode="External"/><Relationship Id="rId2094" Type="http://schemas.openxmlformats.org/officeDocument/2006/relationships/hyperlink" Target="https://www.almakor.ru/catalog/?q=080370&amp;how=r" TargetMode="External"/><Relationship Id="rId273" Type="http://schemas.openxmlformats.org/officeDocument/2006/relationships/hyperlink" Target="https://www.almakor.ru/catalog/?q=711499&amp;how=r" TargetMode="External"/><Relationship Id="rId480" Type="http://schemas.openxmlformats.org/officeDocument/2006/relationships/hyperlink" Target="https://www.almakor.ru/catalog/?q=733803&amp;how=r" TargetMode="External"/><Relationship Id="rId2161" Type="http://schemas.openxmlformats.org/officeDocument/2006/relationships/hyperlink" Target="https://www.almakor.ru/catalog/?q=716465&amp;how=r" TargetMode="External"/><Relationship Id="rId133" Type="http://schemas.openxmlformats.org/officeDocument/2006/relationships/hyperlink" Target="https://www.almakor.ru/catalog/?q=716525&amp;how=r" TargetMode="External"/><Relationship Id="rId340" Type="http://schemas.openxmlformats.org/officeDocument/2006/relationships/hyperlink" Target="https://www.almakor.ru/catalog/?q=729800&amp;how=r" TargetMode="External"/><Relationship Id="rId578" Type="http://schemas.openxmlformats.org/officeDocument/2006/relationships/hyperlink" Target="https://www.almakor.ru/catalog/?q=741585&amp;how=r" TargetMode="External"/><Relationship Id="rId785" Type="http://schemas.openxmlformats.org/officeDocument/2006/relationships/hyperlink" Target="https://www.almakor.ru/catalog/?q=737654&amp;how=r" TargetMode="External"/><Relationship Id="rId992" Type="http://schemas.openxmlformats.org/officeDocument/2006/relationships/hyperlink" Target="https://www.almakor.ru/catalog/?q=726321&amp;how=r" TargetMode="External"/><Relationship Id="rId2021" Type="http://schemas.openxmlformats.org/officeDocument/2006/relationships/hyperlink" Target="https://www.almakor.ru/catalog/?q=729917&amp;how=r" TargetMode="External"/><Relationship Id="rId2259" Type="http://schemas.openxmlformats.org/officeDocument/2006/relationships/hyperlink" Target="https://www.almakor.ru/catalog/?q=737814&amp;how=r" TargetMode="External"/><Relationship Id="rId200" Type="http://schemas.openxmlformats.org/officeDocument/2006/relationships/hyperlink" Target="https://www.almakor.ru/catalog/?q=738312&amp;how=r" TargetMode="External"/><Relationship Id="rId438" Type="http://schemas.openxmlformats.org/officeDocument/2006/relationships/hyperlink" Target="https://www.almakor.ru/catalog/?q=724643&amp;how=r" TargetMode="External"/><Relationship Id="rId645" Type="http://schemas.openxmlformats.org/officeDocument/2006/relationships/hyperlink" Target="https://www.almakor.ru/catalog/?q=741753&amp;how=r" TargetMode="External"/><Relationship Id="rId852" Type="http://schemas.openxmlformats.org/officeDocument/2006/relationships/hyperlink" Target="https://www.almakor.ru/catalog/?q=731045&amp;how=r" TargetMode="External"/><Relationship Id="rId1068" Type="http://schemas.openxmlformats.org/officeDocument/2006/relationships/hyperlink" Target="https://www.almakor.ru/catalog/?q=722004&amp;how=r" TargetMode="External"/><Relationship Id="rId1275" Type="http://schemas.openxmlformats.org/officeDocument/2006/relationships/hyperlink" Target="https://www.almakor.ru/catalog/?q=730279&amp;how=r" TargetMode="External"/><Relationship Id="rId1482" Type="http://schemas.openxmlformats.org/officeDocument/2006/relationships/hyperlink" Target="https://www.almakor.ru/catalog/?q=731851&amp;how=r" TargetMode="External"/><Relationship Id="rId2119" Type="http://schemas.openxmlformats.org/officeDocument/2006/relationships/hyperlink" Target="https://www.almakor.ru/catalog/?q=734473&amp;how=r" TargetMode="External"/><Relationship Id="rId2326" Type="http://schemas.openxmlformats.org/officeDocument/2006/relationships/hyperlink" Target="https://www.almakor.ru/catalog/?q=080126&amp;how=r" TargetMode="External"/><Relationship Id="rId505" Type="http://schemas.openxmlformats.org/officeDocument/2006/relationships/hyperlink" Target="https://www.almakor.ru/catalog/?q=731780&amp;how=r" TargetMode="External"/><Relationship Id="rId712" Type="http://schemas.openxmlformats.org/officeDocument/2006/relationships/hyperlink" Target="https://www.almakor.ru/catalog/?q=741595&amp;how=r" TargetMode="External"/><Relationship Id="rId1135" Type="http://schemas.openxmlformats.org/officeDocument/2006/relationships/hyperlink" Target="https://www.almakor.ru/catalog/?q=725905&amp;how=r" TargetMode="External"/><Relationship Id="rId1342" Type="http://schemas.openxmlformats.org/officeDocument/2006/relationships/hyperlink" Target="https://www.almakor.ru/catalog/?q=734430&amp;how=r" TargetMode="External"/><Relationship Id="rId1787" Type="http://schemas.openxmlformats.org/officeDocument/2006/relationships/hyperlink" Target="https://www.almakor.ru/catalog/?q=730138&amp;how=r" TargetMode="External"/><Relationship Id="rId1994" Type="http://schemas.openxmlformats.org/officeDocument/2006/relationships/hyperlink" Target="https://www.almakor.ru/catalog/?q=739731&amp;how=r" TargetMode="External"/><Relationship Id="rId79" Type="http://schemas.openxmlformats.org/officeDocument/2006/relationships/hyperlink" Target="https://www.almakor.ru/catalog/?q=739828&amp;how=r" TargetMode="External"/><Relationship Id="rId1202" Type="http://schemas.openxmlformats.org/officeDocument/2006/relationships/hyperlink" Target="https://www.almakor.ru/catalog/?q=731004&amp;how=r" TargetMode="External"/><Relationship Id="rId1647" Type="http://schemas.openxmlformats.org/officeDocument/2006/relationships/hyperlink" Target="https://www.almakor.ru/catalog/?q=724500&amp;how=r" TargetMode="External"/><Relationship Id="rId1854" Type="http://schemas.openxmlformats.org/officeDocument/2006/relationships/hyperlink" Target="https://www.almakor.ru/catalog/?q=737211&amp;how=r" TargetMode="External"/><Relationship Id="rId1507" Type="http://schemas.openxmlformats.org/officeDocument/2006/relationships/hyperlink" Target="https://www.almakor.ru/catalog/?q=706536&amp;how=r" TargetMode="External"/><Relationship Id="rId1714" Type="http://schemas.openxmlformats.org/officeDocument/2006/relationships/hyperlink" Target="https://www.almakor.ru/catalog/?q=060304&amp;how=r" TargetMode="External"/><Relationship Id="rId295" Type="http://schemas.openxmlformats.org/officeDocument/2006/relationships/hyperlink" Target="https://www.almakor.ru/catalog/?q=717249&amp;how=r" TargetMode="External"/><Relationship Id="rId1921" Type="http://schemas.openxmlformats.org/officeDocument/2006/relationships/hyperlink" Target="https://www.almakor.ru/catalog/?q=735544&amp;how=r" TargetMode="External"/><Relationship Id="rId2183" Type="http://schemas.openxmlformats.org/officeDocument/2006/relationships/hyperlink" Target="https://www.almakor.ru/catalog/?q=738016&amp;how=r" TargetMode="External"/><Relationship Id="rId155" Type="http://schemas.openxmlformats.org/officeDocument/2006/relationships/hyperlink" Target="https://www.almakor.ru/catalog/?q=709450&amp;how=r" TargetMode="External"/><Relationship Id="rId362" Type="http://schemas.openxmlformats.org/officeDocument/2006/relationships/hyperlink" Target="https://www.almakor.ru/catalog/?q=716513&amp;how=r" TargetMode="External"/><Relationship Id="rId1297" Type="http://schemas.openxmlformats.org/officeDocument/2006/relationships/hyperlink" Target="https://www.almakor.ru/catalog/?q=716657&amp;how=r" TargetMode="External"/><Relationship Id="rId2043" Type="http://schemas.openxmlformats.org/officeDocument/2006/relationships/hyperlink" Target="https://www.almakor.ru/catalog/?q=730193&amp;how=r" TargetMode="External"/><Relationship Id="rId2250" Type="http://schemas.openxmlformats.org/officeDocument/2006/relationships/hyperlink" Target="https://www.almakor.ru/catalog/?q=737799&amp;how=r" TargetMode="External"/><Relationship Id="rId222" Type="http://schemas.openxmlformats.org/officeDocument/2006/relationships/hyperlink" Target="https://www.almakor.ru/catalog/?q=705511&amp;how=r" TargetMode="External"/><Relationship Id="rId667" Type="http://schemas.openxmlformats.org/officeDocument/2006/relationships/hyperlink" Target="https://www.almakor.ru/catalog/?q=741730&amp;how=r" TargetMode="External"/><Relationship Id="rId874" Type="http://schemas.openxmlformats.org/officeDocument/2006/relationships/hyperlink" Target="https://www.almakor.ru/catalog/?q=122132&amp;how=r" TargetMode="External"/><Relationship Id="rId2110" Type="http://schemas.openxmlformats.org/officeDocument/2006/relationships/hyperlink" Target="https://www.almakor.ru/catalog/?q=726904&amp;how=r" TargetMode="External"/><Relationship Id="rId2348" Type="http://schemas.openxmlformats.org/officeDocument/2006/relationships/hyperlink" Target="https://www.almakor.ru/catalog/?q=740521&amp;how=r" TargetMode="External"/><Relationship Id="rId527" Type="http://schemas.openxmlformats.org/officeDocument/2006/relationships/hyperlink" Target="https://www.almakor.ru/catalog/?q=726483&amp;how=r" TargetMode="External"/><Relationship Id="rId734" Type="http://schemas.openxmlformats.org/officeDocument/2006/relationships/hyperlink" Target="https://www.almakor.ru/catalog/?q=736539&amp;how=r" TargetMode="External"/><Relationship Id="rId941" Type="http://schemas.openxmlformats.org/officeDocument/2006/relationships/hyperlink" Target="https://www.almakor.ru/catalog/?q=714236&amp;how=r" TargetMode="External"/><Relationship Id="rId1157" Type="http://schemas.openxmlformats.org/officeDocument/2006/relationships/hyperlink" Target="https://www.almakor.ru/catalog/?q=733357&amp;how=r" TargetMode="External"/><Relationship Id="rId1364" Type="http://schemas.openxmlformats.org/officeDocument/2006/relationships/hyperlink" Target="https://www.almakor.ru/catalog/?q=719312&amp;how=r" TargetMode="External"/><Relationship Id="rId1571" Type="http://schemas.openxmlformats.org/officeDocument/2006/relationships/hyperlink" Target="https://www.almakor.ru/catalog/?q=740129&amp;how=r" TargetMode="External"/><Relationship Id="rId2208" Type="http://schemas.openxmlformats.org/officeDocument/2006/relationships/hyperlink" Target="https://www.almakor.ru/catalog/?q=737712&amp;how=r" TargetMode="External"/><Relationship Id="rId70" Type="http://schemas.openxmlformats.org/officeDocument/2006/relationships/hyperlink" Target="https://www.almakor.ru/catalog/?q=716491&amp;how=r" TargetMode="External"/><Relationship Id="rId801" Type="http://schemas.openxmlformats.org/officeDocument/2006/relationships/hyperlink" Target="https://www.almakor.ru/catalog/?q=737636&amp;how=r" TargetMode="External"/><Relationship Id="rId1017" Type="http://schemas.openxmlformats.org/officeDocument/2006/relationships/hyperlink" Target="https://www.almakor.ru/catalog/?q=726082&amp;how=r" TargetMode="External"/><Relationship Id="rId1224" Type="http://schemas.openxmlformats.org/officeDocument/2006/relationships/hyperlink" Target="https://www.almakor.ru/catalog/?q=729772&amp;how=r" TargetMode="External"/><Relationship Id="rId1431" Type="http://schemas.openxmlformats.org/officeDocument/2006/relationships/hyperlink" Target="https://www.almakor.ru/catalog/?q=712782&amp;how=r" TargetMode="External"/><Relationship Id="rId1669" Type="http://schemas.openxmlformats.org/officeDocument/2006/relationships/hyperlink" Target="https://www.almakor.ru/catalog/?q=740292&amp;how=r" TargetMode="External"/><Relationship Id="rId1876" Type="http://schemas.openxmlformats.org/officeDocument/2006/relationships/hyperlink" Target="https://www.almakor.ru/catalog/?q=740768&amp;how=r" TargetMode="External"/><Relationship Id="rId1529" Type="http://schemas.openxmlformats.org/officeDocument/2006/relationships/hyperlink" Target="https://www.almakor.ru/catalog/?q=719604&amp;how=r" TargetMode="External"/><Relationship Id="rId1736" Type="http://schemas.openxmlformats.org/officeDocument/2006/relationships/hyperlink" Target="https://www.almakor.ru/catalog/?q=729683&amp;how=r" TargetMode="External"/><Relationship Id="rId1943" Type="http://schemas.openxmlformats.org/officeDocument/2006/relationships/hyperlink" Target="https://www.almakor.ru/catalog/?q=740952&amp;how=r" TargetMode="External"/><Relationship Id="rId28" Type="http://schemas.openxmlformats.org/officeDocument/2006/relationships/hyperlink" Target="https://www.almakor.ru/catalog/?q=734890&amp;how=r" TargetMode="External"/><Relationship Id="rId1803" Type="http://schemas.openxmlformats.org/officeDocument/2006/relationships/hyperlink" Target="https://www.almakor.ru/catalog/?q=702611&amp;how=r" TargetMode="External"/><Relationship Id="rId177" Type="http://schemas.openxmlformats.org/officeDocument/2006/relationships/hyperlink" Target="https://www.almakor.ru/catalog/?q=738296&amp;how=r" TargetMode="External"/><Relationship Id="rId384" Type="http://schemas.openxmlformats.org/officeDocument/2006/relationships/hyperlink" Target="https://www.almakor.ru/catalog/?q=734037&amp;how=r" TargetMode="External"/><Relationship Id="rId591" Type="http://schemas.openxmlformats.org/officeDocument/2006/relationships/hyperlink" Target="https://www.almakor.ru/catalog/?q=738341&amp;how=r" TargetMode="External"/><Relationship Id="rId2065" Type="http://schemas.openxmlformats.org/officeDocument/2006/relationships/hyperlink" Target="https://www.almakor.ru/catalog/?q=726717&amp;how=r" TargetMode="External"/><Relationship Id="rId2272" Type="http://schemas.openxmlformats.org/officeDocument/2006/relationships/hyperlink" Target="https://www.almakor.ru/catalog/?q=737847&amp;how=r" TargetMode="External"/><Relationship Id="rId244" Type="http://schemas.openxmlformats.org/officeDocument/2006/relationships/hyperlink" Target="https://www.almakor.ru/catalog/?q=709567&amp;how=r" TargetMode="External"/><Relationship Id="rId689" Type="http://schemas.openxmlformats.org/officeDocument/2006/relationships/hyperlink" Target="https://www.almakor.ru/catalog/?q=739396&amp;how=r" TargetMode="External"/><Relationship Id="rId896" Type="http://schemas.openxmlformats.org/officeDocument/2006/relationships/hyperlink" Target="https://www.almakor.ru/catalog/?q=725094&amp;how=r" TargetMode="External"/><Relationship Id="rId1081" Type="http://schemas.openxmlformats.org/officeDocument/2006/relationships/hyperlink" Target="https://www.almakor.ru/catalog/?q=739237&amp;how=r" TargetMode="External"/><Relationship Id="rId451" Type="http://schemas.openxmlformats.org/officeDocument/2006/relationships/hyperlink" Target="https://www.almakor.ru/catalog/?q=740103&amp;how=r" TargetMode="External"/><Relationship Id="rId549" Type="http://schemas.openxmlformats.org/officeDocument/2006/relationships/hyperlink" Target="https://www.almakor.ru/catalog/?q=735963&amp;how=r" TargetMode="External"/><Relationship Id="rId756" Type="http://schemas.openxmlformats.org/officeDocument/2006/relationships/hyperlink" Target="https://www.almakor.ru/catalog/?q=741614&amp;how=r" TargetMode="External"/><Relationship Id="rId1179" Type="http://schemas.openxmlformats.org/officeDocument/2006/relationships/hyperlink" Target="https://www.almakor.ru/catalog/?q=733171&amp;how=r" TargetMode="External"/><Relationship Id="rId1386" Type="http://schemas.openxmlformats.org/officeDocument/2006/relationships/hyperlink" Target="https://www.almakor.ru/catalog/?q=707636&amp;how=r" TargetMode="External"/><Relationship Id="rId1593" Type="http://schemas.openxmlformats.org/officeDocument/2006/relationships/hyperlink" Target="https://www.almakor.ru/catalog/?q=738663&amp;how=r" TargetMode="External"/><Relationship Id="rId2132" Type="http://schemas.openxmlformats.org/officeDocument/2006/relationships/hyperlink" Target="https://www.almakor.ru/catalog/?q=741338&amp;how=r" TargetMode="External"/><Relationship Id="rId104" Type="http://schemas.openxmlformats.org/officeDocument/2006/relationships/hyperlink" Target="https://www.almakor.ru/catalog/?q=011713&amp;how=r" TargetMode="External"/><Relationship Id="rId311" Type="http://schemas.openxmlformats.org/officeDocument/2006/relationships/hyperlink" Target="https://www.almakor.ru/catalog/?q=719556&amp;how=r" TargetMode="External"/><Relationship Id="rId409" Type="http://schemas.openxmlformats.org/officeDocument/2006/relationships/hyperlink" Target="https://www.almakor.ru/catalog/?q=733669&amp;how=r" TargetMode="External"/><Relationship Id="rId963" Type="http://schemas.openxmlformats.org/officeDocument/2006/relationships/hyperlink" Target="https://www.almakor.ru/catalog/?q=735814&amp;how=r" TargetMode="External"/><Relationship Id="rId1039" Type="http://schemas.openxmlformats.org/officeDocument/2006/relationships/hyperlink" Target="https://www.almakor.ru/catalog/?q=740698&amp;how=r" TargetMode="External"/><Relationship Id="rId1246" Type="http://schemas.openxmlformats.org/officeDocument/2006/relationships/hyperlink" Target="https://www.almakor.ru/catalog/?q=729878&amp;how=r" TargetMode="External"/><Relationship Id="rId1898" Type="http://schemas.openxmlformats.org/officeDocument/2006/relationships/hyperlink" Target="https://www.almakor.ru/catalog/?q=080344&amp;how=r" TargetMode="External"/><Relationship Id="rId92" Type="http://schemas.openxmlformats.org/officeDocument/2006/relationships/hyperlink" Target="https://www.almakor.ru/catalog/?q=738302&amp;how=r" TargetMode="External"/><Relationship Id="rId616" Type="http://schemas.openxmlformats.org/officeDocument/2006/relationships/hyperlink" Target="https://www.almakor.ru/catalog/?q=739470&amp;how=r" TargetMode="External"/><Relationship Id="rId823" Type="http://schemas.openxmlformats.org/officeDocument/2006/relationships/hyperlink" Target="https://www.almakor.ru/catalog/?q=737645&amp;how=r" TargetMode="External"/><Relationship Id="rId1453" Type="http://schemas.openxmlformats.org/officeDocument/2006/relationships/hyperlink" Target="https://www.almakor.ru/catalog/?q=730685&amp;how=r" TargetMode="External"/><Relationship Id="rId1660" Type="http://schemas.openxmlformats.org/officeDocument/2006/relationships/hyperlink" Target="https://www.almakor.ru/catalog/?q=738273&amp;how=r" TargetMode="External"/><Relationship Id="rId1758" Type="http://schemas.openxmlformats.org/officeDocument/2006/relationships/hyperlink" Target="https://www.almakor.ru/catalog/?q=712917&amp;how=r" TargetMode="External"/><Relationship Id="rId1106" Type="http://schemas.openxmlformats.org/officeDocument/2006/relationships/hyperlink" Target="https://www.almakor.ru/catalog/?q=733732&amp;how=r" TargetMode="External"/><Relationship Id="rId1313" Type="http://schemas.openxmlformats.org/officeDocument/2006/relationships/hyperlink" Target="https://www.almakor.ru/catalog/?q=733336&amp;how=r" TargetMode="External"/><Relationship Id="rId1520" Type="http://schemas.openxmlformats.org/officeDocument/2006/relationships/hyperlink" Target="https://www.almakor.ru/catalog/?q=040659&amp;how=r" TargetMode="External"/><Relationship Id="rId1965" Type="http://schemas.openxmlformats.org/officeDocument/2006/relationships/hyperlink" Target="https://www.almakor.ru/catalog/?q=741400&amp;how=r" TargetMode="External"/><Relationship Id="rId1618" Type="http://schemas.openxmlformats.org/officeDocument/2006/relationships/hyperlink" Target="https://www.almakor.ru/catalog/?q=727257&amp;how=r" TargetMode="External"/><Relationship Id="rId1825" Type="http://schemas.openxmlformats.org/officeDocument/2006/relationships/hyperlink" Target="https://www.almakor.ru/catalog/?q=727667&amp;how=r" TargetMode="External"/><Relationship Id="rId199" Type="http://schemas.openxmlformats.org/officeDocument/2006/relationships/hyperlink" Target="https://www.almakor.ru/catalog/?q=727247&amp;how=r" TargetMode="External"/><Relationship Id="rId2087" Type="http://schemas.openxmlformats.org/officeDocument/2006/relationships/hyperlink" Target="https://www.almakor.ru/catalog/?q=738082&amp;how=r" TargetMode="External"/><Relationship Id="rId2294" Type="http://schemas.openxmlformats.org/officeDocument/2006/relationships/hyperlink" Target="https://www.almakor.ru/catalog/?q=737870&amp;how=r" TargetMode="External"/><Relationship Id="rId266" Type="http://schemas.openxmlformats.org/officeDocument/2006/relationships/hyperlink" Target="https://www.almakor.ru/catalog/?q=060147&amp;how=r" TargetMode="External"/><Relationship Id="rId473" Type="http://schemas.openxmlformats.org/officeDocument/2006/relationships/hyperlink" Target="https://www.almakor.ru/catalog/?q=740795&amp;how=r" TargetMode="External"/><Relationship Id="rId680" Type="http://schemas.openxmlformats.org/officeDocument/2006/relationships/hyperlink" Target="https://www.almakor.ru/catalog/?q=739395&amp;how=r" TargetMode="External"/><Relationship Id="rId2154" Type="http://schemas.openxmlformats.org/officeDocument/2006/relationships/hyperlink" Target="https://www.almakor.ru/catalog/?q=710387&amp;how=r" TargetMode="External"/><Relationship Id="rId2361" Type="http://schemas.openxmlformats.org/officeDocument/2006/relationships/hyperlink" Target="https://www.almakor.ru/catalog/?q=710340&amp;how=r" TargetMode="External"/><Relationship Id="rId126" Type="http://schemas.openxmlformats.org/officeDocument/2006/relationships/hyperlink" Target="https://www.almakor.ru/catalog/?q=716528&amp;how=r" TargetMode="External"/><Relationship Id="rId333" Type="http://schemas.openxmlformats.org/officeDocument/2006/relationships/hyperlink" Target="https://www.almakor.ru/catalog/?q=738973&amp;how=r" TargetMode="External"/><Relationship Id="rId540" Type="http://schemas.openxmlformats.org/officeDocument/2006/relationships/hyperlink" Target="https://www.almakor.ru/catalog/?q=081174&amp;how=r" TargetMode="External"/><Relationship Id="rId778" Type="http://schemas.openxmlformats.org/officeDocument/2006/relationships/hyperlink" Target="https://www.almakor.ru/catalog/?q=738363&amp;how=r" TargetMode="External"/><Relationship Id="rId985" Type="http://schemas.openxmlformats.org/officeDocument/2006/relationships/hyperlink" Target="https://www.almakor.ru/catalog/?q=704258&amp;how=r" TargetMode="External"/><Relationship Id="rId1170" Type="http://schemas.openxmlformats.org/officeDocument/2006/relationships/hyperlink" Target="https://www.almakor.ru/catalog/?q=090302&amp;how=r" TargetMode="External"/><Relationship Id="rId2014" Type="http://schemas.openxmlformats.org/officeDocument/2006/relationships/hyperlink" Target="https://www.almakor.ru/catalog/?q=739754&amp;how=r" TargetMode="External"/><Relationship Id="rId2221" Type="http://schemas.openxmlformats.org/officeDocument/2006/relationships/hyperlink" Target="https://www.almakor.ru/catalog/?q=737733&amp;how=r" TargetMode="External"/><Relationship Id="rId638" Type="http://schemas.openxmlformats.org/officeDocument/2006/relationships/hyperlink" Target="https://www.almakor.ru/catalog/?q=741662&amp;how=r" TargetMode="External"/><Relationship Id="rId845" Type="http://schemas.openxmlformats.org/officeDocument/2006/relationships/hyperlink" Target="https://www.almakor.ru/catalog/?q=739236&amp;how=r" TargetMode="External"/><Relationship Id="rId1030" Type="http://schemas.openxmlformats.org/officeDocument/2006/relationships/hyperlink" Target="https://www.almakor.ru/catalog/?q=741203&amp;how=r" TargetMode="External"/><Relationship Id="rId1268" Type="http://schemas.openxmlformats.org/officeDocument/2006/relationships/hyperlink" Target="https://www.almakor.ru/catalog/?q=717023&amp;how=r" TargetMode="External"/><Relationship Id="rId1475" Type="http://schemas.openxmlformats.org/officeDocument/2006/relationships/hyperlink" Target="https://www.almakor.ru/catalog/?q=726567&amp;how=r" TargetMode="External"/><Relationship Id="rId1682" Type="http://schemas.openxmlformats.org/officeDocument/2006/relationships/hyperlink" Target="https://www.almakor.ru/catalog/?q=737111&amp;how=r" TargetMode="External"/><Relationship Id="rId2319" Type="http://schemas.openxmlformats.org/officeDocument/2006/relationships/hyperlink" Target="https://www.almakor.ru/catalog/?q=728353&amp;how=r" TargetMode="External"/><Relationship Id="rId400" Type="http://schemas.openxmlformats.org/officeDocument/2006/relationships/hyperlink" Target="https://www.almakor.ru/catalog/?q=731970&amp;how=r" TargetMode="External"/><Relationship Id="rId705" Type="http://schemas.openxmlformats.org/officeDocument/2006/relationships/hyperlink" Target="https://www.almakor.ru/catalog/?q=740376&amp;how=r" TargetMode="External"/><Relationship Id="rId1128" Type="http://schemas.openxmlformats.org/officeDocument/2006/relationships/hyperlink" Target="https://www.almakor.ru/catalog/?q=725088&amp;how=r" TargetMode="External"/><Relationship Id="rId1335" Type="http://schemas.openxmlformats.org/officeDocument/2006/relationships/hyperlink" Target="https://www.almakor.ru/catalog/?q=729742&amp;how=r" TargetMode="External"/><Relationship Id="rId1542" Type="http://schemas.openxmlformats.org/officeDocument/2006/relationships/hyperlink" Target="https://www.almakor.ru/catalog/?q=718974&amp;how=r" TargetMode="External"/><Relationship Id="rId1987" Type="http://schemas.openxmlformats.org/officeDocument/2006/relationships/hyperlink" Target="https://www.almakor.ru/catalog/?q=739724&amp;how=r" TargetMode="External"/><Relationship Id="rId912" Type="http://schemas.openxmlformats.org/officeDocument/2006/relationships/hyperlink" Target="https://www.almakor.ru/catalog/?q=030828&amp;how=r" TargetMode="External"/><Relationship Id="rId1847" Type="http://schemas.openxmlformats.org/officeDocument/2006/relationships/hyperlink" Target="https://www.almakor.ru/catalog/?q=737073&amp;how=r" TargetMode="External"/><Relationship Id="rId41" Type="http://schemas.openxmlformats.org/officeDocument/2006/relationships/hyperlink" Target="https://www.almakor.ru/catalog/?q=729584&amp;how=r" TargetMode="External"/><Relationship Id="rId1402" Type="http://schemas.openxmlformats.org/officeDocument/2006/relationships/hyperlink" Target="https://www.almakor.ru/catalog/?q=741207&amp;how=r" TargetMode="External"/><Relationship Id="rId1707" Type="http://schemas.openxmlformats.org/officeDocument/2006/relationships/hyperlink" Target="https://www.almakor.ru/catalog/?q=060108&amp;how=r" TargetMode="External"/><Relationship Id="rId190" Type="http://schemas.openxmlformats.org/officeDocument/2006/relationships/hyperlink" Target="https://www.almakor.ru/catalog/?q=738322&amp;how=r" TargetMode="External"/><Relationship Id="rId288" Type="http://schemas.openxmlformats.org/officeDocument/2006/relationships/hyperlink" Target="https://www.almakor.ru/catalog/?q=726242&amp;how=r" TargetMode="External"/><Relationship Id="rId1914" Type="http://schemas.openxmlformats.org/officeDocument/2006/relationships/hyperlink" Target="https://www.almakor.ru/catalog/?q=734909&amp;how=r" TargetMode="External"/><Relationship Id="rId495" Type="http://schemas.openxmlformats.org/officeDocument/2006/relationships/hyperlink" Target="https://www.almakor.ru/catalog/?q=724856&amp;how=r" TargetMode="External"/><Relationship Id="rId2176" Type="http://schemas.openxmlformats.org/officeDocument/2006/relationships/hyperlink" Target="https://www.almakor.ru/catalog/?q=737990&amp;how=r" TargetMode="External"/><Relationship Id="rId148" Type="http://schemas.openxmlformats.org/officeDocument/2006/relationships/hyperlink" Target="https://www.almakor.ru/catalog/?q=012973&amp;how=r" TargetMode="External"/><Relationship Id="rId355" Type="http://schemas.openxmlformats.org/officeDocument/2006/relationships/hyperlink" Target="https://www.almakor.ru/catalog/?q=711523&amp;how=r" TargetMode="External"/><Relationship Id="rId562" Type="http://schemas.openxmlformats.org/officeDocument/2006/relationships/hyperlink" Target="https://www.almakor.ru/catalog/?q=740092&amp;how=r" TargetMode="External"/><Relationship Id="rId1192" Type="http://schemas.openxmlformats.org/officeDocument/2006/relationships/hyperlink" Target="https://www.almakor.ru/catalog/?q=708028&amp;how=r" TargetMode="External"/><Relationship Id="rId2036" Type="http://schemas.openxmlformats.org/officeDocument/2006/relationships/hyperlink" Target="https://www.almakor.ru/catalog/?q=013914&amp;how=r" TargetMode="External"/><Relationship Id="rId2243" Type="http://schemas.openxmlformats.org/officeDocument/2006/relationships/hyperlink" Target="https://www.almakor.ru/catalog/?q=737778&amp;how=r" TargetMode="External"/><Relationship Id="rId215" Type="http://schemas.openxmlformats.org/officeDocument/2006/relationships/hyperlink" Target="https://www.almakor.ru/catalog/?q=724926&amp;how=r" TargetMode="External"/><Relationship Id="rId422" Type="http://schemas.openxmlformats.org/officeDocument/2006/relationships/hyperlink" Target="https://www.almakor.ru/catalog/?q=741155&amp;how=r" TargetMode="External"/><Relationship Id="rId867" Type="http://schemas.openxmlformats.org/officeDocument/2006/relationships/hyperlink" Target="https://www.almakor.ru/catalog/?q=729748&amp;how=r" TargetMode="External"/><Relationship Id="rId1052" Type="http://schemas.openxmlformats.org/officeDocument/2006/relationships/hyperlink" Target="https://www.almakor.ru/catalog/?q=721914&amp;how=r" TargetMode="External"/><Relationship Id="rId1497" Type="http://schemas.openxmlformats.org/officeDocument/2006/relationships/hyperlink" Target="https://www.almakor.ru/catalog/?q=040241&amp;how=r" TargetMode="External"/><Relationship Id="rId2103" Type="http://schemas.openxmlformats.org/officeDocument/2006/relationships/hyperlink" Target="https://www.almakor.ru/catalog/?q=719782&amp;how=r" TargetMode="External"/><Relationship Id="rId2310" Type="http://schemas.openxmlformats.org/officeDocument/2006/relationships/hyperlink" Target="https://www.almakor.ru/catalog/?q=737954&amp;how=r" TargetMode="External"/><Relationship Id="rId727" Type="http://schemas.openxmlformats.org/officeDocument/2006/relationships/hyperlink" Target="https://www.almakor.ru/catalog/?q=741612&amp;how=r" TargetMode="External"/><Relationship Id="rId934" Type="http://schemas.openxmlformats.org/officeDocument/2006/relationships/hyperlink" Target="https://www.almakor.ru/catalog/?q=711604&amp;how=r" TargetMode="External"/><Relationship Id="rId1357" Type="http://schemas.openxmlformats.org/officeDocument/2006/relationships/hyperlink" Target="https://www.almakor.ru/catalog/?q=080829&amp;how=r" TargetMode="External"/><Relationship Id="rId1564" Type="http://schemas.openxmlformats.org/officeDocument/2006/relationships/hyperlink" Target="https://www.almakor.ru/catalog/?q=738668&amp;how=r" TargetMode="External"/><Relationship Id="rId1771" Type="http://schemas.openxmlformats.org/officeDocument/2006/relationships/hyperlink" Target="https://www.almakor.ru/catalog/?q=716165&amp;how=r" TargetMode="External"/><Relationship Id="rId63" Type="http://schemas.openxmlformats.org/officeDocument/2006/relationships/hyperlink" Target="https://www.almakor.ru/catalog/?q=709439&amp;how=r" TargetMode="External"/><Relationship Id="rId1217" Type="http://schemas.openxmlformats.org/officeDocument/2006/relationships/hyperlink" Target="https://www.almakor.ru/catalog/?q=730516&amp;how=r" TargetMode="External"/><Relationship Id="rId1424" Type="http://schemas.openxmlformats.org/officeDocument/2006/relationships/hyperlink" Target="https://www.almakor.ru/catalog/?q=718079&amp;how=r" TargetMode="External"/><Relationship Id="rId1631" Type="http://schemas.openxmlformats.org/officeDocument/2006/relationships/hyperlink" Target="https://www.almakor.ru/catalog/?q=741358&amp;how=r" TargetMode="External"/><Relationship Id="rId1869" Type="http://schemas.openxmlformats.org/officeDocument/2006/relationships/hyperlink" Target="https://www.almakor.ru/catalog/?q=741869&amp;how=r" TargetMode="External"/><Relationship Id="rId1729" Type="http://schemas.openxmlformats.org/officeDocument/2006/relationships/hyperlink" Target="https://www.almakor.ru/catalog/?q=737117&amp;how=r" TargetMode="External"/><Relationship Id="rId1936" Type="http://schemas.openxmlformats.org/officeDocument/2006/relationships/hyperlink" Target="https://www.almakor.ru/catalog/?q=740926&amp;how=r" TargetMode="External"/><Relationship Id="rId2198" Type="http://schemas.openxmlformats.org/officeDocument/2006/relationships/hyperlink" Target="https://www.almakor.ru/catalog/?q=737689&amp;how=r" TargetMode="External"/><Relationship Id="rId377" Type="http://schemas.openxmlformats.org/officeDocument/2006/relationships/hyperlink" Target="https://www.almakor.ru/catalog/?q=729301&amp;how=r" TargetMode="External"/><Relationship Id="rId584" Type="http://schemas.openxmlformats.org/officeDocument/2006/relationships/hyperlink" Target="https://www.almakor.ru/catalog/?q=738067&amp;how=r" TargetMode="External"/><Relationship Id="rId2058" Type="http://schemas.openxmlformats.org/officeDocument/2006/relationships/hyperlink" Target="https://www.almakor.ru/catalog/?q=730190&amp;how=r" TargetMode="External"/><Relationship Id="rId2265" Type="http://schemas.openxmlformats.org/officeDocument/2006/relationships/hyperlink" Target="https://www.almakor.ru/catalog/?q=737835&amp;how=r" TargetMode="External"/><Relationship Id="rId5" Type="http://schemas.openxmlformats.org/officeDocument/2006/relationships/hyperlink" Target="https://www.almakor.ru/catalog/?q=701999&amp;how=r" TargetMode="External"/><Relationship Id="rId237" Type="http://schemas.openxmlformats.org/officeDocument/2006/relationships/hyperlink" Target="https://www.almakor.ru/catalog/?q=712798&amp;how=r" TargetMode="External"/><Relationship Id="rId791" Type="http://schemas.openxmlformats.org/officeDocument/2006/relationships/hyperlink" Target="https://www.almakor.ru/catalog/?q=737664&amp;how=r" TargetMode="External"/><Relationship Id="rId889" Type="http://schemas.openxmlformats.org/officeDocument/2006/relationships/hyperlink" Target="https://www.almakor.ru/catalog/?q=740703&amp;how=r" TargetMode="External"/><Relationship Id="rId1074" Type="http://schemas.openxmlformats.org/officeDocument/2006/relationships/hyperlink" Target="https://www.almakor.ru/catalog/?q=740752&amp;how=r" TargetMode="External"/><Relationship Id="rId444" Type="http://schemas.openxmlformats.org/officeDocument/2006/relationships/hyperlink" Target="https://www.almakor.ru/catalog/?q=738411&amp;how=r" TargetMode="External"/><Relationship Id="rId651" Type="http://schemas.openxmlformats.org/officeDocument/2006/relationships/hyperlink" Target="https://www.almakor.ru/catalog/?q=741761&amp;how=r" TargetMode="External"/><Relationship Id="rId749" Type="http://schemas.openxmlformats.org/officeDocument/2006/relationships/hyperlink" Target="https://www.almakor.ru/catalog/?q=741690&amp;how=r" TargetMode="External"/><Relationship Id="rId1281" Type="http://schemas.openxmlformats.org/officeDocument/2006/relationships/hyperlink" Target="https://www.almakor.ru/catalog/?q=716659&amp;how=r" TargetMode="External"/><Relationship Id="rId1379" Type="http://schemas.openxmlformats.org/officeDocument/2006/relationships/hyperlink" Target="https://www.almakor.ru/catalog/?q=729253&amp;how=r" TargetMode="External"/><Relationship Id="rId1586" Type="http://schemas.openxmlformats.org/officeDocument/2006/relationships/hyperlink" Target="https://www.almakor.ru/catalog/?q=717732&amp;how=r" TargetMode="External"/><Relationship Id="rId2125" Type="http://schemas.openxmlformats.org/officeDocument/2006/relationships/hyperlink" Target="https://www.almakor.ru/catalog/?q=731752&amp;how=r" TargetMode="External"/><Relationship Id="rId2332" Type="http://schemas.openxmlformats.org/officeDocument/2006/relationships/hyperlink" Target="https://www.almakor.ru/catalog/?q=711608&amp;how=r" TargetMode="External"/><Relationship Id="rId304" Type="http://schemas.openxmlformats.org/officeDocument/2006/relationships/hyperlink" Target="https://www.almakor.ru/catalog/?q=719031&amp;how=r" TargetMode="External"/><Relationship Id="rId511" Type="http://schemas.openxmlformats.org/officeDocument/2006/relationships/hyperlink" Target="https://www.almakor.ru/catalog/?q=718501&amp;how=r" TargetMode="External"/><Relationship Id="rId609" Type="http://schemas.openxmlformats.org/officeDocument/2006/relationships/hyperlink" Target="https://www.almakor.ru/catalog/?q=739444&amp;how=r" TargetMode="External"/><Relationship Id="rId956" Type="http://schemas.openxmlformats.org/officeDocument/2006/relationships/hyperlink" Target="https://www.almakor.ru/catalog/?q=735879&amp;how=r" TargetMode="External"/><Relationship Id="rId1141" Type="http://schemas.openxmlformats.org/officeDocument/2006/relationships/hyperlink" Target="https://www.almakor.ru/catalog/?q=733889&amp;how=r" TargetMode="External"/><Relationship Id="rId1239" Type="http://schemas.openxmlformats.org/officeDocument/2006/relationships/hyperlink" Target="https://www.almakor.ru/catalog/?q=726435&amp;how=r" TargetMode="External"/><Relationship Id="rId1793" Type="http://schemas.openxmlformats.org/officeDocument/2006/relationships/hyperlink" Target="https://www.almakor.ru/catalog/?q=728474&amp;how=r" TargetMode="External"/><Relationship Id="rId85" Type="http://schemas.openxmlformats.org/officeDocument/2006/relationships/hyperlink" Target="https://www.almakor.ru/catalog/?q=738300&amp;how=r" TargetMode="External"/><Relationship Id="rId816" Type="http://schemas.openxmlformats.org/officeDocument/2006/relationships/hyperlink" Target="https://www.almakor.ru/catalog/?q=737677&amp;how=r" TargetMode="External"/><Relationship Id="rId1001" Type="http://schemas.openxmlformats.org/officeDocument/2006/relationships/hyperlink" Target="https://www.almakor.ru/catalog/?q=716202&amp;how=r" TargetMode="External"/><Relationship Id="rId1446" Type="http://schemas.openxmlformats.org/officeDocument/2006/relationships/hyperlink" Target="https://www.almakor.ru/catalog/?q=703652&amp;how=r" TargetMode="External"/><Relationship Id="rId1653" Type="http://schemas.openxmlformats.org/officeDocument/2006/relationships/hyperlink" Target="https://www.almakor.ru/catalog/?q=719293&amp;how=r" TargetMode="External"/><Relationship Id="rId1860" Type="http://schemas.openxmlformats.org/officeDocument/2006/relationships/hyperlink" Target="https://www.almakor.ru/catalog/?q=727648&amp;how=r" TargetMode="External"/><Relationship Id="rId1306" Type="http://schemas.openxmlformats.org/officeDocument/2006/relationships/hyperlink" Target="https://www.almakor.ru/catalog/?q=730802&amp;how=r" TargetMode="External"/><Relationship Id="rId1513" Type="http://schemas.openxmlformats.org/officeDocument/2006/relationships/hyperlink" Target="https://www.almakor.ru/catalog/?q=737527&amp;how=r" TargetMode="External"/><Relationship Id="rId1720" Type="http://schemas.openxmlformats.org/officeDocument/2006/relationships/hyperlink" Target="https://www.almakor.ru/catalog/?q=728191&amp;how=r" TargetMode="External"/><Relationship Id="rId1958" Type="http://schemas.openxmlformats.org/officeDocument/2006/relationships/hyperlink" Target="https://www.almakor.ru/catalog/?q=740940&amp;how=r" TargetMode="External"/><Relationship Id="rId12" Type="http://schemas.openxmlformats.org/officeDocument/2006/relationships/hyperlink" Target="https://www.almakor.ru/catalog/?q=741512&amp;how=r" TargetMode="External"/><Relationship Id="rId1818" Type="http://schemas.openxmlformats.org/officeDocument/2006/relationships/hyperlink" Target="https://www.almakor.ru/catalog/?q=727656&amp;how=r" TargetMode="External"/><Relationship Id="rId161" Type="http://schemas.openxmlformats.org/officeDocument/2006/relationships/hyperlink" Target="https://www.almakor.ru/catalog/?q=738323&amp;how=r" TargetMode="External"/><Relationship Id="rId399" Type="http://schemas.openxmlformats.org/officeDocument/2006/relationships/hyperlink" Target="https://www.almakor.ru/catalog/?q=731969&amp;how=r" TargetMode="External"/><Relationship Id="rId2287" Type="http://schemas.openxmlformats.org/officeDocument/2006/relationships/hyperlink" Target="https://www.almakor.ru/catalog/?q=737905&amp;how=r" TargetMode="External"/><Relationship Id="rId259" Type="http://schemas.openxmlformats.org/officeDocument/2006/relationships/hyperlink" Target="https://www.almakor.ru/catalog/?q=736322&amp;how=r" TargetMode="External"/><Relationship Id="rId466" Type="http://schemas.openxmlformats.org/officeDocument/2006/relationships/hyperlink" Target="https://www.almakor.ru/catalog/?q=740232&amp;how=r" TargetMode="External"/><Relationship Id="rId673" Type="http://schemas.openxmlformats.org/officeDocument/2006/relationships/hyperlink" Target="https://www.almakor.ru/catalog/?q=740442&amp;how=r" TargetMode="External"/><Relationship Id="rId880" Type="http://schemas.openxmlformats.org/officeDocument/2006/relationships/hyperlink" Target="https://www.almakor.ru/catalog/?q=737078&amp;how=r" TargetMode="External"/><Relationship Id="rId1096" Type="http://schemas.openxmlformats.org/officeDocument/2006/relationships/hyperlink" Target="https://www.almakor.ru/catalog/?q=711143&amp;how=r" TargetMode="External"/><Relationship Id="rId2147" Type="http://schemas.openxmlformats.org/officeDocument/2006/relationships/hyperlink" Target="https://www.almakor.ru/catalog/?q=013041&amp;how=r" TargetMode="External"/><Relationship Id="rId2354" Type="http://schemas.openxmlformats.org/officeDocument/2006/relationships/hyperlink" Target="https://www.almakor.ru/catalog/?q=738081&amp;how=r" TargetMode="External"/><Relationship Id="rId119" Type="http://schemas.openxmlformats.org/officeDocument/2006/relationships/hyperlink" Target="https://www.almakor.ru/catalog/?q=738284&amp;how=r" TargetMode="External"/><Relationship Id="rId326" Type="http://schemas.openxmlformats.org/officeDocument/2006/relationships/hyperlink" Target="https://www.almakor.ru/catalog/?q=733750&amp;how=r" TargetMode="External"/><Relationship Id="rId533" Type="http://schemas.openxmlformats.org/officeDocument/2006/relationships/hyperlink" Target="https://www.almakor.ru/catalog/?q=724804&amp;how=r" TargetMode="External"/><Relationship Id="rId978" Type="http://schemas.openxmlformats.org/officeDocument/2006/relationships/hyperlink" Target="https://www.almakor.ru/catalog/?q=735471&amp;how=r" TargetMode="External"/><Relationship Id="rId1163" Type="http://schemas.openxmlformats.org/officeDocument/2006/relationships/hyperlink" Target="https://www.almakor.ru/catalog/?q=705278&amp;how=r" TargetMode="External"/><Relationship Id="rId1370" Type="http://schemas.openxmlformats.org/officeDocument/2006/relationships/hyperlink" Target="https://www.almakor.ru/catalog/?q=707944&amp;how=r" TargetMode="External"/><Relationship Id="rId2007" Type="http://schemas.openxmlformats.org/officeDocument/2006/relationships/hyperlink" Target="https://www.almakor.ru/catalog/?q=739746&amp;how=r" TargetMode="External"/><Relationship Id="rId2214" Type="http://schemas.openxmlformats.org/officeDocument/2006/relationships/hyperlink" Target="https://www.almakor.ru/catalog/?q=737720&amp;how=r" TargetMode="External"/><Relationship Id="rId740" Type="http://schemas.openxmlformats.org/officeDocument/2006/relationships/hyperlink" Target="https://www.almakor.ru/catalog/?q=741775&amp;how=r" TargetMode="External"/><Relationship Id="rId838" Type="http://schemas.openxmlformats.org/officeDocument/2006/relationships/hyperlink" Target="https://www.almakor.ru/catalog/?q=706997&amp;how=r" TargetMode="External"/><Relationship Id="rId1023" Type="http://schemas.openxmlformats.org/officeDocument/2006/relationships/hyperlink" Target="https://www.almakor.ru/catalog/?q=711606&amp;how=r" TargetMode="External"/><Relationship Id="rId1468" Type="http://schemas.openxmlformats.org/officeDocument/2006/relationships/hyperlink" Target="https://www.almakor.ru/catalog/?q=734486&amp;how=r" TargetMode="External"/><Relationship Id="rId1675" Type="http://schemas.openxmlformats.org/officeDocument/2006/relationships/hyperlink" Target="https://www.almakor.ru/catalog/?q=729225&amp;how=r" TargetMode="External"/><Relationship Id="rId1882" Type="http://schemas.openxmlformats.org/officeDocument/2006/relationships/hyperlink" Target="https://www.almakor.ru/catalog/?q=714612&amp;how=r" TargetMode="External"/><Relationship Id="rId600" Type="http://schemas.openxmlformats.org/officeDocument/2006/relationships/hyperlink" Target="https://www.almakor.ru/catalog/?q=739406&amp;how=r" TargetMode="External"/><Relationship Id="rId1230" Type="http://schemas.openxmlformats.org/officeDocument/2006/relationships/hyperlink" Target="https://www.almakor.ru/catalog/?q=736679&amp;how=r" TargetMode="External"/><Relationship Id="rId1328" Type="http://schemas.openxmlformats.org/officeDocument/2006/relationships/hyperlink" Target="https://www.almakor.ru/catalog/?q=733689&amp;how=r" TargetMode="External"/><Relationship Id="rId1535" Type="http://schemas.openxmlformats.org/officeDocument/2006/relationships/hyperlink" Target="https://www.almakor.ru/catalog/?q=701103&amp;how=r" TargetMode="External"/><Relationship Id="rId905" Type="http://schemas.openxmlformats.org/officeDocument/2006/relationships/hyperlink" Target="https://www.almakor.ru/catalog/?q=733740&amp;how=r" TargetMode="External"/><Relationship Id="rId1742" Type="http://schemas.openxmlformats.org/officeDocument/2006/relationships/hyperlink" Target="https://www.almakor.ru/catalog/?q=726853&amp;how=r" TargetMode="External"/><Relationship Id="rId34" Type="http://schemas.openxmlformats.org/officeDocument/2006/relationships/hyperlink" Target="https://www.almakor.ru/catalog/?q=718390&amp;how=r" TargetMode="External"/><Relationship Id="rId1602" Type="http://schemas.openxmlformats.org/officeDocument/2006/relationships/hyperlink" Target="https://www.almakor.ru/catalog/?q=720993&amp;how=r" TargetMode="External"/><Relationship Id="rId183" Type="http://schemas.openxmlformats.org/officeDocument/2006/relationships/hyperlink" Target="https://www.almakor.ru/catalog/?q=727251&amp;how=r" TargetMode="External"/><Relationship Id="rId390" Type="http://schemas.openxmlformats.org/officeDocument/2006/relationships/hyperlink" Target="https://www.almakor.ru/catalog/?q=733240&amp;how=r" TargetMode="External"/><Relationship Id="rId1907" Type="http://schemas.openxmlformats.org/officeDocument/2006/relationships/hyperlink" Target="https://www.almakor.ru/catalog/?q=713364&amp;how=r" TargetMode="External"/><Relationship Id="rId2071" Type="http://schemas.openxmlformats.org/officeDocument/2006/relationships/hyperlink" Target="https://www.almakor.ru/catalog/?q=012997&amp;how=r" TargetMode="External"/><Relationship Id="rId250" Type="http://schemas.openxmlformats.org/officeDocument/2006/relationships/hyperlink" Target="https://www.almakor.ru/catalog/?q=740123&amp;how=r" TargetMode="External"/><Relationship Id="rId488" Type="http://schemas.openxmlformats.org/officeDocument/2006/relationships/hyperlink" Target="https://www.almakor.ru/catalog/?q=740343&amp;how=r" TargetMode="External"/><Relationship Id="rId695" Type="http://schemas.openxmlformats.org/officeDocument/2006/relationships/hyperlink" Target="https://www.almakor.ru/catalog/?q=741768&amp;how=r" TargetMode="External"/><Relationship Id="rId2169" Type="http://schemas.openxmlformats.org/officeDocument/2006/relationships/hyperlink" Target="https://www.almakor.ru/catalog/?q=737861&amp;how=r" TargetMode="External"/><Relationship Id="rId2376" Type="http://schemas.openxmlformats.org/officeDocument/2006/relationships/printerSettings" Target="../printerSettings/printerSettings2.bin"/><Relationship Id="rId110" Type="http://schemas.openxmlformats.org/officeDocument/2006/relationships/hyperlink" Target="https://www.almakor.ru/catalog/?q=740802&amp;how=r" TargetMode="External"/><Relationship Id="rId348" Type="http://schemas.openxmlformats.org/officeDocument/2006/relationships/hyperlink" Target="https://www.almakor.ru/catalog/?q=711512&amp;how=r" TargetMode="External"/><Relationship Id="rId555" Type="http://schemas.openxmlformats.org/officeDocument/2006/relationships/hyperlink" Target="https://www.almakor.ru/catalog/?q=736176&amp;how=r" TargetMode="External"/><Relationship Id="rId762" Type="http://schemas.openxmlformats.org/officeDocument/2006/relationships/hyperlink" Target="https://www.almakor.ru/catalog/?q=739453&amp;how=r" TargetMode="External"/><Relationship Id="rId1185" Type="http://schemas.openxmlformats.org/officeDocument/2006/relationships/hyperlink" Target="https://www.almakor.ru/catalog/?q=090283&amp;how=r" TargetMode="External"/><Relationship Id="rId1392" Type="http://schemas.openxmlformats.org/officeDocument/2006/relationships/hyperlink" Target="https://www.almakor.ru/catalog/?q=739919&amp;how=r" TargetMode="External"/><Relationship Id="rId2029" Type="http://schemas.openxmlformats.org/officeDocument/2006/relationships/hyperlink" Target="https://www.almakor.ru/catalog/?q=012051&amp;how=r" TargetMode="External"/><Relationship Id="rId2236" Type="http://schemas.openxmlformats.org/officeDocument/2006/relationships/hyperlink" Target="https://www.almakor.ru/catalog/?q=737756&amp;how=r" TargetMode="External"/><Relationship Id="rId208" Type="http://schemas.openxmlformats.org/officeDocument/2006/relationships/hyperlink" Target="https://www.almakor.ru/catalog/?q=723591&amp;how=r" TargetMode="External"/><Relationship Id="rId415" Type="http://schemas.openxmlformats.org/officeDocument/2006/relationships/hyperlink" Target="https://www.almakor.ru/catalog/?q=740268&amp;how=r" TargetMode="External"/><Relationship Id="rId622" Type="http://schemas.openxmlformats.org/officeDocument/2006/relationships/hyperlink" Target="https://www.almakor.ru/catalog/?q=739478&amp;how=r" TargetMode="External"/><Relationship Id="rId1045" Type="http://schemas.openxmlformats.org/officeDocument/2006/relationships/hyperlink" Target="https://www.almakor.ru/catalog/?q=726768&amp;how=r" TargetMode="External"/><Relationship Id="rId1252" Type="http://schemas.openxmlformats.org/officeDocument/2006/relationships/hyperlink" Target="https://www.almakor.ru/catalog/?q=735887&amp;how=r" TargetMode="External"/><Relationship Id="rId1697" Type="http://schemas.openxmlformats.org/officeDocument/2006/relationships/hyperlink" Target="https://www.almakor.ru/catalog/?q=712890&amp;how=r" TargetMode="External"/><Relationship Id="rId2303" Type="http://schemas.openxmlformats.org/officeDocument/2006/relationships/hyperlink" Target="https://www.almakor.ru/catalog/?q=737796&amp;how=r" TargetMode="External"/><Relationship Id="rId927" Type="http://schemas.openxmlformats.org/officeDocument/2006/relationships/hyperlink" Target="https://www.almakor.ru/catalog/?q=724212&amp;how=r" TargetMode="External"/><Relationship Id="rId1112" Type="http://schemas.openxmlformats.org/officeDocument/2006/relationships/hyperlink" Target="https://www.almakor.ru/catalog/?q=729089&amp;how=r" TargetMode="External"/><Relationship Id="rId1557" Type="http://schemas.openxmlformats.org/officeDocument/2006/relationships/hyperlink" Target="https://www.almakor.ru/catalog/?q=712819&amp;how=r" TargetMode="External"/><Relationship Id="rId1764" Type="http://schemas.openxmlformats.org/officeDocument/2006/relationships/hyperlink" Target="https://www.almakor.ru/catalog/?q=720237&amp;how=r" TargetMode="External"/><Relationship Id="rId1971" Type="http://schemas.openxmlformats.org/officeDocument/2006/relationships/hyperlink" Target="https://www.almakor.ru/catalog/?q=740961&amp;how=r" TargetMode="External"/><Relationship Id="rId56" Type="http://schemas.openxmlformats.org/officeDocument/2006/relationships/hyperlink" Target="https://www.almakor.ru/catalog/?q=709417&amp;how=r" TargetMode="External"/><Relationship Id="rId1417" Type="http://schemas.openxmlformats.org/officeDocument/2006/relationships/hyperlink" Target="https://www.almakor.ru/catalog/?q=738676&amp;how=r" TargetMode="External"/><Relationship Id="rId1624" Type="http://schemas.openxmlformats.org/officeDocument/2006/relationships/hyperlink" Target="https://www.almakor.ru/catalog/?q=738289&amp;how=r" TargetMode="External"/><Relationship Id="rId1831" Type="http://schemas.openxmlformats.org/officeDocument/2006/relationships/hyperlink" Target="https://www.almakor.ru/catalog/?q=727683&amp;how=r" TargetMode="External"/><Relationship Id="rId1929" Type="http://schemas.openxmlformats.org/officeDocument/2006/relationships/hyperlink" Target="https://www.almakor.ru/catalog/?q=740885&amp;how=r" TargetMode="External"/><Relationship Id="rId2093" Type="http://schemas.openxmlformats.org/officeDocument/2006/relationships/hyperlink" Target="https://www.almakor.ru/catalog/?q=703707&amp;how=r" TargetMode="External"/><Relationship Id="rId272" Type="http://schemas.openxmlformats.org/officeDocument/2006/relationships/hyperlink" Target="https://www.almakor.ru/catalog/?q=711499&amp;how=r" TargetMode="External"/><Relationship Id="rId577" Type="http://schemas.openxmlformats.org/officeDocument/2006/relationships/hyperlink" Target="https://www.almakor.ru/catalog/?q=741584&amp;how=r" TargetMode="External"/><Relationship Id="rId2160" Type="http://schemas.openxmlformats.org/officeDocument/2006/relationships/hyperlink" Target="https://www.almakor.ru/catalog/?q=720274&amp;how=r" TargetMode="External"/><Relationship Id="rId2258" Type="http://schemas.openxmlformats.org/officeDocument/2006/relationships/hyperlink" Target="https://www.almakor.ru/catalog/?q=737813&amp;how=r" TargetMode="External"/><Relationship Id="rId132" Type="http://schemas.openxmlformats.org/officeDocument/2006/relationships/hyperlink" Target="https://www.almakor.ru/catalog/?q=734100&amp;how=r" TargetMode="External"/><Relationship Id="rId784" Type="http://schemas.openxmlformats.org/officeDocument/2006/relationships/hyperlink" Target="https://www.almakor.ru/catalog/?q=737653&amp;how=r" TargetMode="External"/><Relationship Id="rId991" Type="http://schemas.openxmlformats.org/officeDocument/2006/relationships/hyperlink" Target="https://www.almakor.ru/catalog/?q=726320&amp;how=r" TargetMode="External"/><Relationship Id="rId1067" Type="http://schemas.openxmlformats.org/officeDocument/2006/relationships/hyperlink" Target="https://www.almakor.ru/catalog/?q=729395&amp;how=r" TargetMode="External"/><Relationship Id="rId2020" Type="http://schemas.openxmlformats.org/officeDocument/2006/relationships/hyperlink" Target="https://www.almakor.ru/catalog/?q=739762&amp;how=r" TargetMode="External"/><Relationship Id="rId437" Type="http://schemas.openxmlformats.org/officeDocument/2006/relationships/hyperlink" Target="https://www.almakor.ru/catalog/?q=721735&amp;how=r" TargetMode="External"/><Relationship Id="rId644" Type="http://schemas.openxmlformats.org/officeDocument/2006/relationships/hyperlink" Target="https://www.almakor.ru/catalog/?q=741752&amp;how=r" TargetMode="External"/><Relationship Id="rId851" Type="http://schemas.openxmlformats.org/officeDocument/2006/relationships/hyperlink" Target="https://www.almakor.ru/catalog/?q=721662&amp;how=r" TargetMode="External"/><Relationship Id="rId1274" Type="http://schemas.openxmlformats.org/officeDocument/2006/relationships/hyperlink" Target="https://www.almakor.ru/catalog/?q=730278&amp;how=r" TargetMode="External"/><Relationship Id="rId1481" Type="http://schemas.openxmlformats.org/officeDocument/2006/relationships/hyperlink" Target="https://www.almakor.ru/catalog/?q=707948&amp;how=r" TargetMode="External"/><Relationship Id="rId1579" Type="http://schemas.openxmlformats.org/officeDocument/2006/relationships/hyperlink" Target="https://www.almakor.ru/catalog/?q=713729&amp;how=r" TargetMode="External"/><Relationship Id="rId2118" Type="http://schemas.openxmlformats.org/officeDocument/2006/relationships/hyperlink" Target="https://www.almakor.ru/catalog/?q=734471&amp;how=r" TargetMode="External"/><Relationship Id="rId2325" Type="http://schemas.openxmlformats.org/officeDocument/2006/relationships/hyperlink" Target="https://www.almakor.ru/catalog/?q=080656&amp;how=r" TargetMode="External"/><Relationship Id="rId504" Type="http://schemas.openxmlformats.org/officeDocument/2006/relationships/hyperlink" Target="https://www.almakor.ru/catalog/?q=731779&amp;how=r" TargetMode="External"/><Relationship Id="rId711" Type="http://schemas.openxmlformats.org/officeDocument/2006/relationships/hyperlink" Target="https://www.almakor.ru/catalog/?q=741594&amp;how=r" TargetMode="External"/><Relationship Id="rId949" Type="http://schemas.openxmlformats.org/officeDocument/2006/relationships/hyperlink" Target="https://www.almakor.ru/catalog/?q=737224&amp;how=r" TargetMode="External"/><Relationship Id="rId1134" Type="http://schemas.openxmlformats.org/officeDocument/2006/relationships/hyperlink" Target="https://www.almakor.ru/catalog/?q=739376&amp;how=r" TargetMode="External"/><Relationship Id="rId1341" Type="http://schemas.openxmlformats.org/officeDocument/2006/relationships/hyperlink" Target="https://www.almakor.ru/catalog/?q=706196&amp;how=r" TargetMode="External"/><Relationship Id="rId1786" Type="http://schemas.openxmlformats.org/officeDocument/2006/relationships/hyperlink" Target="https://www.almakor.ru/catalog/?q=730136&amp;how=r" TargetMode="External"/><Relationship Id="rId1993" Type="http://schemas.openxmlformats.org/officeDocument/2006/relationships/hyperlink" Target="https://www.almakor.ru/catalog/?q=739730&amp;how=r" TargetMode="External"/><Relationship Id="rId78" Type="http://schemas.openxmlformats.org/officeDocument/2006/relationships/hyperlink" Target="https://www.almakor.ru/catalog/?q=737522&amp;how=r" TargetMode="External"/><Relationship Id="rId809" Type="http://schemas.openxmlformats.org/officeDocument/2006/relationships/hyperlink" Target="https://www.almakor.ru/catalog/?q=737623&amp;how=r" TargetMode="External"/><Relationship Id="rId1201" Type="http://schemas.openxmlformats.org/officeDocument/2006/relationships/hyperlink" Target="https://www.almakor.ru/catalog/?q=734030&amp;how=r" TargetMode="External"/><Relationship Id="rId1439" Type="http://schemas.openxmlformats.org/officeDocument/2006/relationships/hyperlink" Target="https://www.almakor.ru/catalog/?q=727766&amp;how=r" TargetMode="External"/><Relationship Id="rId1646" Type="http://schemas.openxmlformats.org/officeDocument/2006/relationships/hyperlink" Target="https://www.almakor.ru/catalog/?q=013471&amp;how=r" TargetMode="External"/><Relationship Id="rId1853" Type="http://schemas.openxmlformats.org/officeDocument/2006/relationships/hyperlink" Target="https://www.almakor.ru/catalog/?q=736028&amp;how=r" TargetMode="External"/><Relationship Id="rId1506" Type="http://schemas.openxmlformats.org/officeDocument/2006/relationships/hyperlink" Target="https://www.almakor.ru/catalog/?q=706533&amp;how=r" TargetMode="External"/><Relationship Id="rId1713" Type="http://schemas.openxmlformats.org/officeDocument/2006/relationships/hyperlink" Target="https://www.almakor.ru/catalog/?q=060252&amp;how=r" TargetMode="External"/><Relationship Id="rId1920" Type="http://schemas.openxmlformats.org/officeDocument/2006/relationships/hyperlink" Target="https://www.almakor.ru/catalog/?q=714612&amp;how=r" TargetMode="External"/><Relationship Id="rId294" Type="http://schemas.openxmlformats.org/officeDocument/2006/relationships/hyperlink" Target="https://www.almakor.ru/catalog/?q=733004&amp;how=r" TargetMode="External"/><Relationship Id="rId2182" Type="http://schemas.openxmlformats.org/officeDocument/2006/relationships/hyperlink" Target="https://www.almakor.ru/catalog/?q=738015&amp;how=r" TargetMode="External"/><Relationship Id="rId154" Type="http://schemas.openxmlformats.org/officeDocument/2006/relationships/hyperlink" Target="https://www.almakor.ru/catalog/?q=730987&amp;how=r" TargetMode="External"/><Relationship Id="rId361" Type="http://schemas.openxmlformats.org/officeDocument/2006/relationships/hyperlink" Target="https://www.almakor.ru/catalog/?q=716512&amp;how=r" TargetMode="External"/><Relationship Id="rId599" Type="http://schemas.openxmlformats.org/officeDocument/2006/relationships/hyperlink" Target="https://www.almakor.ru/catalog/?q=739402&amp;how=r" TargetMode="External"/><Relationship Id="rId2042" Type="http://schemas.openxmlformats.org/officeDocument/2006/relationships/hyperlink" Target="https://www.almakor.ru/catalog/?q=726712&amp;how=r" TargetMode="External"/><Relationship Id="rId459" Type="http://schemas.openxmlformats.org/officeDocument/2006/relationships/hyperlink" Target="https://www.almakor.ru/catalog/?q=721001&amp;how=r" TargetMode="External"/><Relationship Id="rId666" Type="http://schemas.openxmlformats.org/officeDocument/2006/relationships/hyperlink" Target="https://www.almakor.ru/catalog/?q=741729&amp;how=r" TargetMode="External"/><Relationship Id="rId873" Type="http://schemas.openxmlformats.org/officeDocument/2006/relationships/hyperlink" Target="https://www.almakor.ru/catalog/?q=122302&amp;how=r" TargetMode="External"/><Relationship Id="rId1089" Type="http://schemas.openxmlformats.org/officeDocument/2006/relationships/hyperlink" Target="https://www.almakor.ru/catalog/?q=717560&amp;how=r" TargetMode="External"/><Relationship Id="rId1296" Type="http://schemas.openxmlformats.org/officeDocument/2006/relationships/hyperlink" Target="https://www.almakor.ru/catalog/?q=716649&amp;how=r" TargetMode="External"/><Relationship Id="rId2347" Type="http://schemas.openxmlformats.org/officeDocument/2006/relationships/hyperlink" Target="https://www.almakor.ru/catalog/?q=740520&amp;how=r" TargetMode="External"/><Relationship Id="rId221" Type="http://schemas.openxmlformats.org/officeDocument/2006/relationships/hyperlink" Target="https://www.almakor.ru/catalog/?q=717045&amp;how=r" TargetMode="External"/><Relationship Id="rId319" Type="http://schemas.openxmlformats.org/officeDocument/2006/relationships/hyperlink" Target="https://www.almakor.ru/catalog/?q=733895&amp;how=r" TargetMode="External"/><Relationship Id="rId526" Type="http://schemas.openxmlformats.org/officeDocument/2006/relationships/hyperlink" Target="https://www.almakor.ru/catalog/?q=703294&amp;how=r" TargetMode="External"/><Relationship Id="rId1156" Type="http://schemas.openxmlformats.org/officeDocument/2006/relationships/hyperlink" Target="https://www.almakor.ru/catalog/?q=733354&amp;how=r" TargetMode="External"/><Relationship Id="rId1363" Type="http://schemas.openxmlformats.org/officeDocument/2006/relationships/hyperlink" Target="https://www.almakor.ru/catalog/?q=704737&amp;how=r" TargetMode="External"/><Relationship Id="rId2207" Type="http://schemas.openxmlformats.org/officeDocument/2006/relationships/hyperlink" Target="https://www.almakor.ru/catalog/?q=737711&amp;how=r" TargetMode="External"/><Relationship Id="rId733" Type="http://schemas.openxmlformats.org/officeDocument/2006/relationships/hyperlink" Target="https://www.almakor.ru/catalog/?q=736538&amp;how=r" TargetMode="External"/><Relationship Id="rId940" Type="http://schemas.openxmlformats.org/officeDocument/2006/relationships/hyperlink" Target="https://www.almakor.ru/catalog/?q=714233&amp;how=r" TargetMode="External"/><Relationship Id="rId1016" Type="http://schemas.openxmlformats.org/officeDocument/2006/relationships/hyperlink" Target="https://www.almakor.ru/catalog/?q=706923&amp;how=r" TargetMode="External"/><Relationship Id="rId1570" Type="http://schemas.openxmlformats.org/officeDocument/2006/relationships/hyperlink" Target="https://www.almakor.ru/catalog/?q=738959&amp;how=r" TargetMode="External"/><Relationship Id="rId1668" Type="http://schemas.openxmlformats.org/officeDocument/2006/relationships/hyperlink" Target="https://www.almakor.ru/catalog/?q=738283&amp;how=r" TargetMode="External"/><Relationship Id="rId1875" Type="http://schemas.openxmlformats.org/officeDocument/2006/relationships/hyperlink" Target="https://www.almakor.ru/catalog/?q=705363&amp;how=r" TargetMode="External"/><Relationship Id="rId800" Type="http://schemas.openxmlformats.org/officeDocument/2006/relationships/hyperlink" Target="https://www.almakor.ru/catalog/?q=737635&amp;how=r" TargetMode="External"/><Relationship Id="rId1223" Type="http://schemas.openxmlformats.org/officeDocument/2006/relationships/hyperlink" Target="https://www.almakor.ru/catalog/?q=729771&amp;how=r" TargetMode="External"/><Relationship Id="rId1430" Type="http://schemas.openxmlformats.org/officeDocument/2006/relationships/hyperlink" Target="https://www.almakor.ru/catalog/?q=712781&amp;how=r" TargetMode="External"/><Relationship Id="rId1528" Type="http://schemas.openxmlformats.org/officeDocument/2006/relationships/hyperlink" Target="https://www.almakor.ru/catalog/?q=710100&amp;how=r" TargetMode="External"/><Relationship Id="rId1735" Type="http://schemas.openxmlformats.org/officeDocument/2006/relationships/hyperlink" Target="https://www.almakor.ru/catalog/?q=729682&amp;how=r" TargetMode="External"/><Relationship Id="rId1942" Type="http://schemas.openxmlformats.org/officeDocument/2006/relationships/hyperlink" Target="https://www.almakor.ru/catalog/?q=740949&amp;how=r" TargetMode="External"/><Relationship Id="rId27" Type="http://schemas.openxmlformats.org/officeDocument/2006/relationships/hyperlink" Target="https://www.almakor.ru/catalog/?q=702048&amp;how=r" TargetMode="External"/><Relationship Id="rId1802" Type="http://schemas.openxmlformats.org/officeDocument/2006/relationships/hyperlink" Target="https://www.almakor.ru/catalog/?q=702610&amp;how=r" TargetMode="External"/><Relationship Id="rId176" Type="http://schemas.openxmlformats.org/officeDocument/2006/relationships/hyperlink" Target="https://www.almakor.ru/catalog/?q=734539&amp;how=r" TargetMode="External"/><Relationship Id="rId383" Type="http://schemas.openxmlformats.org/officeDocument/2006/relationships/hyperlink" Target="https://www.almakor.ru/catalog/?q=734036&amp;how=r" TargetMode="External"/><Relationship Id="rId590" Type="http://schemas.openxmlformats.org/officeDocument/2006/relationships/hyperlink" Target="https://www.almakor.ru/catalog/?q=738340&amp;how=r" TargetMode="External"/><Relationship Id="rId2064" Type="http://schemas.openxmlformats.org/officeDocument/2006/relationships/hyperlink" Target="https://www.almakor.ru/catalog/?q=726716&amp;how=r" TargetMode="External"/><Relationship Id="rId2271" Type="http://schemas.openxmlformats.org/officeDocument/2006/relationships/hyperlink" Target="https://www.almakor.ru/catalog/?q=737846&amp;how=r" TargetMode="External"/><Relationship Id="rId243" Type="http://schemas.openxmlformats.org/officeDocument/2006/relationships/hyperlink" Target="https://www.almakor.ru/catalog/?q=728119&amp;how=r" TargetMode="External"/><Relationship Id="rId450" Type="http://schemas.openxmlformats.org/officeDocument/2006/relationships/hyperlink" Target="https://www.almakor.ru/catalog/?q=739936&amp;how=r" TargetMode="External"/><Relationship Id="rId688" Type="http://schemas.openxmlformats.org/officeDocument/2006/relationships/hyperlink" Target="https://www.almakor.ru/catalog/?q=739119&amp;how=r" TargetMode="External"/><Relationship Id="rId895" Type="http://schemas.openxmlformats.org/officeDocument/2006/relationships/hyperlink" Target="https://www.almakor.ru/catalog/?q=725093&amp;how=r" TargetMode="External"/><Relationship Id="rId1080" Type="http://schemas.openxmlformats.org/officeDocument/2006/relationships/hyperlink" Target="https://www.almakor.ru/catalog/?q=739820&amp;how=r" TargetMode="External"/><Relationship Id="rId2131" Type="http://schemas.openxmlformats.org/officeDocument/2006/relationships/hyperlink" Target="https://www.almakor.ru/catalog/?q=731936&amp;how=r" TargetMode="External"/><Relationship Id="rId2369" Type="http://schemas.openxmlformats.org/officeDocument/2006/relationships/hyperlink" Target="https://www.almakor.ru/catalog/?q=706323&amp;how=r" TargetMode="External"/><Relationship Id="rId103" Type="http://schemas.openxmlformats.org/officeDocument/2006/relationships/hyperlink" Target="https://www.almakor.ru/catalog/?q=010102&amp;how=r" TargetMode="External"/><Relationship Id="rId310" Type="http://schemas.openxmlformats.org/officeDocument/2006/relationships/hyperlink" Target="https://www.almakor.ru/catalog/?q=734510&amp;how=r" TargetMode="External"/><Relationship Id="rId548" Type="http://schemas.openxmlformats.org/officeDocument/2006/relationships/hyperlink" Target="https://www.almakor.ru/catalog/?q=740044&amp;how=r" TargetMode="External"/><Relationship Id="rId755" Type="http://schemas.openxmlformats.org/officeDocument/2006/relationships/hyperlink" Target="https://www.almakor.ru/catalog/?q=741613&amp;how=r" TargetMode="External"/><Relationship Id="rId962" Type="http://schemas.openxmlformats.org/officeDocument/2006/relationships/hyperlink" Target="https://www.almakor.ru/catalog/?q=735813&amp;how=r" TargetMode="External"/><Relationship Id="rId1178" Type="http://schemas.openxmlformats.org/officeDocument/2006/relationships/hyperlink" Target="https://www.almakor.ru/catalog/?q=733170&amp;how=r" TargetMode="External"/><Relationship Id="rId1385" Type="http://schemas.openxmlformats.org/officeDocument/2006/relationships/hyperlink" Target="https://www.almakor.ru/catalog/?q=712330&amp;how=r" TargetMode="External"/><Relationship Id="rId1592" Type="http://schemas.openxmlformats.org/officeDocument/2006/relationships/hyperlink" Target="https://www.almakor.ru/catalog/?q=733105&amp;how=r" TargetMode="External"/><Relationship Id="rId2229" Type="http://schemas.openxmlformats.org/officeDocument/2006/relationships/hyperlink" Target="https://www.almakor.ru/catalog/?q=737749&amp;how=r" TargetMode="External"/><Relationship Id="rId91" Type="http://schemas.openxmlformats.org/officeDocument/2006/relationships/hyperlink" Target="https://www.almakor.ru/catalog/?q=738301&amp;how=r" TargetMode="External"/><Relationship Id="rId408" Type="http://schemas.openxmlformats.org/officeDocument/2006/relationships/hyperlink" Target="https://www.almakor.ru/catalog/?q=733668&amp;how=r" TargetMode="External"/><Relationship Id="rId615" Type="http://schemas.openxmlformats.org/officeDocument/2006/relationships/hyperlink" Target="https://www.almakor.ru/catalog/?q=739469&amp;how=r" TargetMode="External"/><Relationship Id="rId822" Type="http://schemas.openxmlformats.org/officeDocument/2006/relationships/hyperlink" Target="https://www.almakor.ru/catalog/?q=737644&amp;how=r" TargetMode="External"/><Relationship Id="rId1038" Type="http://schemas.openxmlformats.org/officeDocument/2006/relationships/hyperlink" Target="https://www.almakor.ru/catalog/?q=740697&amp;how=r" TargetMode="External"/><Relationship Id="rId1245" Type="http://schemas.openxmlformats.org/officeDocument/2006/relationships/hyperlink" Target="https://www.almakor.ru/catalog/?q=729877&amp;how=r" TargetMode="External"/><Relationship Id="rId1452" Type="http://schemas.openxmlformats.org/officeDocument/2006/relationships/hyperlink" Target="https://www.almakor.ru/catalog/?q=730684&amp;how=r" TargetMode="External"/><Relationship Id="rId1897" Type="http://schemas.openxmlformats.org/officeDocument/2006/relationships/hyperlink" Target="https://www.almakor.ru/catalog/?q=080343&amp;how=r" TargetMode="External"/><Relationship Id="rId1105" Type="http://schemas.openxmlformats.org/officeDocument/2006/relationships/hyperlink" Target="https://www.almakor.ru/catalog/?q=714685&amp;how=r" TargetMode="External"/><Relationship Id="rId1312" Type="http://schemas.openxmlformats.org/officeDocument/2006/relationships/hyperlink" Target="https://www.almakor.ru/catalog/?q=733364&amp;how=r" TargetMode="External"/><Relationship Id="rId1757" Type="http://schemas.openxmlformats.org/officeDocument/2006/relationships/hyperlink" Target="https://www.almakor.ru/catalog/?q=733656&amp;how=r" TargetMode="External"/><Relationship Id="rId1964" Type="http://schemas.openxmlformats.org/officeDocument/2006/relationships/hyperlink" Target="https://www.almakor.ru/catalog/?q=741135&amp;how=r" TargetMode="External"/><Relationship Id="rId49" Type="http://schemas.openxmlformats.org/officeDocument/2006/relationships/hyperlink" Target="https://www.almakor.ru/catalog/?q=070298&amp;how=r" TargetMode="External"/><Relationship Id="rId1617" Type="http://schemas.openxmlformats.org/officeDocument/2006/relationships/hyperlink" Target="https://www.almakor.ru/catalog/?q=712761&amp;how=r" TargetMode="External"/><Relationship Id="rId1824" Type="http://schemas.openxmlformats.org/officeDocument/2006/relationships/hyperlink" Target="https://www.almakor.ru/catalog/?q=727666&amp;how=r" TargetMode="External"/><Relationship Id="rId198" Type="http://schemas.openxmlformats.org/officeDocument/2006/relationships/hyperlink" Target="https://www.almakor.ru/catalog/?q=715513&amp;how=r" TargetMode="External"/><Relationship Id="rId2086" Type="http://schemas.openxmlformats.org/officeDocument/2006/relationships/hyperlink" Target="https://www.almakor.ru/catalog/?q=738638&amp;how=r" TargetMode="External"/><Relationship Id="rId2293" Type="http://schemas.openxmlformats.org/officeDocument/2006/relationships/hyperlink" Target="https://www.almakor.ru/catalog/?q=737932&amp;how=r" TargetMode="External"/><Relationship Id="rId265" Type="http://schemas.openxmlformats.org/officeDocument/2006/relationships/hyperlink" Target="https://www.almakor.ru/catalog/?q=061249&amp;how=r" TargetMode="External"/><Relationship Id="rId472" Type="http://schemas.openxmlformats.org/officeDocument/2006/relationships/hyperlink" Target="https://www.almakor.ru/catalog/?q=739380&amp;how=r" TargetMode="External"/><Relationship Id="rId2153" Type="http://schemas.openxmlformats.org/officeDocument/2006/relationships/hyperlink" Target="https://www.almakor.ru/catalog/?q=719334&amp;how=r" TargetMode="External"/><Relationship Id="rId2360" Type="http://schemas.openxmlformats.org/officeDocument/2006/relationships/hyperlink" Target="https://www.almakor.ru/catalog/?q=710504&amp;how=r" TargetMode="External"/><Relationship Id="rId125" Type="http://schemas.openxmlformats.org/officeDocument/2006/relationships/hyperlink" Target="https://www.almakor.ru/catalog/?q=716527&amp;how=r" TargetMode="External"/><Relationship Id="rId332" Type="http://schemas.openxmlformats.org/officeDocument/2006/relationships/hyperlink" Target="https://www.almakor.ru/catalog/?q=738971&amp;how=r" TargetMode="External"/><Relationship Id="rId777" Type="http://schemas.openxmlformats.org/officeDocument/2006/relationships/hyperlink" Target="https://www.almakor.ru/catalog/?q=738360&amp;how=r" TargetMode="External"/><Relationship Id="rId984" Type="http://schemas.openxmlformats.org/officeDocument/2006/relationships/hyperlink" Target="https://www.almakor.ru/catalog/?q=704257&amp;how=r" TargetMode="External"/><Relationship Id="rId2013" Type="http://schemas.openxmlformats.org/officeDocument/2006/relationships/hyperlink" Target="https://www.almakor.ru/catalog/?q=739752&amp;how=r" TargetMode="External"/><Relationship Id="rId2220" Type="http://schemas.openxmlformats.org/officeDocument/2006/relationships/hyperlink" Target="https://www.almakor.ru/catalog/?q=737732&amp;how=r" TargetMode="External"/><Relationship Id="rId637" Type="http://schemas.openxmlformats.org/officeDocument/2006/relationships/hyperlink" Target="https://www.almakor.ru/catalog/?q=741661&amp;how=r" TargetMode="External"/><Relationship Id="rId844" Type="http://schemas.openxmlformats.org/officeDocument/2006/relationships/hyperlink" Target="https://www.almakor.ru/catalog/?q=740744&amp;how=r" TargetMode="External"/><Relationship Id="rId1267" Type="http://schemas.openxmlformats.org/officeDocument/2006/relationships/hyperlink" Target="https://www.almakor.ru/catalog/?q=716971&amp;how=r" TargetMode="External"/><Relationship Id="rId1474" Type="http://schemas.openxmlformats.org/officeDocument/2006/relationships/hyperlink" Target="https://www.almakor.ru/catalog/?q=733343&amp;how=r" TargetMode="External"/><Relationship Id="rId1681" Type="http://schemas.openxmlformats.org/officeDocument/2006/relationships/hyperlink" Target="https://www.almakor.ru/catalog/?q=737110&amp;how=r" TargetMode="External"/><Relationship Id="rId2318" Type="http://schemas.openxmlformats.org/officeDocument/2006/relationships/hyperlink" Target="https://www.almakor.ru/catalog/?q=730195&amp;how=r" TargetMode="External"/><Relationship Id="rId704" Type="http://schemas.openxmlformats.org/officeDocument/2006/relationships/hyperlink" Target="https://www.almakor.ru/catalog/?q=740375&amp;how=r" TargetMode="External"/><Relationship Id="rId911" Type="http://schemas.openxmlformats.org/officeDocument/2006/relationships/hyperlink" Target="https://www.almakor.ru/catalog/?q=030827&amp;how=r" TargetMode="External"/><Relationship Id="rId1127" Type="http://schemas.openxmlformats.org/officeDocument/2006/relationships/hyperlink" Target="https://www.almakor.ru/catalog/?q=739710&amp;how=r" TargetMode="External"/><Relationship Id="rId1334" Type="http://schemas.openxmlformats.org/officeDocument/2006/relationships/hyperlink" Target="https://www.almakor.ru/catalog/?q=714540&amp;how=r" TargetMode="External"/><Relationship Id="rId1541" Type="http://schemas.openxmlformats.org/officeDocument/2006/relationships/hyperlink" Target="https://www.almakor.ru/catalog/?q=717912&amp;how=r" TargetMode="External"/><Relationship Id="rId1779" Type="http://schemas.openxmlformats.org/officeDocument/2006/relationships/hyperlink" Target="https://www.almakor.ru/catalog/?q=739522&amp;how=r" TargetMode="External"/><Relationship Id="rId1986" Type="http://schemas.openxmlformats.org/officeDocument/2006/relationships/hyperlink" Target="https://www.almakor.ru/catalog/?q=739723&amp;how=r" TargetMode="External"/><Relationship Id="rId40" Type="http://schemas.openxmlformats.org/officeDocument/2006/relationships/hyperlink" Target="https://www.almakor.ru/catalog/?q=729583&amp;how=r" TargetMode="External"/><Relationship Id="rId1401" Type="http://schemas.openxmlformats.org/officeDocument/2006/relationships/hyperlink" Target="https://www.almakor.ru/catalog/?q=741302&amp;how=r" TargetMode="External"/><Relationship Id="rId1639" Type="http://schemas.openxmlformats.org/officeDocument/2006/relationships/hyperlink" Target="https://www.almakor.ru/catalog/?q=710440&amp;how=r" TargetMode="External"/><Relationship Id="rId1846" Type="http://schemas.openxmlformats.org/officeDocument/2006/relationships/hyperlink" Target="https://www.almakor.ru/catalog/?q=737072&amp;how=r" TargetMode="External"/><Relationship Id="rId1706" Type="http://schemas.openxmlformats.org/officeDocument/2006/relationships/hyperlink" Target="https://www.almakor.ru/catalog/?q=712950&amp;how=r" TargetMode="External"/><Relationship Id="rId1913" Type="http://schemas.openxmlformats.org/officeDocument/2006/relationships/hyperlink" Target="https://www.almakor.ru/catalog/?q=739317&amp;how=r" TargetMode="External"/><Relationship Id="rId287" Type="http://schemas.openxmlformats.org/officeDocument/2006/relationships/hyperlink" Target="https://www.almakor.ru/catalog/?q=726241&amp;how=r" TargetMode="External"/><Relationship Id="rId494" Type="http://schemas.openxmlformats.org/officeDocument/2006/relationships/hyperlink" Target="https://www.almakor.ru/catalog/?q=700635&amp;how=r" TargetMode="External"/><Relationship Id="rId2175" Type="http://schemas.openxmlformats.org/officeDocument/2006/relationships/hyperlink" Target="https://www.almakor.ru/catalog/?q=737989&amp;how=r" TargetMode="External"/><Relationship Id="rId147" Type="http://schemas.openxmlformats.org/officeDocument/2006/relationships/hyperlink" Target="https://www.almakor.ru/catalog/?q=733150&amp;how=r" TargetMode="External"/><Relationship Id="rId354" Type="http://schemas.openxmlformats.org/officeDocument/2006/relationships/hyperlink" Target="https://www.almakor.ru/catalog/?q=711522&amp;how=r" TargetMode="External"/><Relationship Id="rId799" Type="http://schemas.openxmlformats.org/officeDocument/2006/relationships/hyperlink" Target="https://www.almakor.ru/catalog/?q=737630&amp;how=r" TargetMode="External"/><Relationship Id="rId1191" Type="http://schemas.openxmlformats.org/officeDocument/2006/relationships/hyperlink" Target="https://www.almakor.ru/catalog/?q=702901&amp;how=r" TargetMode="External"/><Relationship Id="rId2035" Type="http://schemas.openxmlformats.org/officeDocument/2006/relationships/hyperlink" Target="https://www.almakor.ru/catalog/?q=013886&amp;how=r" TargetMode="External"/><Relationship Id="rId561" Type="http://schemas.openxmlformats.org/officeDocument/2006/relationships/hyperlink" Target="https://www.almakor.ru/catalog/?q=740090&amp;how=r" TargetMode="External"/><Relationship Id="rId659" Type="http://schemas.openxmlformats.org/officeDocument/2006/relationships/hyperlink" Target="https://www.almakor.ru/catalog/?q=741652&amp;how=r" TargetMode="External"/><Relationship Id="rId866" Type="http://schemas.openxmlformats.org/officeDocument/2006/relationships/hyperlink" Target="https://www.almakor.ru/catalog/?q=703529&amp;how=r" TargetMode="External"/><Relationship Id="rId1289" Type="http://schemas.openxmlformats.org/officeDocument/2006/relationships/hyperlink" Target="https://www.almakor.ru/catalog/?q=727259&amp;how=r" TargetMode="External"/><Relationship Id="rId1496" Type="http://schemas.openxmlformats.org/officeDocument/2006/relationships/hyperlink" Target="https://www.almakor.ru/catalog/?q=041067&amp;how=r" TargetMode="External"/><Relationship Id="rId2242" Type="http://schemas.openxmlformats.org/officeDocument/2006/relationships/hyperlink" Target="https://www.almakor.ru/catalog/?q=737777&amp;how=r" TargetMode="External"/><Relationship Id="rId214" Type="http://schemas.openxmlformats.org/officeDocument/2006/relationships/hyperlink" Target="https://www.almakor.ru/catalog/?q=709686&amp;how=r" TargetMode="External"/><Relationship Id="rId421" Type="http://schemas.openxmlformats.org/officeDocument/2006/relationships/hyperlink" Target="https://www.almakor.ru/catalog/?q=741240&amp;how=r" TargetMode="External"/><Relationship Id="rId519" Type="http://schemas.openxmlformats.org/officeDocument/2006/relationships/hyperlink" Target="https://www.almakor.ru/catalog/?q=706769&amp;how=r" TargetMode="External"/><Relationship Id="rId1051" Type="http://schemas.openxmlformats.org/officeDocument/2006/relationships/hyperlink" Target="https://www.almakor.ru/catalog/?q=737423&amp;how=r" TargetMode="External"/><Relationship Id="rId1149" Type="http://schemas.openxmlformats.org/officeDocument/2006/relationships/hyperlink" Target="https://www.almakor.ru/catalog/?q=721486&amp;how=r" TargetMode="External"/><Relationship Id="rId1356" Type="http://schemas.openxmlformats.org/officeDocument/2006/relationships/hyperlink" Target="https://www.almakor.ru/catalog/?q=738095&amp;how=r" TargetMode="External"/><Relationship Id="rId2102" Type="http://schemas.openxmlformats.org/officeDocument/2006/relationships/hyperlink" Target="https://www.almakor.ru/catalog/?q=740527&amp;how=r" TargetMode="External"/><Relationship Id="rId726" Type="http://schemas.openxmlformats.org/officeDocument/2006/relationships/hyperlink" Target="https://www.almakor.ru/catalog/?q=741611&amp;how=r" TargetMode="External"/><Relationship Id="rId933" Type="http://schemas.openxmlformats.org/officeDocument/2006/relationships/hyperlink" Target="https://www.almakor.ru/catalog/?q=725114&amp;how=r" TargetMode="External"/><Relationship Id="rId1009" Type="http://schemas.openxmlformats.org/officeDocument/2006/relationships/hyperlink" Target="https://www.almakor.ru/catalog/?q=706394&amp;how=r" TargetMode="External"/><Relationship Id="rId1563" Type="http://schemas.openxmlformats.org/officeDocument/2006/relationships/hyperlink" Target="https://www.almakor.ru/catalog/?q=738038&amp;how=r" TargetMode="External"/><Relationship Id="rId1770" Type="http://schemas.openxmlformats.org/officeDocument/2006/relationships/hyperlink" Target="https://www.almakor.ru/catalog/?q=716164&amp;how=r" TargetMode="External"/><Relationship Id="rId1868" Type="http://schemas.openxmlformats.org/officeDocument/2006/relationships/hyperlink" Target="https://www.almakor.ru/catalog/?q=741868&amp;how=r" TargetMode="External"/><Relationship Id="rId62" Type="http://schemas.openxmlformats.org/officeDocument/2006/relationships/hyperlink" Target="https://www.almakor.ru/catalog/?q=709438&amp;how=r" TargetMode="External"/><Relationship Id="rId1216" Type="http://schemas.openxmlformats.org/officeDocument/2006/relationships/hyperlink" Target="https://www.almakor.ru/catalog/?q=731086&amp;how=r" TargetMode="External"/><Relationship Id="rId1423" Type="http://schemas.openxmlformats.org/officeDocument/2006/relationships/hyperlink" Target="https://www.almakor.ru/catalog/?q=733084&amp;how=r" TargetMode="External"/><Relationship Id="rId1630" Type="http://schemas.openxmlformats.org/officeDocument/2006/relationships/hyperlink" Target="https://www.almakor.ru/catalog/?q=738432&amp;how=r" TargetMode="External"/><Relationship Id="rId1728" Type="http://schemas.openxmlformats.org/officeDocument/2006/relationships/hyperlink" Target="https://www.almakor.ru/catalog/?q=737116&amp;how=r" TargetMode="External"/><Relationship Id="rId1935" Type="http://schemas.openxmlformats.org/officeDocument/2006/relationships/hyperlink" Target="https://www.almakor.ru/catalog/?q=740918&amp;how=r" TargetMode="External"/><Relationship Id="rId2197" Type="http://schemas.openxmlformats.org/officeDocument/2006/relationships/hyperlink" Target="https://www.almakor.ru/catalog/?q=737688&amp;how=r" TargetMode="External"/><Relationship Id="rId169" Type="http://schemas.openxmlformats.org/officeDocument/2006/relationships/hyperlink" Target="https://www.almakor.ru/catalog/?q=703896&amp;how=r" TargetMode="External"/><Relationship Id="rId376" Type="http://schemas.openxmlformats.org/officeDocument/2006/relationships/hyperlink" Target="https://www.almakor.ru/catalog/?q=729300&amp;how=r" TargetMode="External"/><Relationship Id="rId583" Type="http://schemas.openxmlformats.org/officeDocument/2006/relationships/hyperlink" Target="https://www.almakor.ru/catalog/?q=740053&amp;how=r" TargetMode="External"/><Relationship Id="rId790" Type="http://schemas.openxmlformats.org/officeDocument/2006/relationships/hyperlink" Target="https://www.almakor.ru/catalog/?q=737662&amp;how=r" TargetMode="External"/><Relationship Id="rId2057" Type="http://schemas.openxmlformats.org/officeDocument/2006/relationships/hyperlink" Target="https://www.almakor.ru/catalog/?q=730189&amp;how=r" TargetMode="External"/><Relationship Id="rId2264" Type="http://schemas.openxmlformats.org/officeDocument/2006/relationships/hyperlink" Target="https://www.almakor.ru/catalog/?q=737834&amp;how=r" TargetMode="External"/><Relationship Id="rId4" Type="http://schemas.openxmlformats.org/officeDocument/2006/relationships/hyperlink" Target="https://www.almakor.ru/catalog/?q=010177&amp;how=r" TargetMode="External"/><Relationship Id="rId236" Type="http://schemas.openxmlformats.org/officeDocument/2006/relationships/hyperlink" Target="https://www.almakor.ru/catalog/?q=712797&amp;how=r" TargetMode="External"/><Relationship Id="rId443" Type="http://schemas.openxmlformats.org/officeDocument/2006/relationships/hyperlink" Target="https://www.almakor.ru/catalog/?q=738410&amp;how=r" TargetMode="External"/><Relationship Id="rId650" Type="http://schemas.openxmlformats.org/officeDocument/2006/relationships/hyperlink" Target="https://www.almakor.ru/catalog/?q=741760&amp;how=r" TargetMode="External"/><Relationship Id="rId888" Type="http://schemas.openxmlformats.org/officeDocument/2006/relationships/hyperlink" Target="https://www.almakor.ru/catalog/?q=739345&amp;how=r" TargetMode="External"/><Relationship Id="rId1073" Type="http://schemas.openxmlformats.org/officeDocument/2006/relationships/hyperlink" Target="https://www.almakor.ru/catalog/?q=730332&amp;how=r" TargetMode="External"/><Relationship Id="rId1280" Type="http://schemas.openxmlformats.org/officeDocument/2006/relationships/hyperlink" Target="https://www.almakor.ru/catalog/?q=717909&amp;how=r" TargetMode="External"/><Relationship Id="rId2124" Type="http://schemas.openxmlformats.org/officeDocument/2006/relationships/hyperlink" Target="https://www.almakor.ru/catalog/?q=731750&amp;how=r" TargetMode="External"/><Relationship Id="rId2331" Type="http://schemas.openxmlformats.org/officeDocument/2006/relationships/hyperlink" Target="https://www.almakor.ru/catalog/?q=711608&amp;how=r" TargetMode="External"/><Relationship Id="rId303" Type="http://schemas.openxmlformats.org/officeDocument/2006/relationships/hyperlink" Target="https://www.almakor.ru/catalog/?q=719653&amp;how=r" TargetMode="External"/><Relationship Id="rId748" Type="http://schemas.openxmlformats.org/officeDocument/2006/relationships/hyperlink" Target="https://www.almakor.ru/catalog/?q=741688&amp;how=r" TargetMode="External"/><Relationship Id="rId955" Type="http://schemas.openxmlformats.org/officeDocument/2006/relationships/hyperlink" Target="https://www.almakor.ru/catalog/?q=736461&amp;how=r" TargetMode="External"/><Relationship Id="rId1140" Type="http://schemas.openxmlformats.org/officeDocument/2006/relationships/hyperlink" Target="https://www.almakor.ru/catalog/?q=706177&amp;how=r" TargetMode="External"/><Relationship Id="rId1378" Type="http://schemas.openxmlformats.org/officeDocument/2006/relationships/hyperlink" Target="https://www.almakor.ru/catalog/?q=729252&amp;how=r" TargetMode="External"/><Relationship Id="rId1585" Type="http://schemas.openxmlformats.org/officeDocument/2006/relationships/hyperlink" Target="https://www.almakor.ru/catalog/?q=720418&amp;how=r" TargetMode="External"/><Relationship Id="rId1792" Type="http://schemas.openxmlformats.org/officeDocument/2006/relationships/hyperlink" Target="https://www.almakor.ru/catalog/?q=708369&amp;how=r" TargetMode="External"/><Relationship Id="rId84" Type="http://schemas.openxmlformats.org/officeDocument/2006/relationships/hyperlink" Target="https://www.almakor.ru/catalog/?q=738300&amp;how=r" TargetMode="External"/><Relationship Id="rId510" Type="http://schemas.openxmlformats.org/officeDocument/2006/relationships/hyperlink" Target="https://www.almakor.ru/catalog/?q=732863&amp;how=r" TargetMode="External"/><Relationship Id="rId608" Type="http://schemas.openxmlformats.org/officeDocument/2006/relationships/hyperlink" Target="https://www.almakor.ru/catalog/?q=739415&amp;how=r" TargetMode="External"/><Relationship Id="rId815" Type="http://schemas.openxmlformats.org/officeDocument/2006/relationships/hyperlink" Target="https://www.almakor.ru/catalog/?q=737676&amp;how=r" TargetMode="External"/><Relationship Id="rId1238" Type="http://schemas.openxmlformats.org/officeDocument/2006/relationships/hyperlink" Target="https://www.almakor.ru/catalog/?q=738047&amp;how=r" TargetMode="External"/><Relationship Id="rId1445" Type="http://schemas.openxmlformats.org/officeDocument/2006/relationships/hyperlink" Target="https://www.almakor.ru/catalog/?q=703650&amp;how=r" TargetMode="External"/><Relationship Id="rId1652" Type="http://schemas.openxmlformats.org/officeDocument/2006/relationships/hyperlink" Target="https://www.almakor.ru/catalog/?q=719292&amp;how=r" TargetMode="External"/><Relationship Id="rId1000" Type="http://schemas.openxmlformats.org/officeDocument/2006/relationships/hyperlink" Target="https://www.almakor.ru/catalog/?q=721494&amp;how=r" TargetMode="External"/><Relationship Id="rId1305" Type="http://schemas.openxmlformats.org/officeDocument/2006/relationships/hyperlink" Target="https://www.almakor.ru/catalog/?q=721479&amp;how=r" TargetMode="External"/><Relationship Id="rId1957" Type="http://schemas.openxmlformats.org/officeDocument/2006/relationships/hyperlink" Target="https://www.almakor.ru/catalog/?q=740939&amp;how=r" TargetMode="External"/><Relationship Id="rId1512" Type="http://schemas.openxmlformats.org/officeDocument/2006/relationships/hyperlink" Target="https://www.almakor.ru/catalog/?q=737177&amp;how=r" TargetMode="External"/><Relationship Id="rId1817" Type="http://schemas.openxmlformats.org/officeDocument/2006/relationships/hyperlink" Target="https://www.almakor.ru/catalog/?q=734087&amp;how=r" TargetMode="External"/><Relationship Id="rId11" Type="http://schemas.openxmlformats.org/officeDocument/2006/relationships/hyperlink" Target="https://www.almakor.ru/catalog/?q=740084&amp;how=r" TargetMode="External"/><Relationship Id="rId398" Type="http://schemas.openxmlformats.org/officeDocument/2006/relationships/hyperlink" Target="https://www.almakor.ru/catalog/?q=731968&amp;how=r" TargetMode="External"/><Relationship Id="rId2079" Type="http://schemas.openxmlformats.org/officeDocument/2006/relationships/hyperlink" Target="https://www.almakor.ru/catalog/?q=716460&amp;how=r" TargetMode="External"/><Relationship Id="rId160" Type="http://schemas.openxmlformats.org/officeDocument/2006/relationships/hyperlink" Target="https://www.almakor.ru/catalog/?q=738320&amp;how=r" TargetMode="External"/><Relationship Id="rId2286" Type="http://schemas.openxmlformats.org/officeDocument/2006/relationships/hyperlink" Target="https://www.almakor.ru/catalog/?q=737902&amp;how=r" TargetMode="External"/><Relationship Id="rId258" Type="http://schemas.openxmlformats.org/officeDocument/2006/relationships/hyperlink" Target="https://www.almakor.ru/catalog/?q=711513&amp;how=r" TargetMode="External"/><Relationship Id="rId465" Type="http://schemas.openxmlformats.org/officeDocument/2006/relationships/hyperlink" Target="https://www.almakor.ru/catalog/?q=740237&amp;how=r" TargetMode="External"/><Relationship Id="rId672" Type="http://schemas.openxmlformats.org/officeDocument/2006/relationships/hyperlink" Target="https://www.almakor.ru/catalog/?q=740592&amp;how=r" TargetMode="External"/><Relationship Id="rId1095" Type="http://schemas.openxmlformats.org/officeDocument/2006/relationships/hyperlink" Target="https://www.almakor.ru/catalog/?q=730929&amp;how=r" TargetMode="External"/><Relationship Id="rId2146" Type="http://schemas.openxmlformats.org/officeDocument/2006/relationships/hyperlink" Target="https://www.almakor.ru/catalog/?q=013042&amp;how=r" TargetMode="External"/><Relationship Id="rId2353" Type="http://schemas.openxmlformats.org/officeDocument/2006/relationships/hyperlink" Target="https://www.almakor.ru/catalog/?q=740262&amp;how=r" TargetMode="External"/><Relationship Id="rId118" Type="http://schemas.openxmlformats.org/officeDocument/2006/relationships/hyperlink" Target="https://www.almakor.ru/catalog/?q=733344&amp;how=r" TargetMode="External"/><Relationship Id="rId325" Type="http://schemas.openxmlformats.org/officeDocument/2006/relationships/hyperlink" Target="https://www.almakor.ru/catalog/?q=733511&amp;how=r" TargetMode="External"/><Relationship Id="rId532" Type="http://schemas.openxmlformats.org/officeDocument/2006/relationships/hyperlink" Target="https://www.almakor.ru/catalog/?q=724803&amp;how=r" TargetMode="External"/><Relationship Id="rId977" Type="http://schemas.openxmlformats.org/officeDocument/2006/relationships/hyperlink" Target="https://www.almakor.ru/catalog/?q=735560&amp;how=r" TargetMode="External"/><Relationship Id="rId1162" Type="http://schemas.openxmlformats.org/officeDocument/2006/relationships/hyperlink" Target="https://www.almakor.ru/catalog/?q=705277&amp;how=r" TargetMode="External"/><Relationship Id="rId2006" Type="http://schemas.openxmlformats.org/officeDocument/2006/relationships/hyperlink" Target="https://www.almakor.ru/catalog/?q=739745&amp;how=r" TargetMode="External"/><Relationship Id="rId2213" Type="http://schemas.openxmlformats.org/officeDocument/2006/relationships/hyperlink" Target="https://www.almakor.ru/catalog/?q=737719&amp;how=r" TargetMode="External"/><Relationship Id="rId837" Type="http://schemas.openxmlformats.org/officeDocument/2006/relationships/hyperlink" Target="https://www.almakor.ru/catalog/?q=706996&amp;how=r" TargetMode="External"/><Relationship Id="rId1022" Type="http://schemas.openxmlformats.org/officeDocument/2006/relationships/hyperlink" Target="https://www.almakor.ru/catalog/?q=728529&amp;how=r" TargetMode="External"/><Relationship Id="rId1467" Type="http://schemas.openxmlformats.org/officeDocument/2006/relationships/hyperlink" Target="https://www.almakor.ru/catalog/?q=731094&amp;how=r" TargetMode="External"/><Relationship Id="rId1674" Type="http://schemas.openxmlformats.org/officeDocument/2006/relationships/hyperlink" Target="https://www.almakor.ru/catalog/?q=728196&amp;how=r" TargetMode="External"/><Relationship Id="rId1881" Type="http://schemas.openxmlformats.org/officeDocument/2006/relationships/hyperlink" Target="https://www.almakor.ru/catalog/?q=715492&amp;how=r" TargetMode="External"/><Relationship Id="rId904" Type="http://schemas.openxmlformats.org/officeDocument/2006/relationships/hyperlink" Target="https://www.almakor.ru/catalog/?q=720874&amp;how=r" TargetMode="External"/><Relationship Id="rId1327" Type="http://schemas.openxmlformats.org/officeDocument/2006/relationships/hyperlink" Target="https://www.almakor.ru/catalog/?q=730804&amp;how=r" TargetMode="External"/><Relationship Id="rId1534" Type="http://schemas.openxmlformats.org/officeDocument/2006/relationships/hyperlink" Target="https://www.almakor.ru/catalog/?q=731302&amp;how=r" TargetMode="External"/><Relationship Id="rId1741" Type="http://schemas.openxmlformats.org/officeDocument/2006/relationships/hyperlink" Target="https://www.almakor.ru/catalog/?q=738191&amp;how=r" TargetMode="External"/><Relationship Id="rId1979" Type="http://schemas.openxmlformats.org/officeDocument/2006/relationships/hyperlink" Target="https://www.almakor.ru/catalog/?q=740849&amp;how=r" TargetMode="External"/><Relationship Id="rId33" Type="http://schemas.openxmlformats.org/officeDocument/2006/relationships/hyperlink" Target="https://www.almakor.ru/catalog/?q=732891&amp;how=r" TargetMode="External"/><Relationship Id="rId1601" Type="http://schemas.openxmlformats.org/officeDocument/2006/relationships/hyperlink" Target="https://www.almakor.ru/catalog/?q=708064&amp;how=r" TargetMode="External"/><Relationship Id="rId1839" Type="http://schemas.openxmlformats.org/officeDocument/2006/relationships/hyperlink" Target="https://www.almakor.ru/catalog/?q=080303&amp;how=r" TargetMode="External"/><Relationship Id="rId182" Type="http://schemas.openxmlformats.org/officeDocument/2006/relationships/hyperlink" Target="https://www.almakor.ru/catalog/?q=711578&amp;how=r" TargetMode="External"/><Relationship Id="rId1906" Type="http://schemas.openxmlformats.org/officeDocument/2006/relationships/hyperlink" Target="https://www.almakor.ru/catalog/?q=713362&amp;how=r" TargetMode="External"/><Relationship Id="rId487" Type="http://schemas.openxmlformats.org/officeDocument/2006/relationships/hyperlink" Target="https://www.almakor.ru/catalog/?q=740342&amp;how=r" TargetMode="External"/><Relationship Id="rId694" Type="http://schemas.openxmlformats.org/officeDocument/2006/relationships/hyperlink" Target="https://www.almakor.ru/catalog/?q=741767&amp;how=r" TargetMode="External"/><Relationship Id="rId2070" Type="http://schemas.openxmlformats.org/officeDocument/2006/relationships/hyperlink" Target="https://www.almakor.ru/catalog/?q=012995&amp;how=r" TargetMode="External"/><Relationship Id="rId2168" Type="http://schemas.openxmlformats.org/officeDocument/2006/relationships/hyperlink" Target="https://www.almakor.ru/catalog/?q=737872&amp;how=r" TargetMode="External"/><Relationship Id="rId2375" Type="http://schemas.openxmlformats.org/officeDocument/2006/relationships/hyperlink" Target="https://www.almakor.ru/catalog/?q=710389&amp;how=r" TargetMode="External"/><Relationship Id="rId347" Type="http://schemas.openxmlformats.org/officeDocument/2006/relationships/hyperlink" Target="https://www.almakor.ru/catalog/?q=733431&amp;how=r" TargetMode="External"/><Relationship Id="rId999" Type="http://schemas.openxmlformats.org/officeDocument/2006/relationships/hyperlink" Target="https://www.almakor.ru/catalog/?q=721493&amp;how=r" TargetMode="External"/><Relationship Id="rId1184" Type="http://schemas.openxmlformats.org/officeDocument/2006/relationships/hyperlink" Target="https://www.almakor.ru/catalog/?q=090282&amp;how=r" TargetMode="External"/><Relationship Id="rId2028" Type="http://schemas.openxmlformats.org/officeDocument/2006/relationships/hyperlink" Target="https://www.almakor.ru/catalog/?q=012607&amp;how=r" TargetMode="External"/><Relationship Id="rId554" Type="http://schemas.openxmlformats.org/officeDocument/2006/relationships/hyperlink" Target="https://www.almakor.ru/catalog/?q=736175&amp;how=r" TargetMode="External"/><Relationship Id="rId761" Type="http://schemas.openxmlformats.org/officeDocument/2006/relationships/hyperlink" Target="https://www.almakor.ru/catalog/?q=739452&amp;how=r" TargetMode="External"/><Relationship Id="rId859" Type="http://schemas.openxmlformats.org/officeDocument/2006/relationships/hyperlink" Target="https://www.almakor.ru/catalog/?q=737410&amp;how=r" TargetMode="External"/><Relationship Id="rId1391" Type="http://schemas.openxmlformats.org/officeDocument/2006/relationships/hyperlink" Target="https://www.almakor.ru/catalog/?q=739905&amp;how=r" TargetMode="External"/><Relationship Id="rId1489" Type="http://schemas.openxmlformats.org/officeDocument/2006/relationships/hyperlink" Target="https://www.almakor.ru/catalog/?q=040975&amp;how=r" TargetMode="External"/><Relationship Id="rId1696" Type="http://schemas.openxmlformats.org/officeDocument/2006/relationships/hyperlink" Target="https://www.almakor.ru/catalog/?q=713207&amp;how=r" TargetMode="External"/><Relationship Id="rId2235" Type="http://schemas.openxmlformats.org/officeDocument/2006/relationships/hyperlink" Target="https://www.almakor.ru/catalog/?q=737755&amp;how=r" TargetMode="External"/><Relationship Id="rId207" Type="http://schemas.openxmlformats.org/officeDocument/2006/relationships/hyperlink" Target="https://www.almakor.ru/catalog/?q=740076&amp;how=r" TargetMode="External"/><Relationship Id="rId414" Type="http://schemas.openxmlformats.org/officeDocument/2006/relationships/hyperlink" Target="https://www.almakor.ru/catalog/?q=740267&amp;how=r" TargetMode="External"/><Relationship Id="rId621" Type="http://schemas.openxmlformats.org/officeDocument/2006/relationships/hyperlink" Target="https://www.almakor.ru/catalog/?q=739477&amp;how=r" TargetMode="External"/><Relationship Id="rId1044" Type="http://schemas.openxmlformats.org/officeDocument/2006/relationships/hyperlink" Target="https://www.almakor.ru/catalog/?q=741223&amp;how=r" TargetMode="External"/><Relationship Id="rId1251" Type="http://schemas.openxmlformats.org/officeDocument/2006/relationships/hyperlink" Target="https://www.almakor.ru/catalog/?q=740722&amp;how=r" TargetMode="External"/><Relationship Id="rId1349" Type="http://schemas.openxmlformats.org/officeDocument/2006/relationships/hyperlink" Target="https://www.almakor.ru/catalog/?q=711957&amp;how=r" TargetMode="External"/><Relationship Id="rId2302" Type="http://schemas.openxmlformats.org/officeDocument/2006/relationships/hyperlink" Target="https://www.almakor.ru/catalog/?q=737801&amp;how=r" TargetMode="External"/><Relationship Id="rId719" Type="http://schemas.openxmlformats.org/officeDocument/2006/relationships/hyperlink" Target="https://www.almakor.ru/catalog/?q=741604&amp;how=r" TargetMode="External"/><Relationship Id="rId926" Type="http://schemas.openxmlformats.org/officeDocument/2006/relationships/hyperlink" Target="https://www.almakor.ru/catalog/?q=715989&amp;how=r" TargetMode="External"/><Relationship Id="rId1111" Type="http://schemas.openxmlformats.org/officeDocument/2006/relationships/hyperlink" Target="https://www.almakor.ru/catalog/?q=727878&amp;how=r" TargetMode="External"/><Relationship Id="rId1556" Type="http://schemas.openxmlformats.org/officeDocument/2006/relationships/hyperlink" Target="https://www.almakor.ru/catalog/?q=725304&amp;how=r" TargetMode="External"/><Relationship Id="rId1763" Type="http://schemas.openxmlformats.org/officeDocument/2006/relationships/hyperlink" Target="https://www.almakor.ru/catalog/?q=720236&amp;how=r" TargetMode="External"/><Relationship Id="rId1970" Type="http://schemas.openxmlformats.org/officeDocument/2006/relationships/hyperlink" Target="https://www.almakor.ru/catalog/?q=740960&amp;how=r" TargetMode="External"/><Relationship Id="rId55" Type="http://schemas.openxmlformats.org/officeDocument/2006/relationships/hyperlink" Target="https://www.almakor.ru/catalog/?q=709416&amp;how=r" TargetMode="External"/><Relationship Id="rId1209" Type="http://schemas.openxmlformats.org/officeDocument/2006/relationships/hyperlink" Target="https://www.almakor.ru/catalog/?q=733497&amp;how=r" TargetMode="External"/><Relationship Id="rId1416" Type="http://schemas.openxmlformats.org/officeDocument/2006/relationships/hyperlink" Target="https://www.almakor.ru/catalog/?q=738661&amp;how=r" TargetMode="External"/><Relationship Id="rId1623" Type="http://schemas.openxmlformats.org/officeDocument/2006/relationships/hyperlink" Target="https://www.almakor.ru/catalog/?q=738288&amp;how=r" TargetMode="External"/><Relationship Id="rId1830" Type="http://schemas.openxmlformats.org/officeDocument/2006/relationships/hyperlink" Target="https://www.almakor.ru/catalog/?q=727682&amp;how=r" TargetMode="External"/><Relationship Id="rId1928" Type="http://schemas.openxmlformats.org/officeDocument/2006/relationships/hyperlink" Target="https://www.almakor.ru/catalog/?q=728659&amp;how=r" TargetMode="External"/><Relationship Id="rId2092" Type="http://schemas.openxmlformats.org/officeDocument/2006/relationships/hyperlink" Target="https://www.almakor.ru/catalog/?q=740263&amp;how=r" TargetMode="External"/><Relationship Id="rId271" Type="http://schemas.openxmlformats.org/officeDocument/2006/relationships/hyperlink" Target="https://www.almakor.ru/catalog/?q=711496&amp;how=r" TargetMode="External"/><Relationship Id="rId131" Type="http://schemas.openxmlformats.org/officeDocument/2006/relationships/hyperlink" Target="https://www.almakor.ru/catalog/?q=709803&amp;how=r" TargetMode="External"/><Relationship Id="rId369" Type="http://schemas.openxmlformats.org/officeDocument/2006/relationships/hyperlink" Target="https://www.almakor.ru/catalog/?q=733706&amp;how=r" TargetMode="External"/><Relationship Id="rId576" Type="http://schemas.openxmlformats.org/officeDocument/2006/relationships/hyperlink" Target="https://www.almakor.ru/catalog/?q=741583&amp;how=r" TargetMode="External"/><Relationship Id="rId783" Type="http://schemas.openxmlformats.org/officeDocument/2006/relationships/hyperlink" Target="https://www.almakor.ru/catalog/?q=737652&amp;how=r" TargetMode="External"/><Relationship Id="rId990" Type="http://schemas.openxmlformats.org/officeDocument/2006/relationships/hyperlink" Target="https://www.almakor.ru/catalog/?q=706625&amp;how=r" TargetMode="External"/><Relationship Id="rId2257" Type="http://schemas.openxmlformats.org/officeDocument/2006/relationships/hyperlink" Target="https://www.almakor.ru/catalog/?q=737812&amp;how=r" TargetMode="External"/><Relationship Id="rId229" Type="http://schemas.openxmlformats.org/officeDocument/2006/relationships/hyperlink" Target="https://www.almakor.ru/catalog/?q=041017&amp;how=r" TargetMode="External"/><Relationship Id="rId436" Type="http://schemas.openxmlformats.org/officeDocument/2006/relationships/hyperlink" Target="https://www.almakor.ru/catalog/?q=710123&amp;how=r" TargetMode="External"/><Relationship Id="rId643" Type="http://schemas.openxmlformats.org/officeDocument/2006/relationships/hyperlink" Target="https://www.almakor.ru/catalog/?q=741751&amp;how=r" TargetMode="External"/><Relationship Id="rId1066" Type="http://schemas.openxmlformats.org/officeDocument/2006/relationships/hyperlink" Target="https://www.almakor.ru/catalog/?q=729394&amp;how=r" TargetMode="External"/><Relationship Id="rId1273" Type="http://schemas.openxmlformats.org/officeDocument/2006/relationships/hyperlink" Target="https://www.almakor.ru/catalog/?q=716970&amp;how=r" TargetMode="External"/><Relationship Id="rId1480" Type="http://schemas.openxmlformats.org/officeDocument/2006/relationships/hyperlink" Target="https://www.almakor.ru/catalog/?q=708580&amp;how=r" TargetMode="External"/><Relationship Id="rId2117" Type="http://schemas.openxmlformats.org/officeDocument/2006/relationships/hyperlink" Target="https://www.almakor.ru/catalog/?q=734842&amp;how=r" TargetMode="External"/><Relationship Id="rId2324" Type="http://schemas.openxmlformats.org/officeDocument/2006/relationships/hyperlink" Target="https://www.almakor.ru/catalog/?q=701387&amp;how=r" TargetMode="External"/><Relationship Id="rId850" Type="http://schemas.openxmlformats.org/officeDocument/2006/relationships/hyperlink" Target="https://www.almakor.ru/catalog/?q=711644&amp;how=r" TargetMode="External"/><Relationship Id="rId948" Type="http://schemas.openxmlformats.org/officeDocument/2006/relationships/hyperlink" Target="https://www.almakor.ru/catalog/?q=741736&amp;how=r" TargetMode="External"/><Relationship Id="rId1133" Type="http://schemas.openxmlformats.org/officeDocument/2006/relationships/hyperlink" Target="https://www.almakor.ru/catalog/?q=739374&amp;how=r" TargetMode="External"/><Relationship Id="rId1578" Type="http://schemas.openxmlformats.org/officeDocument/2006/relationships/hyperlink" Target="https://www.almakor.ru/catalog/?q=713728&amp;how=r" TargetMode="External"/><Relationship Id="rId1785" Type="http://schemas.openxmlformats.org/officeDocument/2006/relationships/hyperlink" Target="https://www.almakor.ru/catalog/?q=740767&amp;how=r" TargetMode="External"/><Relationship Id="rId1992" Type="http://schemas.openxmlformats.org/officeDocument/2006/relationships/hyperlink" Target="https://www.almakor.ru/catalog/?q=739729&amp;how=r" TargetMode="External"/><Relationship Id="rId77" Type="http://schemas.openxmlformats.org/officeDocument/2006/relationships/hyperlink" Target="https://www.almakor.ru/catalog/?q=736191&amp;how=r" TargetMode="External"/><Relationship Id="rId503" Type="http://schemas.openxmlformats.org/officeDocument/2006/relationships/hyperlink" Target="https://www.almakor.ru/catalog/?q=713573&amp;how=r" TargetMode="External"/><Relationship Id="rId710" Type="http://schemas.openxmlformats.org/officeDocument/2006/relationships/hyperlink" Target="https://www.almakor.ru/catalog/?q=741593&amp;how=r" TargetMode="External"/><Relationship Id="rId808" Type="http://schemas.openxmlformats.org/officeDocument/2006/relationships/hyperlink" Target="https://www.almakor.ru/catalog/?q=737621&amp;how=r" TargetMode="External"/><Relationship Id="rId1340" Type="http://schemas.openxmlformats.org/officeDocument/2006/relationships/hyperlink" Target="https://www.almakor.ru/catalog/?q=739366&amp;how=r" TargetMode="External"/><Relationship Id="rId1438" Type="http://schemas.openxmlformats.org/officeDocument/2006/relationships/hyperlink" Target="https://www.almakor.ru/catalog/?q=701271&amp;how=r" TargetMode="External"/><Relationship Id="rId1645" Type="http://schemas.openxmlformats.org/officeDocument/2006/relationships/hyperlink" Target="https://www.almakor.ru/catalog/?q=716480&amp;how=r" TargetMode="External"/><Relationship Id="rId1200" Type="http://schemas.openxmlformats.org/officeDocument/2006/relationships/hyperlink" Target="https://www.almakor.ru/catalog/?q=713007&amp;how=r" TargetMode="External"/><Relationship Id="rId1852" Type="http://schemas.openxmlformats.org/officeDocument/2006/relationships/hyperlink" Target="https://www.almakor.ru/catalog/?q=737176&amp;how=r" TargetMode="External"/><Relationship Id="rId1505" Type="http://schemas.openxmlformats.org/officeDocument/2006/relationships/hyperlink" Target="https://www.almakor.ru/catalog/?q=706532&amp;how=r" TargetMode="External"/><Relationship Id="rId1712" Type="http://schemas.openxmlformats.org/officeDocument/2006/relationships/hyperlink" Target="https://www.almakor.ru/catalog/?q=061150&amp;how=r" TargetMode="External"/><Relationship Id="rId293" Type="http://schemas.openxmlformats.org/officeDocument/2006/relationships/hyperlink" Target="https://www.almakor.ru/catalog/?q=736321&amp;how=r" TargetMode="External"/><Relationship Id="rId2181" Type="http://schemas.openxmlformats.org/officeDocument/2006/relationships/hyperlink" Target="https://www.almakor.ru/catalog/?q=738010&amp;how=r" TargetMode="External"/><Relationship Id="rId153" Type="http://schemas.openxmlformats.org/officeDocument/2006/relationships/hyperlink" Target="https://www.almakor.ru/catalog/?q=730986&amp;how=r" TargetMode="External"/><Relationship Id="rId360" Type="http://schemas.openxmlformats.org/officeDocument/2006/relationships/hyperlink" Target="https://www.almakor.ru/catalog/?q=051620&amp;how=r" TargetMode="External"/><Relationship Id="rId598" Type="http://schemas.openxmlformats.org/officeDocument/2006/relationships/hyperlink" Target="https://www.almakor.ru/catalog/?q=739463&amp;how=r" TargetMode="External"/><Relationship Id="rId2041" Type="http://schemas.openxmlformats.org/officeDocument/2006/relationships/hyperlink" Target="https://www.almakor.ru/catalog/?q=700863&amp;how=r" TargetMode="External"/><Relationship Id="rId2279" Type="http://schemas.openxmlformats.org/officeDocument/2006/relationships/hyperlink" Target="https://www.almakor.ru/catalog/?q=737878&amp;how=r" TargetMode="External"/><Relationship Id="rId220" Type="http://schemas.openxmlformats.org/officeDocument/2006/relationships/hyperlink" Target="https://www.almakor.ru/catalog/?q=726336&amp;how=r" TargetMode="External"/><Relationship Id="rId458" Type="http://schemas.openxmlformats.org/officeDocument/2006/relationships/hyperlink" Target="https://www.almakor.ru/catalog/?q=720995&amp;how=r" TargetMode="External"/><Relationship Id="rId665" Type="http://schemas.openxmlformats.org/officeDocument/2006/relationships/hyperlink" Target="https://www.almakor.ru/catalog/?q=741728&amp;how=r" TargetMode="External"/><Relationship Id="rId872" Type="http://schemas.openxmlformats.org/officeDocument/2006/relationships/hyperlink" Target="https://www.almakor.ru/catalog/?q=122131&amp;how=r" TargetMode="External"/><Relationship Id="rId1088" Type="http://schemas.openxmlformats.org/officeDocument/2006/relationships/hyperlink" Target="https://www.almakor.ru/catalog/?q=717557&amp;how=r" TargetMode="External"/><Relationship Id="rId1295" Type="http://schemas.openxmlformats.org/officeDocument/2006/relationships/hyperlink" Target="https://www.almakor.ru/catalog/?q=711520&amp;how=r" TargetMode="External"/><Relationship Id="rId2139" Type="http://schemas.openxmlformats.org/officeDocument/2006/relationships/hyperlink" Target="https://www.almakor.ru/catalog/?q=738927&amp;how=r" TargetMode="External"/><Relationship Id="rId2346" Type="http://schemas.openxmlformats.org/officeDocument/2006/relationships/hyperlink" Target="https://www.almakor.ru/catalog/?q=740518&amp;how=r" TargetMode="External"/><Relationship Id="rId318" Type="http://schemas.openxmlformats.org/officeDocument/2006/relationships/hyperlink" Target="https://www.almakor.ru/catalog/?q=715367&amp;how=r" TargetMode="External"/><Relationship Id="rId525" Type="http://schemas.openxmlformats.org/officeDocument/2006/relationships/hyperlink" Target="https://www.almakor.ru/catalog/?q=703293&amp;how=r" TargetMode="External"/><Relationship Id="rId732" Type="http://schemas.openxmlformats.org/officeDocument/2006/relationships/hyperlink" Target="https://www.almakor.ru/catalog/?q=737200&amp;how=r" TargetMode="External"/><Relationship Id="rId1155" Type="http://schemas.openxmlformats.org/officeDocument/2006/relationships/hyperlink" Target="https://www.almakor.ru/catalog/?q=733891&amp;how=r" TargetMode="External"/><Relationship Id="rId1362" Type="http://schemas.openxmlformats.org/officeDocument/2006/relationships/hyperlink" Target="https://www.almakor.ru/catalog/?q=705042&amp;how=r" TargetMode="External"/><Relationship Id="rId2206" Type="http://schemas.openxmlformats.org/officeDocument/2006/relationships/hyperlink" Target="https://www.almakor.ru/catalog/?q=737709&amp;how=r" TargetMode="External"/><Relationship Id="rId99" Type="http://schemas.openxmlformats.org/officeDocument/2006/relationships/hyperlink" Target="https://www.almakor.ru/catalog/?q=013593&amp;how=r" TargetMode="External"/><Relationship Id="rId1015" Type="http://schemas.openxmlformats.org/officeDocument/2006/relationships/hyperlink" Target="https://www.almakor.ru/catalog/?q=710524&amp;how=r" TargetMode="External"/><Relationship Id="rId1222" Type="http://schemas.openxmlformats.org/officeDocument/2006/relationships/hyperlink" Target="https://www.almakor.ru/catalog/?q=729770&amp;how=r" TargetMode="External"/><Relationship Id="rId1667" Type="http://schemas.openxmlformats.org/officeDocument/2006/relationships/hyperlink" Target="https://www.almakor.ru/catalog/?q=738282&amp;how=r" TargetMode="External"/><Relationship Id="rId1874" Type="http://schemas.openxmlformats.org/officeDocument/2006/relationships/hyperlink" Target="https://www.almakor.ru/catalog/?q=728156&amp;how=r" TargetMode="External"/><Relationship Id="rId1527" Type="http://schemas.openxmlformats.org/officeDocument/2006/relationships/hyperlink" Target="https://www.almakor.ru/catalog/?q=715660&amp;how=r" TargetMode="External"/><Relationship Id="rId1734" Type="http://schemas.openxmlformats.org/officeDocument/2006/relationships/hyperlink" Target="https://www.almakor.ru/catalog/?q=729681&amp;how=r" TargetMode="External"/><Relationship Id="rId1941" Type="http://schemas.openxmlformats.org/officeDocument/2006/relationships/hyperlink" Target="https://www.almakor.ru/catalog/?q=740948&amp;how=r" TargetMode="External"/><Relationship Id="rId26" Type="http://schemas.openxmlformats.org/officeDocument/2006/relationships/hyperlink" Target="https://www.almakor.ru/catalog/?q=703643&amp;how=r" TargetMode="External"/><Relationship Id="rId175" Type="http://schemas.openxmlformats.org/officeDocument/2006/relationships/hyperlink" Target="https://www.almakor.ru/catalog/?q=714098&amp;how=r" TargetMode="External"/><Relationship Id="rId1801" Type="http://schemas.openxmlformats.org/officeDocument/2006/relationships/hyperlink" Target="https://www.almakor.ru/catalog/?q=702609&amp;how=r" TargetMode="External"/><Relationship Id="rId382" Type="http://schemas.openxmlformats.org/officeDocument/2006/relationships/hyperlink" Target="https://www.almakor.ru/catalog/?q=737573&amp;how=r" TargetMode="External"/><Relationship Id="rId687" Type="http://schemas.openxmlformats.org/officeDocument/2006/relationships/hyperlink" Target="https://www.almakor.ru/catalog/?q=739118&amp;how=r" TargetMode="External"/><Relationship Id="rId2063" Type="http://schemas.openxmlformats.org/officeDocument/2006/relationships/hyperlink" Target="https://www.almakor.ru/catalog/?q=726715&amp;how=r" TargetMode="External"/><Relationship Id="rId2270" Type="http://schemas.openxmlformats.org/officeDocument/2006/relationships/hyperlink" Target="https://www.almakor.ru/catalog/?q=737845&amp;how=r" TargetMode="External"/><Relationship Id="rId2368" Type="http://schemas.openxmlformats.org/officeDocument/2006/relationships/hyperlink" Target="https://www.almakor.ru/catalog/?q=081207&amp;how=r" TargetMode="External"/><Relationship Id="rId242" Type="http://schemas.openxmlformats.org/officeDocument/2006/relationships/hyperlink" Target="https://www.almakor.ru/catalog/?q=728118&amp;how=r" TargetMode="External"/><Relationship Id="rId894" Type="http://schemas.openxmlformats.org/officeDocument/2006/relationships/hyperlink" Target="https://www.almakor.ru/catalog/?q=731155&amp;how=r" TargetMode="External"/><Relationship Id="rId1177" Type="http://schemas.openxmlformats.org/officeDocument/2006/relationships/hyperlink" Target="https://www.almakor.ru/catalog/?q=090294&amp;how=r" TargetMode="External"/><Relationship Id="rId2130" Type="http://schemas.openxmlformats.org/officeDocument/2006/relationships/hyperlink" Target="https://www.almakor.ru/catalog/?q=731885&amp;how=r" TargetMode="External"/><Relationship Id="rId102" Type="http://schemas.openxmlformats.org/officeDocument/2006/relationships/hyperlink" Target="https://www.almakor.ru/catalog/?q=011435&amp;how=r" TargetMode="External"/><Relationship Id="rId547" Type="http://schemas.openxmlformats.org/officeDocument/2006/relationships/hyperlink" Target="https://www.almakor.ru/catalog/?q=740042&amp;how=r" TargetMode="External"/><Relationship Id="rId754" Type="http://schemas.openxmlformats.org/officeDocument/2006/relationships/hyperlink" Target="https://www.almakor.ru/catalog/?q=741695&amp;how=r" TargetMode="External"/><Relationship Id="rId961" Type="http://schemas.openxmlformats.org/officeDocument/2006/relationships/hyperlink" Target="https://www.almakor.ru/catalog/?q=735885&amp;how=r" TargetMode="External"/><Relationship Id="rId1384" Type="http://schemas.openxmlformats.org/officeDocument/2006/relationships/hyperlink" Target="https://www.almakor.ru/catalog/?q=015036&amp;how=r" TargetMode="External"/><Relationship Id="rId1591" Type="http://schemas.openxmlformats.org/officeDocument/2006/relationships/hyperlink" Target="https://www.almakor.ru/catalog/?q=714547&amp;how=r" TargetMode="External"/><Relationship Id="rId1689" Type="http://schemas.openxmlformats.org/officeDocument/2006/relationships/hyperlink" Target="https://www.almakor.ru/catalog/?q=733077&amp;how=r" TargetMode="External"/><Relationship Id="rId2228" Type="http://schemas.openxmlformats.org/officeDocument/2006/relationships/hyperlink" Target="https://www.almakor.ru/catalog/?q=737748&amp;how=r" TargetMode="External"/><Relationship Id="rId90" Type="http://schemas.openxmlformats.org/officeDocument/2006/relationships/hyperlink" Target="https://www.almakor.ru/catalog/?q=730938&amp;how=r" TargetMode="External"/><Relationship Id="rId407" Type="http://schemas.openxmlformats.org/officeDocument/2006/relationships/hyperlink" Target="https://www.almakor.ru/catalog/?q=733665&amp;how=r" TargetMode="External"/><Relationship Id="rId614" Type="http://schemas.openxmlformats.org/officeDocument/2006/relationships/hyperlink" Target="https://www.almakor.ru/catalog/?q=739450&amp;how=r" TargetMode="External"/><Relationship Id="rId821" Type="http://schemas.openxmlformats.org/officeDocument/2006/relationships/hyperlink" Target="https://www.almakor.ru/catalog/?q=737643&amp;how=r" TargetMode="External"/><Relationship Id="rId1037" Type="http://schemas.openxmlformats.org/officeDocument/2006/relationships/hyperlink" Target="https://www.almakor.ru/catalog/?q=740696&amp;how=r" TargetMode="External"/><Relationship Id="rId1244" Type="http://schemas.openxmlformats.org/officeDocument/2006/relationships/hyperlink" Target="https://www.almakor.ru/catalog/?q=730280&amp;how=r" TargetMode="External"/><Relationship Id="rId1451" Type="http://schemas.openxmlformats.org/officeDocument/2006/relationships/hyperlink" Target="https://www.almakor.ru/catalog/?q=730683&amp;how=r" TargetMode="External"/><Relationship Id="rId1896" Type="http://schemas.openxmlformats.org/officeDocument/2006/relationships/hyperlink" Target="https://www.almakor.ru/catalog/?q=080086&amp;how=r" TargetMode="External"/><Relationship Id="rId919" Type="http://schemas.openxmlformats.org/officeDocument/2006/relationships/hyperlink" Target="https://www.almakor.ru/catalog/?q=725357&amp;how=r" TargetMode="External"/><Relationship Id="rId1104" Type="http://schemas.openxmlformats.org/officeDocument/2006/relationships/hyperlink" Target="https://www.almakor.ru/catalog/?q=733851&amp;how=r" TargetMode="External"/><Relationship Id="rId1311" Type="http://schemas.openxmlformats.org/officeDocument/2006/relationships/hyperlink" Target="https://www.almakor.ru/catalog/?q=733362&amp;how=r" TargetMode="External"/><Relationship Id="rId1549" Type="http://schemas.openxmlformats.org/officeDocument/2006/relationships/hyperlink" Target="https://www.almakor.ru/catalog/?q=701836&amp;how=r" TargetMode="External"/><Relationship Id="rId1756" Type="http://schemas.openxmlformats.org/officeDocument/2006/relationships/hyperlink" Target="https://www.almakor.ru/catalog/?q=734959&amp;how=r" TargetMode="External"/><Relationship Id="rId1963" Type="http://schemas.openxmlformats.org/officeDocument/2006/relationships/hyperlink" Target="https://www.almakor.ru/catalog/?q=741134&amp;how=r" TargetMode="External"/><Relationship Id="rId48" Type="http://schemas.openxmlformats.org/officeDocument/2006/relationships/hyperlink" Target="https://www.almakor.ru/catalog/?q=070138&amp;how=r" TargetMode="External"/><Relationship Id="rId1409" Type="http://schemas.openxmlformats.org/officeDocument/2006/relationships/hyperlink" Target="https://www.almakor.ru/catalog/?q=740274&amp;how=r" TargetMode="External"/><Relationship Id="rId1616" Type="http://schemas.openxmlformats.org/officeDocument/2006/relationships/hyperlink" Target="https://www.almakor.ru/catalog/?q=728880&amp;how=r" TargetMode="External"/><Relationship Id="rId1823" Type="http://schemas.openxmlformats.org/officeDocument/2006/relationships/hyperlink" Target="https://www.almakor.ru/catalog/?q=727663&amp;how=r" TargetMode="External"/><Relationship Id="rId197" Type="http://schemas.openxmlformats.org/officeDocument/2006/relationships/hyperlink" Target="https://www.almakor.ru/catalog/?q=732871&amp;how=r" TargetMode="External"/><Relationship Id="rId2085" Type="http://schemas.openxmlformats.org/officeDocument/2006/relationships/hyperlink" Target="https://www.almakor.ru/catalog/?q=738637&amp;how=r" TargetMode="External"/><Relationship Id="rId2292" Type="http://schemas.openxmlformats.org/officeDocument/2006/relationships/hyperlink" Target="https://www.almakor.ru/catalog/?q=737931&amp;how=r" TargetMode="External"/><Relationship Id="rId264" Type="http://schemas.openxmlformats.org/officeDocument/2006/relationships/hyperlink" Target="https://www.almakor.ru/catalog/?q=711535&amp;how=r" TargetMode="External"/><Relationship Id="rId471" Type="http://schemas.openxmlformats.org/officeDocument/2006/relationships/hyperlink" Target="https://www.almakor.ru/catalog/?q=739379&amp;how=r" TargetMode="External"/><Relationship Id="rId2152" Type="http://schemas.openxmlformats.org/officeDocument/2006/relationships/hyperlink" Target="https://www.almakor.ru/catalog/?q=720276&amp;how=r" TargetMode="External"/><Relationship Id="rId124" Type="http://schemas.openxmlformats.org/officeDocument/2006/relationships/hyperlink" Target="https://www.almakor.ru/catalog/?q=716526&amp;how=r" TargetMode="External"/><Relationship Id="rId569" Type="http://schemas.openxmlformats.org/officeDocument/2006/relationships/hyperlink" Target="https://www.almakor.ru/catalog/?q=735959&amp;how=r" TargetMode="External"/><Relationship Id="rId776" Type="http://schemas.openxmlformats.org/officeDocument/2006/relationships/hyperlink" Target="https://www.almakor.ru/catalog/?q=732088&amp;how=r" TargetMode="External"/><Relationship Id="rId983" Type="http://schemas.openxmlformats.org/officeDocument/2006/relationships/hyperlink" Target="https://www.almakor.ru/catalog/?q=704253&amp;how=r" TargetMode="External"/><Relationship Id="rId1199" Type="http://schemas.openxmlformats.org/officeDocument/2006/relationships/hyperlink" Target="https://www.almakor.ru/catalog/?q=715432&amp;how=r" TargetMode="External"/><Relationship Id="rId331" Type="http://schemas.openxmlformats.org/officeDocument/2006/relationships/hyperlink" Target="https://www.almakor.ru/catalog/?q=738970&amp;how=r" TargetMode="External"/><Relationship Id="rId429" Type="http://schemas.openxmlformats.org/officeDocument/2006/relationships/hyperlink" Target="https://www.almakor.ru/catalog/?q=735746&amp;how=r" TargetMode="External"/><Relationship Id="rId636" Type="http://schemas.openxmlformats.org/officeDocument/2006/relationships/hyperlink" Target="https://www.almakor.ru/catalog/?q=741660&amp;how=r" TargetMode="External"/><Relationship Id="rId1059" Type="http://schemas.openxmlformats.org/officeDocument/2006/relationships/hyperlink" Target="https://www.almakor.ru/catalog/?q=710839&amp;how=r" TargetMode="External"/><Relationship Id="rId1266" Type="http://schemas.openxmlformats.org/officeDocument/2006/relationships/hyperlink" Target="https://www.almakor.ru/catalog/?q=734050&amp;how=r" TargetMode="External"/><Relationship Id="rId1473" Type="http://schemas.openxmlformats.org/officeDocument/2006/relationships/hyperlink" Target="https://www.almakor.ru/catalog/?q=731386&amp;how=r" TargetMode="External"/><Relationship Id="rId2012" Type="http://schemas.openxmlformats.org/officeDocument/2006/relationships/hyperlink" Target="https://www.almakor.ru/catalog/?q=739751&amp;how=r" TargetMode="External"/><Relationship Id="rId2317" Type="http://schemas.openxmlformats.org/officeDocument/2006/relationships/hyperlink" Target="https://www.almakor.ru/catalog/?q=730194&amp;how=r" TargetMode="External"/><Relationship Id="rId843" Type="http://schemas.openxmlformats.org/officeDocument/2006/relationships/hyperlink" Target="https://www.almakor.ru/catalog/?q=740164&amp;how=r" TargetMode="External"/><Relationship Id="rId1126" Type="http://schemas.openxmlformats.org/officeDocument/2006/relationships/hyperlink" Target="https://www.almakor.ru/catalog/?q=737414&amp;how=r" TargetMode="External"/><Relationship Id="rId1680" Type="http://schemas.openxmlformats.org/officeDocument/2006/relationships/hyperlink" Target="https://www.almakor.ru/catalog/?q=735546&amp;how=r" TargetMode="External"/><Relationship Id="rId1778" Type="http://schemas.openxmlformats.org/officeDocument/2006/relationships/hyperlink" Target="https://www.almakor.ru/catalog/?q=739499&amp;how=r" TargetMode="External"/><Relationship Id="rId1985" Type="http://schemas.openxmlformats.org/officeDocument/2006/relationships/hyperlink" Target="https://www.almakor.ru/catalog/?q=739722&amp;how=r" TargetMode="External"/><Relationship Id="rId703" Type="http://schemas.openxmlformats.org/officeDocument/2006/relationships/hyperlink" Target="https://www.almakor.ru/catalog/?q=740372&amp;how=r" TargetMode="External"/><Relationship Id="rId910" Type="http://schemas.openxmlformats.org/officeDocument/2006/relationships/hyperlink" Target="https://www.almakor.ru/catalog/?q=030823&amp;how=r" TargetMode="External"/><Relationship Id="rId1333" Type="http://schemas.openxmlformats.org/officeDocument/2006/relationships/hyperlink" Target="https://www.almakor.ru/catalog/?q=736672&amp;how=r" TargetMode="External"/><Relationship Id="rId1540" Type="http://schemas.openxmlformats.org/officeDocument/2006/relationships/hyperlink" Target="https://www.almakor.ru/catalog/?q=716520&amp;how=r" TargetMode="External"/><Relationship Id="rId1638" Type="http://schemas.openxmlformats.org/officeDocument/2006/relationships/hyperlink" Target="https://www.almakor.ru/catalog/?q=700957&amp;how=r" TargetMode="External"/><Relationship Id="rId1400" Type="http://schemas.openxmlformats.org/officeDocument/2006/relationships/hyperlink" Target="https://www.almakor.ru/catalog/?q=741511&amp;how=r" TargetMode="External"/><Relationship Id="rId1845" Type="http://schemas.openxmlformats.org/officeDocument/2006/relationships/hyperlink" Target="https://www.almakor.ru/catalog/?q=737546&amp;how=r" TargetMode="External"/><Relationship Id="rId1705" Type="http://schemas.openxmlformats.org/officeDocument/2006/relationships/hyperlink" Target="https://www.almakor.ru/catalog/?q=716379&amp;how=r" TargetMode="External"/><Relationship Id="rId1912" Type="http://schemas.openxmlformats.org/officeDocument/2006/relationships/hyperlink" Target="https://www.almakor.ru/catalog/?q=713375&amp;how=r" TargetMode="External"/><Relationship Id="rId286" Type="http://schemas.openxmlformats.org/officeDocument/2006/relationships/hyperlink" Target="https://www.almakor.ru/catalog/?q=711539&amp;how=r" TargetMode="External"/><Relationship Id="rId493" Type="http://schemas.openxmlformats.org/officeDocument/2006/relationships/hyperlink" Target="https://www.almakor.ru/catalog/?q=700634&amp;how=r" TargetMode="External"/><Relationship Id="rId2174" Type="http://schemas.openxmlformats.org/officeDocument/2006/relationships/hyperlink" Target="https://www.almakor.ru/catalog/?q=737987&amp;how=r" TargetMode="External"/><Relationship Id="rId146" Type="http://schemas.openxmlformats.org/officeDocument/2006/relationships/hyperlink" Target="https://www.almakor.ru/catalog/?q=739815&amp;how=r" TargetMode="External"/><Relationship Id="rId353" Type="http://schemas.openxmlformats.org/officeDocument/2006/relationships/hyperlink" Target="https://www.almakor.ru/catalog/?q=711521&amp;how=r" TargetMode="External"/><Relationship Id="rId560" Type="http://schemas.openxmlformats.org/officeDocument/2006/relationships/hyperlink" Target="https://www.almakor.ru/catalog/?q=740089&amp;how=r" TargetMode="External"/><Relationship Id="rId798" Type="http://schemas.openxmlformats.org/officeDocument/2006/relationships/hyperlink" Target="https://www.almakor.ru/catalog/?q=737629&amp;how=r" TargetMode="External"/><Relationship Id="rId1190" Type="http://schemas.openxmlformats.org/officeDocument/2006/relationships/hyperlink" Target="https://www.almakor.ru/catalog/?q=706956&amp;how=r" TargetMode="External"/><Relationship Id="rId2034" Type="http://schemas.openxmlformats.org/officeDocument/2006/relationships/hyperlink" Target="https://www.almakor.ru/catalog/?q=013885&amp;how=r" TargetMode="External"/><Relationship Id="rId2241" Type="http://schemas.openxmlformats.org/officeDocument/2006/relationships/hyperlink" Target="https://www.almakor.ru/catalog/?q=737772&amp;how=r" TargetMode="External"/><Relationship Id="rId213" Type="http://schemas.openxmlformats.org/officeDocument/2006/relationships/hyperlink" Target="https://www.almakor.ru/catalog/?q=711533&amp;how=r" TargetMode="External"/><Relationship Id="rId420" Type="http://schemas.openxmlformats.org/officeDocument/2006/relationships/hyperlink" Target="https://www.almakor.ru/catalog/?q=733238&amp;how=r" TargetMode="External"/><Relationship Id="rId658" Type="http://schemas.openxmlformats.org/officeDocument/2006/relationships/hyperlink" Target="https://www.almakor.ru/catalog/?q=741651&amp;how=r" TargetMode="External"/><Relationship Id="rId865" Type="http://schemas.openxmlformats.org/officeDocument/2006/relationships/hyperlink" Target="https://www.almakor.ru/catalog/?q=703528&amp;how=r" TargetMode="External"/><Relationship Id="rId1050" Type="http://schemas.openxmlformats.org/officeDocument/2006/relationships/hyperlink" Target="https://www.almakor.ru/catalog/?q=737422&amp;how=r" TargetMode="External"/><Relationship Id="rId1288" Type="http://schemas.openxmlformats.org/officeDocument/2006/relationships/hyperlink" Target="https://www.almakor.ru/catalog/?q=714630&amp;how=r" TargetMode="External"/><Relationship Id="rId1495" Type="http://schemas.openxmlformats.org/officeDocument/2006/relationships/hyperlink" Target="https://www.almakor.ru/catalog/?q=041194&amp;how=r" TargetMode="External"/><Relationship Id="rId2101" Type="http://schemas.openxmlformats.org/officeDocument/2006/relationships/hyperlink" Target="https://www.almakor.ru/catalog/?q=733681&amp;how=r" TargetMode="External"/><Relationship Id="rId2339" Type="http://schemas.openxmlformats.org/officeDocument/2006/relationships/hyperlink" Target="https://www.almakor.ru/catalog/?q=740681&amp;how=r" TargetMode="External"/><Relationship Id="rId518" Type="http://schemas.openxmlformats.org/officeDocument/2006/relationships/hyperlink" Target="https://www.almakor.ru/catalog/?q=706767&amp;how=r" TargetMode="External"/><Relationship Id="rId725" Type="http://schemas.openxmlformats.org/officeDocument/2006/relationships/hyperlink" Target="https://www.almakor.ru/catalog/?q=741610&amp;how=r" TargetMode="External"/><Relationship Id="rId932" Type="http://schemas.openxmlformats.org/officeDocument/2006/relationships/hyperlink" Target="https://www.almakor.ru/catalog/?q=725113&amp;how=r" TargetMode="External"/><Relationship Id="rId1148" Type="http://schemas.openxmlformats.org/officeDocument/2006/relationships/hyperlink" Target="https://www.almakor.ru/catalog/?q=721485&amp;how=r" TargetMode="External"/><Relationship Id="rId1355" Type="http://schemas.openxmlformats.org/officeDocument/2006/relationships/hyperlink" Target="https://www.almakor.ru/catalog/?q=740325&amp;how=r" TargetMode="External"/><Relationship Id="rId1562" Type="http://schemas.openxmlformats.org/officeDocument/2006/relationships/hyperlink" Target="https://www.almakor.ru/catalog/?q=738202&amp;how=r" TargetMode="External"/><Relationship Id="rId1008" Type="http://schemas.openxmlformats.org/officeDocument/2006/relationships/hyperlink" Target="https://www.almakor.ru/catalog/?q=735395&amp;how=r" TargetMode="External"/><Relationship Id="rId1215" Type="http://schemas.openxmlformats.org/officeDocument/2006/relationships/hyperlink" Target="https://www.almakor.ru/catalog/?q=731056&amp;how=r" TargetMode="External"/><Relationship Id="rId1422" Type="http://schemas.openxmlformats.org/officeDocument/2006/relationships/hyperlink" Target="https://www.almakor.ru/catalog/?q=733114&amp;how=r" TargetMode="External"/><Relationship Id="rId1867" Type="http://schemas.openxmlformats.org/officeDocument/2006/relationships/hyperlink" Target="https://www.almakor.ru/catalog/?q=704109&amp;how=r" TargetMode="External"/><Relationship Id="rId61" Type="http://schemas.openxmlformats.org/officeDocument/2006/relationships/hyperlink" Target="https://www.almakor.ru/catalog/?q=709436&amp;how=r" TargetMode="External"/><Relationship Id="rId1727" Type="http://schemas.openxmlformats.org/officeDocument/2006/relationships/hyperlink" Target="https://www.almakor.ru/catalog/?q=729573&amp;how=r" TargetMode="External"/><Relationship Id="rId1934" Type="http://schemas.openxmlformats.org/officeDocument/2006/relationships/hyperlink" Target="https://www.almakor.ru/catalog/?q=740912&amp;how=r" TargetMode="External"/><Relationship Id="rId19" Type="http://schemas.openxmlformats.org/officeDocument/2006/relationships/hyperlink" Target="https://www.almakor.ru/catalog/?q=735816&amp;how=r" TargetMode="External"/><Relationship Id="rId2196" Type="http://schemas.openxmlformats.org/officeDocument/2006/relationships/hyperlink" Target="https://www.almakor.ru/catalog/?q=737687&amp;how=r" TargetMode="External"/><Relationship Id="rId168" Type="http://schemas.openxmlformats.org/officeDocument/2006/relationships/hyperlink" Target="https://www.almakor.ru/catalog/?q=738353&amp;how=r" TargetMode="External"/><Relationship Id="rId375" Type="http://schemas.openxmlformats.org/officeDocument/2006/relationships/hyperlink" Target="https://www.almakor.ru/catalog/?q=734035&amp;how=r" TargetMode="External"/><Relationship Id="rId582" Type="http://schemas.openxmlformats.org/officeDocument/2006/relationships/hyperlink" Target="https://www.almakor.ru/catalog/?q=740052&amp;how=r" TargetMode="External"/><Relationship Id="rId2056" Type="http://schemas.openxmlformats.org/officeDocument/2006/relationships/hyperlink" Target="https://www.almakor.ru/catalog/?q=709106&amp;how=r" TargetMode="External"/><Relationship Id="rId2263" Type="http://schemas.openxmlformats.org/officeDocument/2006/relationships/hyperlink" Target="https://www.almakor.ru/catalog/?q=737832&amp;how=r" TargetMode="External"/><Relationship Id="rId3" Type="http://schemas.openxmlformats.org/officeDocument/2006/relationships/hyperlink" Target="https://www.almakor.ru/catalog/?q=011675&amp;how=r" TargetMode="External"/><Relationship Id="rId235" Type="http://schemas.openxmlformats.org/officeDocument/2006/relationships/hyperlink" Target="https://www.almakor.ru/catalog/?q=712796&amp;how=r" TargetMode="External"/><Relationship Id="rId442" Type="http://schemas.openxmlformats.org/officeDocument/2006/relationships/hyperlink" Target="https://www.almakor.ru/catalog/?q=738409&amp;how=r" TargetMode="External"/><Relationship Id="rId887" Type="http://schemas.openxmlformats.org/officeDocument/2006/relationships/hyperlink" Target="https://www.almakor.ru/catalog/?q=739343&amp;how=r" TargetMode="External"/><Relationship Id="rId1072" Type="http://schemas.openxmlformats.org/officeDocument/2006/relationships/hyperlink" Target="https://www.almakor.ru/catalog/?q=729741&amp;how=r" TargetMode="External"/><Relationship Id="rId2123" Type="http://schemas.openxmlformats.org/officeDocument/2006/relationships/hyperlink" Target="https://www.almakor.ru/catalog/?q=731749&amp;how=r" TargetMode="External"/><Relationship Id="rId2330" Type="http://schemas.openxmlformats.org/officeDocument/2006/relationships/hyperlink" Target="https://www.almakor.ru/catalog/?q=716764&amp;how=r" TargetMode="External"/><Relationship Id="rId302" Type="http://schemas.openxmlformats.org/officeDocument/2006/relationships/hyperlink" Target="https://www.almakor.ru/catalog/?q=729798&amp;how=r" TargetMode="External"/><Relationship Id="rId747" Type="http://schemas.openxmlformats.org/officeDocument/2006/relationships/hyperlink" Target="https://www.almakor.ru/catalog/?q=741687&amp;how=r" TargetMode="External"/><Relationship Id="rId954" Type="http://schemas.openxmlformats.org/officeDocument/2006/relationships/hyperlink" Target="https://www.almakor.ru/catalog/?q=736460&amp;how=r" TargetMode="External"/><Relationship Id="rId1377" Type="http://schemas.openxmlformats.org/officeDocument/2006/relationships/hyperlink" Target="https://www.almakor.ru/catalog/?q=729251&amp;how=r" TargetMode="External"/><Relationship Id="rId1584" Type="http://schemas.openxmlformats.org/officeDocument/2006/relationships/hyperlink" Target="https://www.almakor.ru/catalog/?q=720417&amp;how=r" TargetMode="External"/><Relationship Id="rId1791" Type="http://schemas.openxmlformats.org/officeDocument/2006/relationships/hyperlink" Target="https://www.almakor.ru/catalog/?q=708368&amp;how=r" TargetMode="External"/><Relationship Id="rId83" Type="http://schemas.openxmlformats.org/officeDocument/2006/relationships/hyperlink" Target="https://www.almakor.ru/catalog/?q=738299&amp;how=r" TargetMode="External"/><Relationship Id="rId607" Type="http://schemas.openxmlformats.org/officeDocument/2006/relationships/hyperlink" Target="https://www.almakor.ru/catalog/?q=739414&amp;how=r" TargetMode="External"/><Relationship Id="rId814" Type="http://schemas.openxmlformats.org/officeDocument/2006/relationships/hyperlink" Target="https://www.almakor.ru/catalog/?q=737675&amp;how=r" TargetMode="External"/><Relationship Id="rId1237" Type="http://schemas.openxmlformats.org/officeDocument/2006/relationships/hyperlink" Target="https://www.almakor.ru/catalog/?q=738245&amp;how=r" TargetMode="External"/><Relationship Id="rId1444" Type="http://schemas.openxmlformats.org/officeDocument/2006/relationships/hyperlink" Target="https://www.almakor.ru/catalog/?q=714590&amp;how=r" TargetMode="External"/><Relationship Id="rId1651" Type="http://schemas.openxmlformats.org/officeDocument/2006/relationships/hyperlink" Target="https://www.almakor.ru/catalog/?q=719291&amp;how=r" TargetMode="External"/><Relationship Id="rId1889" Type="http://schemas.openxmlformats.org/officeDocument/2006/relationships/hyperlink" Target="https://www.almakor.ru/catalog/?q=728476&amp;how=r" TargetMode="External"/><Relationship Id="rId1304" Type="http://schemas.openxmlformats.org/officeDocument/2006/relationships/hyperlink" Target="https://www.almakor.ru/catalog/?q=715927&amp;how=r" TargetMode="External"/><Relationship Id="rId1511" Type="http://schemas.openxmlformats.org/officeDocument/2006/relationships/hyperlink" Target="https://www.almakor.ru/catalog/?q=707690&amp;how=r" TargetMode="External"/><Relationship Id="rId1749" Type="http://schemas.openxmlformats.org/officeDocument/2006/relationships/hyperlink" Target="https://www.almakor.ru/catalog/?q=734831&amp;how=r" TargetMode="External"/><Relationship Id="rId1956" Type="http://schemas.openxmlformats.org/officeDocument/2006/relationships/hyperlink" Target="https://www.almakor.ru/catalog/?q=740938&amp;how=r" TargetMode="External"/><Relationship Id="rId1609" Type="http://schemas.openxmlformats.org/officeDocument/2006/relationships/hyperlink" Target="https://www.almakor.ru/catalog/?q=731305&amp;how=r" TargetMode="External"/><Relationship Id="rId1816" Type="http://schemas.openxmlformats.org/officeDocument/2006/relationships/hyperlink" Target="https://www.almakor.ru/catalog/?q=734065&amp;how=r" TargetMode="External"/><Relationship Id="rId10" Type="http://schemas.openxmlformats.org/officeDocument/2006/relationships/hyperlink" Target="https://www.almakor.ru/catalog/?q=740077&amp;how=r" TargetMode="External"/><Relationship Id="rId397" Type="http://schemas.openxmlformats.org/officeDocument/2006/relationships/hyperlink" Target="https://www.almakor.ru/catalog/?q=731967&amp;how=r" TargetMode="External"/><Relationship Id="rId2078" Type="http://schemas.openxmlformats.org/officeDocument/2006/relationships/hyperlink" Target="https://www.almakor.ru/catalog/?q=716459&amp;how=r" TargetMode="External"/><Relationship Id="rId2285" Type="http://schemas.openxmlformats.org/officeDocument/2006/relationships/hyperlink" Target="https://www.almakor.ru/catalog/?q=737901&amp;how=r" TargetMode="External"/><Relationship Id="rId257" Type="http://schemas.openxmlformats.org/officeDocument/2006/relationships/hyperlink" Target="https://www.almakor.ru/catalog/?q=720648&amp;how=r" TargetMode="External"/><Relationship Id="rId464" Type="http://schemas.openxmlformats.org/officeDocument/2006/relationships/hyperlink" Target="https://www.almakor.ru/catalog/?q=740236&amp;how=r" TargetMode="External"/><Relationship Id="rId1094" Type="http://schemas.openxmlformats.org/officeDocument/2006/relationships/hyperlink" Target="https://www.almakor.ru/catalog/?q=717691&amp;how=r" TargetMode="External"/><Relationship Id="rId2145" Type="http://schemas.openxmlformats.org/officeDocument/2006/relationships/hyperlink" Target="https://www.almakor.ru/catalog/?q=736412&amp;how=r" TargetMode="External"/><Relationship Id="rId117" Type="http://schemas.openxmlformats.org/officeDocument/2006/relationships/hyperlink" Target="https://www.almakor.ru/catalog/?q=718932&amp;how=r" TargetMode="External"/><Relationship Id="rId671" Type="http://schemas.openxmlformats.org/officeDocument/2006/relationships/hyperlink" Target="https://www.almakor.ru/catalog/?q=740588&amp;how=r" TargetMode="External"/><Relationship Id="rId769" Type="http://schemas.openxmlformats.org/officeDocument/2006/relationships/hyperlink" Target="https://www.almakor.ru/catalog/?q=738553&amp;how=r" TargetMode="External"/><Relationship Id="rId976" Type="http://schemas.openxmlformats.org/officeDocument/2006/relationships/hyperlink" Target="https://www.almakor.ru/catalog/?q=735559&amp;how=r" TargetMode="External"/><Relationship Id="rId1399" Type="http://schemas.openxmlformats.org/officeDocument/2006/relationships/hyperlink" Target="https://www.almakor.ru/catalog/?q=711513&amp;how=r" TargetMode="External"/><Relationship Id="rId2352" Type="http://schemas.openxmlformats.org/officeDocument/2006/relationships/hyperlink" Target="https://www.almakor.ru/catalog/?q=740261&amp;how=r" TargetMode="External"/><Relationship Id="rId324" Type="http://schemas.openxmlformats.org/officeDocument/2006/relationships/hyperlink" Target="https://www.almakor.ru/catalog/?q=733510&amp;how=r" TargetMode="External"/><Relationship Id="rId531" Type="http://schemas.openxmlformats.org/officeDocument/2006/relationships/hyperlink" Target="https://www.almakor.ru/catalog/?q=718544&amp;how=r" TargetMode="External"/><Relationship Id="rId629" Type="http://schemas.openxmlformats.org/officeDocument/2006/relationships/hyperlink" Target="https://www.almakor.ru/catalog/?q=739491&amp;how=r" TargetMode="External"/><Relationship Id="rId1161" Type="http://schemas.openxmlformats.org/officeDocument/2006/relationships/hyperlink" Target="https://www.almakor.ru/catalog/?q=711135&amp;how=r" TargetMode="External"/><Relationship Id="rId1259" Type="http://schemas.openxmlformats.org/officeDocument/2006/relationships/hyperlink" Target="https://www.almakor.ru/catalog/?q=739359&amp;how=r" TargetMode="External"/><Relationship Id="rId1466" Type="http://schemas.openxmlformats.org/officeDocument/2006/relationships/hyperlink" Target="https://www.almakor.ru/catalog/?q=719809&amp;how=r" TargetMode="External"/><Relationship Id="rId2005" Type="http://schemas.openxmlformats.org/officeDocument/2006/relationships/hyperlink" Target="https://www.almakor.ru/catalog/?q=739744&amp;how=r" TargetMode="External"/><Relationship Id="rId2212" Type="http://schemas.openxmlformats.org/officeDocument/2006/relationships/hyperlink" Target="https://www.almakor.ru/catalog/?q=737718&amp;how=r" TargetMode="External"/><Relationship Id="rId836" Type="http://schemas.openxmlformats.org/officeDocument/2006/relationships/hyperlink" Target="https://www.almakor.ru/catalog/?q=731467&amp;how=r" TargetMode="External"/><Relationship Id="rId1021" Type="http://schemas.openxmlformats.org/officeDocument/2006/relationships/hyperlink" Target="https://www.almakor.ru/catalog/?q=741833&amp;how=r" TargetMode="External"/><Relationship Id="rId1119" Type="http://schemas.openxmlformats.org/officeDocument/2006/relationships/hyperlink" Target="https://www.almakor.ru/catalog/?q=120158&amp;how=r" TargetMode="External"/><Relationship Id="rId1673" Type="http://schemas.openxmlformats.org/officeDocument/2006/relationships/hyperlink" Target="https://www.almakor.ru/catalog/?q=726978&amp;how=r" TargetMode="External"/><Relationship Id="rId1880" Type="http://schemas.openxmlformats.org/officeDocument/2006/relationships/hyperlink" Target="https://www.almakor.ru/catalog/?q=725086&amp;how=r" TargetMode="External"/><Relationship Id="rId1978" Type="http://schemas.openxmlformats.org/officeDocument/2006/relationships/hyperlink" Target="https://www.almakor.ru/catalog/?q=740862&amp;how=r" TargetMode="External"/><Relationship Id="rId903" Type="http://schemas.openxmlformats.org/officeDocument/2006/relationships/hyperlink" Target="https://www.almakor.ru/catalog/?q=720873&amp;how=r" TargetMode="External"/><Relationship Id="rId1326" Type="http://schemas.openxmlformats.org/officeDocument/2006/relationships/hyperlink" Target="https://www.almakor.ru/catalog/?q=730803&amp;how=r" TargetMode="External"/><Relationship Id="rId1533" Type="http://schemas.openxmlformats.org/officeDocument/2006/relationships/hyperlink" Target="https://www.almakor.ru/catalog/?q=710424&amp;how=r" TargetMode="External"/><Relationship Id="rId1740" Type="http://schemas.openxmlformats.org/officeDocument/2006/relationships/hyperlink" Target="https://www.almakor.ru/catalog/?q=713634&amp;how=r" TargetMode="External"/><Relationship Id="rId32" Type="http://schemas.openxmlformats.org/officeDocument/2006/relationships/hyperlink" Target="https://www.almakor.ru/catalog/?q=734894&amp;how=r" TargetMode="External"/><Relationship Id="rId1600" Type="http://schemas.openxmlformats.org/officeDocument/2006/relationships/hyperlink" Target="https://www.almakor.ru/catalog/?q=708062&amp;how=r" TargetMode="External"/><Relationship Id="rId1838" Type="http://schemas.openxmlformats.org/officeDocument/2006/relationships/hyperlink" Target="https://www.almakor.ru/catalog/?q=080534&amp;how=r" TargetMode="External"/><Relationship Id="rId181" Type="http://schemas.openxmlformats.org/officeDocument/2006/relationships/hyperlink" Target="https://www.almakor.ru/catalog/?q=732031&amp;how=r" TargetMode="External"/><Relationship Id="rId1905" Type="http://schemas.openxmlformats.org/officeDocument/2006/relationships/hyperlink" Target="https://www.almakor.ru/catalog/?q=713360&amp;how=r" TargetMode="External"/><Relationship Id="rId279" Type="http://schemas.openxmlformats.org/officeDocument/2006/relationships/hyperlink" Target="https://www.almakor.ru/catalog/?q=738433&amp;how=r" TargetMode="External"/><Relationship Id="rId486" Type="http://schemas.openxmlformats.org/officeDocument/2006/relationships/hyperlink" Target="https://www.almakor.ru/catalog/?q=740341&amp;how=r" TargetMode="External"/><Relationship Id="rId693" Type="http://schemas.openxmlformats.org/officeDocument/2006/relationships/hyperlink" Target="https://www.almakor.ru/catalog/?q=739675&amp;how=r" TargetMode="External"/><Relationship Id="rId2167" Type="http://schemas.openxmlformats.org/officeDocument/2006/relationships/hyperlink" Target="https://www.almakor.ru/catalog/?q=738119&amp;how=r" TargetMode="External"/><Relationship Id="rId2374" Type="http://schemas.openxmlformats.org/officeDocument/2006/relationships/hyperlink" Target="https://www.almakor.ru/catalog/?q=714003&amp;how=r" TargetMode="External"/><Relationship Id="rId139" Type="http://schemas.openxmlformats.org/officeDocument/2006/relationships/hyperlink" Target="https://www.almakor.ru/catalog/?q=720843&amp;how=r" TargetMode="External"/><Relationship Id="rId346" Type="http://schemas.openxmlformats.org/officeDocument/2006/relationships/hyperlink" Target="https://www.almakor.ru/catalog/?q=729520&amp;how=r" TargetMode="External"/><Relationship Id="rId553" Type="http://schemas.openxmlformats.org/officeDocument/2006/relationships/hyperlink" Target="https://www.almakor.ru/catalog/?q=736174&amp;how=r" TargetMode="External"/><Relationship Id="rId760" Type="http://schemas.openxmlformats.org/officeDocument/2006/relationships/hyperlink" Target="https://www.almakor.ru/catalog/?q=741619&amp;how=r" TargetMode="External"/><Relationship Id="rId998" Type="http://schemas.openxmlformats.org/officeDocument/2006/relationships/hyperlink" Target="https://www.almakor.ru/catalog/?q=030416&amp;how=r" TargetMode="External"/><Relationship Id="rId1183" Type="http://schemas.openxmlformats.org/officeDocument/2006/relationships/hyperlink" Target="https://www.almakor.ru/catalog/?q=090668&amp;how=r" TargetMode="External"/><Relationship Id="rId1390" Type="http://schemas.openxmlformats.org/officeDocument/2006/relationships/hyperlink" Target="https://www.almakor.ru/catalog/?q=740057&amp;how=r" TargetMode="External"/><Relationship Id="rId2027" Type="http://schemas.openxmlformats.org/officeDocument/2006/relationships/hyperlink" Target="https://www.almakor.ru/catalog/?q=012513&amp;how=r" TargetMode="External"/><Relationship Id="rId2234" Type="http://schemas.openxmlformats.org/officeDocument/2006/relationships/hyperlink" Target="https://www.almakor.ru/catalog/?q=737754&amp;how=r" TargetMode="External"/><Relationship Id="rId206" Type="http://schemas.openxmlformats.org/officeDocument/2006/relationships/hyperlink" Target="https://www.almakor.ru/catalog/?q=740075&amp;how=r" TargetMode="External"/><Relationship Id="rId413" Type="http://schemas.openxmlformats.org/officeDocument/2006/relationships/hyperlink" Target="https://www.almakor.ru/catalog/?q=740266&amp;how=r" TargetMode="External"/><Relationship Id="rId858" Type="http://schemas.openxmlformats.org/officeDocument/2006/relationships/hyperlink" Target="https://www.almakor.ru/catalog/?q=737409&amp;how=r" TargetMode="External"/><Relationship Id="rId1043" Type="http://schemas.openxmlformats.org/officeDocument/2006/relationships/hyperlink" Target="https://www.almakor.ru/catalog/?q=729437&amp;how=r" TargetMode="External"/><Relationship Id="rId1488" Type="http://schemas.openxmlformats.org/officeDocument/2006/relationships/hyperlink" Target="https://www.almakor.ru/catalog/?q=040975&amp;how=r" TargetMode="External"/><Relationship Id="rId1695" Type="http://schemas.openxmlformats.org/officeDocument/2006/relationships/hyperlink" Target="https://www.almakor.ru/catalog/?q=713205&amp;how=r" TargetMode="External"/><Relationship Id="rId620" Type="http://schemas.openxmlformats.org/officeDocument/2006/relationships/hyperlink" Target="https://www.almakor.ru/catalog/?q=739475&amp;how=r" TargetMode="External"/><Relationship Id="rId718" Type="http://schemas.openxmlformats.org/officeDocument/2006/relationships/hyperlink" Target="https://www.almakor.ru/catalog/?q=741602&amp;how=r" TargetMode="External"/><Relationship Id="rId925" Type="http://schemas.openxmlformats.org/officeDocument/2006/relationships/hyperlink" Target="https://www.almakor.ru/catalog/?q=731836&amp;how=r" TargetMode="External"/><Relationship Id="rId1250" Type="http://schemas.openxmlformats.org/officeDocument/2006/relationships/hyperlink" Target="https://www.almakor.ru/catalog/?q=733884&amp;how=r" TargetMode="External"/><Relationship Id="rId1348" Type="http://schemas.openxmlformats.org/officeDocument/2006/relationships/hyperlink" Target="https://www.almakor.ru/catalog/?q=711956&amp;how=r" TargetMode="External"/><Relationship Id="rId1555" Type="http://schemas.openxmlformats.org/officeDocument/2006/relationships/hyperlink" Target="https://www.almakor.ru/catalog/?q=712815&amp;how=r" TargetMode="External"/><Relationship Id="rId1762" Type="http://schemas.openxmlformats.org/officeDocument/2006/relationships/hyperlink" Target="https://www.almakor.ru/catalog/?q=718140&amp;how=r" TargetMode="External"/><Relationship Id="rId2301" Type="http://schemas.openxmlformats.org/officeDocument/2006/relationships/hyperlink" Target="https://www.almakor.ru/catalog/?q=737785&amp;how=r" TargetMode="External"/><Relationship Id="rId1110" Type="http://schemas.openxmlformats.org/officeDocument/2006/relationships/hyperlink" Target="https://www.almakor.ru/catalog/?q=733162&amp;how=r" TargetMode="External"/><Relationship Id="rId1208" Type="http://schemas.openxmlformats.org/officeDocument/2006/relationships/hyperlink" Target="https://www.almakor.ru/catalog/?q=718499&amp;how=r" TargetMode="External"/><Relationship Id="rId1415" Type="http://schemas.openxmlformats.org/officeDocument/2006/relationships/hyperlink" Target="https://www.almakor.ru/catalog/?q=738659&amp;how=r" TargetMode="External"/><Relationship Id="rId54" Type="http://schemas.openxmlformats.org/officeDocument/2006/relationships/hyperlink" Target="https://www.almakor.ru/catalog/?q=709415&amp;how=r" TargetMode="External"/><Relationship Id="rId1622" Type="http://schemas.openxmlformats.org/officeDocument/2006/relationships/hyperlink" Target="https://www.almakor.ru/catalog/?q=706581&amp;how=r" TargetMode="External"/><Relationship Id="rId1927" Type="http://schemas.openxmlformats.org/officeDocument/2006/relationships/hyperlink" Target="https://www.almakor.ru/catalog/?q=729027&amp;how=r" TargetMode="External"/><Relationship Id="rId2091" Type="http://schemas.openxmlformats.org/officeDocument/2006/relationships/hyperlink" Target="https://www.almakor.ru/catalog/?q=740490&amp;how=r" TargetMode="External"/><Relationship Id="rId2189" Type="http://schemas.openxmlformats.org/officeDocument/2006/relationships/hyperlink" Target="https://www.almakor.ru/catalog/?q=740319&amp;how=r" TargetMode="External"/><Relationship Id="rId270" Type="http://schemas.openxmlformats.org/officeDocument/2006/relationships/hyperlink" Target="https://www.almakor.ru/catalog/?q=715910&amp;how=r" TargetMode="External"/><Relationship Id="rId130" Type="http://schemas.openxmlformats.org/officeDocument/2006/relationships/hyperlink" Target="https://www.almakor.ru/catalog/?q=709667&amp;how=r" TargetMode="External"/><Relationship Id="rId368" Type="http://schemas.openxmlformats.org/officeDocument/2006/relationships/hyperlink" Target="https://www.almakor.ru/catalog/?q=738343&amp;how=r" TargetMode="External"/><Relationship Id="rId575" Type="http://schemas.openxmlformats.org/officeDocument/2006/relationships/hyperlink" Target="https://www.almakor.ru/catalog/?q=740097&amp;how=r" TargetMode="External"/><Relationship Id="rId782" Type="http://schemas.openxmlformats.org/officeDocument/2006/relationships/hyperlink" Target="https://www.almakor.ru/catalog/?q=737651&amp;how=r" TargetMode="External"/><Relationship Id="rId2049" Type="http://schemas.openxmlformats.org/officeDocument/2006/relationships/hyperlink" Target="https://www.almakor.ru/catalog/?q=012880&amp;how=r" TargetMode="External"/><Relationship Id="rId2256" Type="http://schemas.openxmlformats.org/officeDocument/2006/relationships/hyperlink" Target="https://www.almakor.ru/catalog/?q=737808&amp;how=r" TargetMode="External"/><Relationship Id="rId228" Type="http://schemas.openxmlformats.org/officeDocument/2006/relationships/hyperlink" Target="https://www.almakor.ru/catalog/?q=041016&amp;how=r" TargetMode="External"/><Relationship Id="rId435" Type="http://schemas.openxmlformats.org/officeDocument/2006/relationships/hyperlink" Target="https://www.almakor.ru/catalog/?q=703103&amp;how=r" TargetMode="External"/><Relationship Id="rId642" Type="http://schemas.openxmlformats.org/officeDocument/2006/relationships/hyperlink" Target="https://www.almakor.ru/catalog/?q=741674&amp;how=r" TargetMode="External"/><Relationship Id="rId1065" Type="http://schemas.openxmlformats.org/officeDocument/2006/relationships/hyperlink" Target="https://www.almakor.ru/catalog/?q=736661&amp;how=r" TargetMode="External"/><Relationship Id="rId1272" Type="http://schemas.openxmlformats.org/officeDocument/2006/relationships/hyperlink" Target="https://www.almakor.ru/catalog/?q=736664&amp;how=r" TargetMode="External"/><Relationship Id="rId2116" Type="http://schemas.openxmlformats.org/officeDocument/2006/relationships/hyperlink" Target="https://www.almakor.ru/catalog/?q=734838&amp;how=r" TargetMode="External"/><Relationship Id="rId2323" Type="http://schemas.openxmlformats.org/officeDocument/2006/relationships/hyperlink" Target="https://www.almakor.ru/catalog/?q=719337&amp;how=r" TargetMode="External"/><Relationship Id="rId502" Type="http://schemas.openxmlformats.org/officeDocument/2006/relationships/hyperlink" Target="https://www.almakor.ru/catalog/?q=713572&amp;how=r" TargetMode="External"/><Relationship Id="rId947" Type="http://schemas.openxmlformats.org/officeDocument/2006/relationships/hyperlink" Target="https://www.almakor.ru/catalog/?q=700935&amp;how=r" TargetMode="External"/><Relationship Id="rId1132" Type="http://schemas.openxmlformats.org/officeDocument/2006/relationships/hyperlink" Target="https://www.almakor.ru/catalog/?q=739373&amp;how=r" TargetMode="External"/><Relationship Id="rId1577" Type="http://schemas.openxmlformats.org/officeDocument/2006/relationships/hyperlink" Target="https://www.almakor.ru/catalog/?q=741421&amp;how=r" TargetMode="External"/><Relationship Id="rId1784" Type="http://schemas.openxmlformats.org/officeDocument/2006/relationships/hyperlink" Target="https://www.almakor.ru/catalog/?q=740769&amp;how=r" TargetMode="External"/><Relationship Id="rId1991" Type="http://schemas.openxmlformats.org/officeDocument/2006/relationships/hyperlink" Target="https://www.almakor.ru/catalog/?q=739728&amp;how=r" TargetMode="External"/><Relationship Id="rId76" Type="http://schemas.openxmlformats.org/officeDocument/2006/relationships/hyperlink" Target="https://www.almakor.ru/catalog/?q=736408&amp;how=r" TargetMode="External"/><Relationship Id="rId807" Type="http://schemas.openxmlformats.org/officeDocument/2006/relationships/hyperlink" Target="https://www.almakor.ru/catalog/?q=737620&amp;how=r" TargetMode="External"/><Relationship Id="rId1437" Type="http://schemas.openxmlformats.org/officeDocument/2006/relationships/hyperlink" Target="https://www.almakor.ru/catalog/?q=701270&amp;how=r" TargetMode="External"/><Relationship Id="rId1644" Type="http://schemas.openxmlformats.org/officeDocument/2006/relationships/hyperlink" Target="https://www.almakor.ru/catalog/?q=716478&amp;how=r" TargetMode="External"/><Relationship Id="rId1851" Type="http://schemas.openxmlformats.org/officeDocument/2006/relationships/hyperlink" Target="https://www.almakor.ru/catalog/?q=737175&amp;how=r" TargetMode="External"/><Relationship Id="rId1504" Type="http://schemas.openxmlformats.org/officeDocument/2006/relationships/hyperlink" Target="https://www.almakor.ru/catalog/?q=706531&amp;how=r" TargetMode="External"/><Relationship Id="rId1711" Type="http://schemas.openxmlformats.org/officeDocument/2006/relationships/hyperlink" Target="https://www.almakor.ru/catalog/?q=061148&amp;how=r" TargetMode="External"/><Relationship Id="rId1949" Type="http://schemas.openxmlformats.org/officeDocument/2006/relationships/hyperlink" Target="https://www.almakor.ru/catalog/?q=740920&amp;how=r" TargetMode="External"/><Relationship Id="rId292" Type="http://schemas.openxmlformats.org/officeDocument/2006/relationships/hyperlink" Target="https://www.almakor.ru/catalog/?q=736320&amp;how=r" TargetMode="External"/><Relationship Id="rId1809" Type="http://schemas.openxmlformats.org/officeDocument/2006/relationships/hyperlink" Target="https://www.almakor.ru/catalog/?q=733785&amp;how=r" TargetMode="External"/><Relationship Id="rId597" Type="http://schemas.openxmlformats.org/officeDocument/2006/relationships/hyperlink" Target="https://www.almakor.ru/catalog/?q=739461&amp;how=r" TargetMode="External"/><Relationship Id="rId2180" Type="http://schemas.openxmlformats.org/officeDocument/2006/relationships/hyperlink" Target="https://www.almakor.ru/catalog/?q=738009&amp;how=r" TargetMode="External"/><Relationship Id="rId2278" Type="http://schemas.openxmlformats.org/officeDocument/2006/relationships/hyperlink" Target="https://www.almakor.ru/catalog/?q=737877&amp;how=r" TargetMode="External"/><Relationship Id="rId152" Type="http://schemas.openxmlformats.org/officeDocument/2006/relationships/hyperlink" Target="https://www.almakor.ru/catalog/?q=717606&amp;how=r" TargetMode="External"/><Relationship Id="rId457" Type="http://schemas.openxmlformats.org/officeDocument/2006/relationships/hyperlink" Target="https://www.almakor.ru/catalog/?q=740350&amp;how=r" TargetMode="External"/><Relationship Id="rId1087" Type="http://schemas.openxmlformats.org/officeDocument/2006/relationships/hyperlink" Target="https://www.almakor.ru/catalog/?q=711348&amp;how=r" TargetMode="External"/><Relationship Id="rId1294" Type="http://schemas.openxmlformats.org/officeDocument/2006/relationships/hyperlink" Target="https://www.almakor.ru/catalog/?q=711519&amp;how=r" TargetMode="External"/><Relationship Id="rId2040" Type="http://schemas.openxmlformats.org/officeDocument/2006/relationships/hyperlink" Target="https://www.almakor.ru/catalog/?q=730185&amp;how=r" TargetMode="External"/><Relationship Id="rId2138" Type="http://schemas.openxmlformats.org/officeDocument/2006/relationships/hyperlink" Target="https://www.almakor.ru/catalog/?q=738952&amp;how=r" TargetMode="External"/><Relationship Id="rId664" Type="http://schemas.openxmlformats.org/officeDocument/2006/relationships/hyperlink" Target="https://www.almakor.ru/catalog/?q=741727&amp;how=r" TargetMode="External"/><Relationship Id="rId871" Type="http://schemas.openxmlformats.org/officeDocument/2006/relationships/hyperlink" Target="https://www.almakor.ru/catalog/?q=724525&amp;how=r" TargetMode="External"/><Relationship Id="rId969" Type="http://schemas.openxmlformats.org/officeDocument/2006/relationships/hyperlink" Target="https://www.almakor.ru/catalog/?q=735656&amp;how=r" TargetMode="External"/><Relationship Id="rId1599" Type="http://schemas.openxmlformats.org/officeDocument/2006/relationships/hyperlink" Target="https://www.almakor.ru/catalog/?q=738665&amp;how=r" TargetMode="External"/><Relationship Id="rId2345" Type="http://schemas.openxmlformats.org/officeDocument/2006/relationships/hyperlink" Target="https://www.almakor.ru/catalog/?q=740488&amp;how=r" TargetMode="External"/><Relationship Id="rId317" Type="http://schemas.openxmlformats.org/officeDocument/2006/relationships/hyperlink" Target="https://www.almakor.ru/catalog/?q=715366&amp;how=r" TargetMode="External"/><Relationship Id="rId524" Type="http://schemas.openxmlformats.org/officeDocument/2006/relationships/hyperlink" Target="https://www.almakor.ru/catalog/?q=703292&amp;how=r" TargetMode="External"/><Relationship Id="rId731" Type="http://schemas.openxmlformats.org/officeDocument/2006/relationships/hyperlink" Target="https://www.almakor.ru/catalog/?q=736492&amp;how=r" TargetMode="External"/><Relationship Id="rId1154" Type="http://schemas.openxmlformats.org/officeDocument/2006/relationships/hyperlink" Target="https://www.almakor.ru/catalog/?q=733890&amp;how=r" TargetMode="External"/><Relationship Id="rId1361" Type="http://schemas.openxmlformats.org/officeDocument/2006/relationships/hyperlink" Target="https://www.almakor.ru/catalog/?q=705041&amp;how=r" TargetMode="External"/><Relationship Id="rId1459" Type="http://schemas.openxmlformats.org/officeDocument/2006/relationships/hyperlink" Target="https://www.almakor.ru/catalog/?q=703303&amp;how=r" TargetMode="External"/><Relationship Id="rId2205" Type="http://schemas.openxmlformats.org/officeDocument/2006/relationships/hyperlink" Target="https://www.almakor.ru/catalog/?q=737704&amp;how=r" TargetMode="External"/><Relationship Id="rId98" Type="http://schemas.openxmlformats.org/officeDocument/2006/relationships/hyperlink" Target="https://www.almakor.ru/catalog/?q=013591&amp;how=r" TargetMode="External"/><Relationship Id="rId829" Type="http://schemas.openxmlformats.org/officeDocument/2006/relationships/hyperlink" Target="https://www.almakor.ru/catalog/?q=735460&amp;how=r" TargetMode="External"/><Relationship Id="rId1014" Type="http://schemas.openxmlformats.org/officeDocument/2006/relationships/hyperlink" Target="https://www.almakor.ru/catalog/?q=710523&amp;how=r" TargetMode="External"/><Relationship Id="rId1221" Type="http://schemas.openxmlformats.org/officeDocument/2006/relationships/hyperlink" Target="https://www.almakor.ru/catalog/?q=729769&amp;how=r" TargetMode="External"/><Relationship Id="rId1666" Type="http://schemas.openxmlformats.org/officeDocument/2006/relationships/hyperlink" Target="https://www.almakor.ru/catalog/?q=738280&amp;how=r" TargetMode="External"/><Relationship Id="rId1873" Type="http://schemas.openxmlformats.org/officeDocument/2006/relationships/hyperlink" Target="https://www.almakor.ru/catalog/?q=728155&amp;how=r" TargetMode="External"/><Relationship Id="rId1319" Type="http://schemas.openxmlformats.org/officeDocument/2006/relationships/hyperlink" Target="https://www.almakor.ru/catalog/?q=727882&amp;how=r" TargetMode="External"/><Relationship Id="rId1526" Type="http://schemas.openxmlformats.org/officeDocument/2006/relationships/hyperlink" Target="https://www.almakor.ru/catalog/?q=715101&amp;how=r" TargetMode="External"/><Relationship Id="rId1733" Type="http://schemas.openxmlformats.org/officeDocument/2006/relationships/hyperlink" Target="https://www.almakor.ru/catalog/?q=718148&amp;how=r" TargetMode="External"/><Relationship Id="rId1940" Type="http://schemas.openxmlformats.org/officeDocument/2006/relationships/hyperlink" Target="https://www.almakor.ru/catalog/?q=740947&amp;how=r" TargetMode="External"/><Relationship Id="rId25" Type="http://schemas.openxmlformats.org/officeDocument/2006/relationships/hyperlink" Target="https://www.almakor.ru/catalog/?q=703640&amp;how=r" TargetMode="External"/><Relationship Id="rId1800" Type="http://schemas.openxmlformats.org/officeDocument/2006/relationships/hyperlink" Target="https://www.almakor.ru/catalog/?q=702608&amp;how=r" TargetMode="External"/><Relationship Id="rId174" Type="http://schemas.openxmlformats.org/officeDocument/2006/relationships/hyperlink" Target="https://www.almakor.ru/catalog/?q=012525&amp;how=r" TargetMode="External"/><Relationship Id="rId381" Type="http://schemas.openxmlformats.org/officeDocument/2006/relationships/hyperlink" Target="https://www.almakor.ru/catalog/?q=726622&amp;how=r" TargetMode="External"/><Relationship Id="rId2062" Type="http://schemas.openxmlformats.org/officeDocument/2006/relationships/hyperlink" Target="https://www.almakor.ru/catalog/?q=726714&amp;how=r" TargetMode="External"/><Relationship Id="rId241" Type="http://schemas.openxmlformats.org/officeDocument/2006/relationships/hyperlink" Target="https://www.almakor.ru/catalog/?q=728117&amp;how=r" TargetMode="External"/><Relationship Id="rId479" Type="http://schemas.openxmlformats.org/officeDocument/2006/relationships/hyperlink" Target="https://www.almakor.ru/catalog/?q=738430&amp;how=r" TargetMode="External"/><Relationship Id="rId686" Type="http://schemas.openxmlformats.org/officeDocument/2006/relationships/hyperlink" Target="https://www.almakor.ru/catalog/?q=739081&amp;how=r" TargetMode="External"/><Relationship Id="rId893" Type="http://schemas.openxmlformats.org/officeDocument/2006/relationships/hyperlink" Target="https://www.almakor.ru/catalog/?q=731152&amp;how=r" TargetMode="External"/><Relationship Id="rId2367" Type="http://schemas.openxmlformats.org/officeDocument/2006/relationships/hyperlink" Target="https://www.almakor.ru/catalog/?q=081167&amp;how=r" TargetMode="External"/><Relationship Id="rId339" Type="http://schemas.openxmlformats.org/officeDocument/2006/relationships/hyperlink" Target="https://www.almakor.ru/catalog/?q=733715&amp;how=r" TargetMode="External"/><Relationship Id="rId546" Type="http://schemas.openxmlformats.org/officeDocument/2006/relationships/hyperlink" Target="https://www.almakor.ru/catalog/?q=740040&amp;how=r" TargetMode="External"/><Relationship Id="rId753" Type="http://schemas.openxmlformats.org/officeDocument/2006/relationships/hyperlink" Target="https://www.almakor.ru/catalog/?q=741694&amp;how=r" TargetMode="External"/><Relationship Id="rId1176" Type="http://schemas.openxmlformats.org/officeDocument/2006/relationships/hyperlink" Target="https://www.almakor.ru/catalog/?q=090044&amp;how=r" TargetMode="External"/><Relationship Id="rId1383" Type="http://schemas.openxmlformats.org/officeDocument/2006/relationships/hyperlink" Target="https://www.almakor.ru/catalog/?q=714539&amp;how=r" TargetMode="External"/><Relationship Id="rId2227" Type="http://schemas.openxmlformats.org/officeDocument/2006/relationships/hyperlink" Target="https://www.almakor.ru/catalog/?q=737747&amp;how=r" TargetMode="External"/><Relationship Id="rId101" Type="http://schemas.openxmlformats.org/officeDocument/2006/relationships/hyperlink" Target="https://www.almakor.ru/catalog/?q=012937&amp;how=r" TargetMode="External"/><Relationship Id="rId406" Type="http://schemas.openxmlformats.org/officeDocument/2006/relationships/hyperlink" Target="https://www.almakor.ru/catalog/?q=733575&amp;how=r" TargetMode="External"/><Relationship Id="rId960" Type="http://schemas.openxmlformats.org/officeDocument/2006/relationships/hyperlink" Target="https://www.almakor.ru/catalog/?q=735883&amp;how=r" TargetMode="External"/><Relationship Id="rId1036" Type="http://schemas.openxmlformats.org/officeDocument/2006/relationships/hyperlink" Target="https://www.almakor.ru/catalog/?q=740695&amp;how=r" TargetMode="External"/><Relationship Id="rId1243" Type="http://schemas.openxmlformats.org/officeDocument/2006/relationships/hyperlink" Target="https://www.almakor.ru/catalog/?q=729774&amp;how=r" TargetMode="External"/><Relationship Id="rId1590" Type="http://schemas.openxmlformats.org/officeDocument/2006/relationships/hyperlink" Target="https://www.almakor.ru/catalog/?q=734544&amp;how=r" TargetMode="External"/><Relationship Id="rId1688" Type="http://schemas.openxmlformats.org/officeDocument/2006/relationships/hyperlink" Target="https://www.almakor.ru/catalog/?q=733654&amp;how=r" TargetMode="External"/><Relationship Id="rId1895" Type="http://schemas.openxmlformats.org/officeDocument/2006/relationships/hyperlink" Target="https://www.almakor.ru/catalog/?q=080081&amp;how=r" TargetMode="External"/><Relationship Id="rId613" Type="http://schemas.openxmlformats.org/officeDocument/2006/relationships/hyperlink" Target="https://www.almakor.ru/catalog/?q=739449&amp;how=r" TargetMode="External"/><Relationship Id="rId820" Type="http://schemas.openxmlformats.org/officeDocument/2006/relationships/hyperlink" Target="https://www.almakor.ru/catalog/?q=737681&amp;how=r" TargetMode="External"/><Relationship Id="rId918" Type="http://schemas.openxmlformats.org/officeDocument/2006/relationships/hyperlink" Target="https://www.almakor.ru/catalog/?q=705854&amp;how=r" TargetMode="External"/><Relationship Id="rId1450" Type="http://schemas.openxmlformats.org/officeDocument/2006/relationships/hyperlink" Target="https://www.almakor.ru/catalog/?q=730682&amp;how=r" TargetMode="External"/><Relationship Id="rId1548" Type="http://schemas.openxmlformats.org/officeDocument/2006/relationships/hyperlink" Target="https://www.almakor.ru/catalog/?q=708715&amp;how=r" TargetMode="External"/><Relationship Id="rId1755" Type="http://schemas.openxmlformats.org/officeDocument/2006/relationships/hyperlink" Target="https://www.almakor.ru/catalog/?q=734958&amp;how=r" TargetMode="External"/><Relationship Id="rId1103" Type="http://schemas.openxmlformats.org/officeDocument/2006/relationships/hyperlink" Target="https://www.almakor.ru/catalog/?q=731873&amp;how=r" TargetMode="External"/><Relationship Id="rId1310" Type="http://schemas.openxmlformats.org/officeDocument/2006/relationships/hyperlink" Target="https://www.almakor.ru/catalog/?q=733360&amp;how=r" TargetMode="External"/><Relationship Id="rId1408" Type="http://schemas.openxmlformats.org/officeDocument/2006/relationships/hyperlink" Target="https://www.almakor.ru/catalog/?q=740479&amp;how=r" TargetMode="External"/><Relationship Id="rId1962" Type="http://schemas.openxmlformats.org/officeDocument/2006/relationships/hyperlink" Target="https://www.almakor.ru/catalog/?q=741133&amp;how=r" TargetMode="External"/><Relationship Id="rId47" Type="http://schemas.openxmlformats.org/officeDocument/2006/relationships/hyperlink" Target="https://www.almakor.ru/catalog/?q=070025&amp;how=r" TargetMode="External"/><Relationship Id="rId1615" Type="http://schemas.openxmlformats.org/officeDocument/2006/relationships/hyperlink" Target="https://www.almakor.ru/catalog/?q=735551&amp;how=r" TargetMode="External"/><Relationship Id="rId1822" Type="http://schemas.openxmlformats.org/officeDocument/2006/relationships/hyperlink" Target="https://www.almakor.ru/catalog/?q=727660&amp;how=r" TargetMode="External"/><Relationship Id="rId196" Type="http://schemas.openxmlformats.org/officeDocument/2006/relationships/hyperlink" Target="https://www.almakor.ru/catalog/?q=704035&amp;how=r" TargetMode="External"/><Relationship Id="rId2084" Type="http://schemas.openxmlformats.org/officeDocument/2006/relationships/hyperlink" Target="https://www.almakor.ru/catalog/?q=717521&amp;how=r" TargetMode="External"/><Relationship Id="rId2291" Type="http://schemas.openxmlformats.org/officeDocument/2006/relationships/hyperlink" Target="https://www.almakor.ru/catalog/?q=737930&amp;how=r" TargetMode="External"/><Relationship Id="rId263" Type="http://schemas.openxmlformats.org/officeDocument/2006/relationships/hyperlink" Target="https://www.almakor.ru/catalog/?q=711534&amp;how=r" TargetMode="External"/><Relationship Id="rId470" Type="http://schemas.openxmlformats.org/officeDocument/2006/relationships/hyperlink" Target="https://www.almakor.ru/catalog/?q=739378&amp;how=r" TargetMode="External"/><Relationship Id="rId2151" Type="http://schemas.openxmlformats.org/officeDocument/2006/relationships/hyperlink" Target="https://www.almakor.ru/catalog/?q=737424&amp;how=r" TargetMode="External"/><Relationship Id="rId123" Type="http://schemas.openxmlformats.org/officeDocument/2006/relationships/hyperlink" Target="https://www.almakor.ru/catalog/?q=011536&amp;how=r" TargetMode="External"/><Relationship Id="rId330" Type="http://schemas.openxmlformats.org/officeDocument/2006/relationships/hyperlink" Target="https://www.almakor.ru/catalog/?q=733755&amp;how=r" TargetMode="External"/><Relationship Id="rId568" Type="http://schemas.openxmlformats.org/officeDocument/2006/relationships/hyperlink" Target="https://www.almakor.ru/catalog/?q=735957&amp;how=r" TargetMode="External"/><Relationship Id="rId775" Type="http://schemas.openxmlformats.org/officeDocument/2006/relationships/hyperlink" Target="https://www.almakor.ru/catalog/?q=732069&amp;how=r" TargetMode="External"/><Relationship Id="rId982" Type="http://schemas.openxmlformats.org/officeDocument/2006/relationships/hyperlink" Target="https://www.almakor.ru/catalog/?q=704249&amp;how=r" TargetMode="External"/><Relationship Id="rId1198" Type="http://schemas.openxmlformats.org/officeDocument/2006/relationships/hyperlink" Target="https://www.almakor.ru/catalog/?q=737549&amp;how=r" TargetMode="External"/><Relationship Id="rId2011" Type="http://schemas.openxmlformats.org/officeDocument/2006/relationships/hyperlink" Target="https://www.almakor.ru/catalog/?q=739750&amp;how=r" TargetMode="External"/><Relationship Id="rId2249" Type="http://schemas.openxmlformats.org/officeDocument/2006/relationships/hyperlink" Target="https://www.almakor.ru/catalog/?q=737793&amp;how=r" TargetMode="External"/><Relationship Id="rId428" Type="http://schemas.openxmlformats.org/officeDocument/2006/relationships/hyperlink" Target="https://www.almakor.ru/catalog/?q=737221&amp;how=r" TargetMode="External"/><Relationship Id="rId635" Type="http://schemas.openxmlformats.org/officeDocument/2006/relationships/hyperlink" Target="https://www.almakor.ru/catalog/?q=741659&amp;how=r" TargetMode="External"/><Relationship Id="rId842" Type="http://schemas.openxmlformats.org/officeDocument/2006/relationships/hyperlink" Target="https://www.almakor.ru/catalog/?q=740282&amp;how=r" TargetMode="External"/><Relationship Id="rId1058" Type="http://schemas.openxmlformats.org/officeDocument/2006/relationships/hyperlink" Target="https://www.almakor.ru/catalog/?q=710838&amp;how=r" TargetMode="External"/><Relationship Id="rId1265" Type="http://schemas.openxmlformats.org/officeDocument/2006/relationships/hyperlink" Target="https://www.almakor.ru/catalog/?q=733935&amp;how=r" TargetMode="External"/><Relationship Id="rId1472" Type="http://schemas.openxmlformats.org/officeDocument/2006/relationships/hyperlink" Target="https://www.almakor.ru/catalog/?q=704908&amp;how=r" TargetMode="External"/><Relationship Id="rId2109" Type="http://schemas.openxmlformats.org/officeDocument/2006/relationships/hyperlink" Target="https://www.almakor.ru/catalog/?q=730267&amp;how=r" TargetMode="External"/><Relationship Id="rId2316" Type="http://schemas.openxmlformats.org/officeDocument/2006/relationships/hyperlink" Target="https://www.almakor.ru/catalog/?q=737860&amp;how=r" TargetMode="External"/><Relationship Id="rId702" Type="http://schemas.openxmlformats.org/officeDocument/2006/relationships/hyperlink" Target="https://www.almakor.ru/catalog/?q=739390&amp;how=r" TargetMode="External"/><Relationship Id="rId1125" Type="http://schemas.openxmlformats.org/officeDocument/2006/relationships/hyperlink" Target="https://www.almakor.ru/catalog/?q=737413&amp;how=r" TargetMode="External"/><Relationship Id="rId1332" Type="http://schemas.openxmlformats.org/officeDocument/2006/relationships/hyperlink" Target="https://www.almakor.ru/catalog/?q=736671&amp;how=r" TargetMode="External"/><Relationship Id="rId1777" Type="http://schemas.openxmlformats.org/officeDocument/2006/relationships/hyperlink" Target="https://www.almakor.ru/catalog/?q=739893&amp;how=r" TargetMode="External"/><Relationship Id="rId1984" Type="http://schemas.openxmlformats.org/officeDocument/2006/relationships/hyperlink" Target="https://www.almakor.ru/catalog/?q=739721&amp;how=r" TargetMode="External"/><Relationship Id="rId69" Type="http://schemas.openxmlformats.org/officeDocument/2006/relationships/hyperlink" Target="https://www.almakor.ru/catalog/?q=709445&amp;how=r" TargetMode="External"/><Relationship Id="rId1637" Type="http://schemas.openxmlformats.org/officeDocument/2006/relationships/hyperlink" Target="https://www.almakor.ru/catalog/?q=739382&amp;how=r" TargetMode="External"/><Relationship Id="rId1844" Type="http://schemas.openxmlformats.org/officeDocument/2006/relationships/hyperlink" Target="https://www.almakor.ru/catalog/?q=080228&amp;how=r" TargetMode="External"/><Relationship Id="rId1704" Type="http://schemas.openxmlformats.org/officeDocument/2006/relationships/hyperlink" Target="https://www.almakor.ru/catalog/?q=714570&amp;how=r" TargetMode="External"/><Relationship Id="rId285" Type="http://schemas.openxmlformats.org/officeDocument/2006/relationships/hyperlink" Target="https://www.almakor.ru/catalog/?q=711538&amp;how=r" TargetMode="External"/><Relationship Id="rId1911" Type="http://schemas.openxmlformats.org/officeDocument/2006/relationships/hyperlink" Target="https://www.almakor.ru/catalog/?q=713374&amp;how=r" TargetMode="External"/><Relationship Id="rId492" Type="http://schemas.openxmlformats.org/officeDocument/2006/relationships/hyperlink" Target="https://www.almakor.ru/catalog/?q=703961&amp;how=r" TargetMode="External"/><Relationship Id="rId797" Type="http://schemas.openxmlformats.org/officeDocument/2006/relationships/hyperlink" Target="https://www.almakor.ru/catalog/?q=737670&amp;how=r" TargetMode="External"/><Relationship Id="rId2173" Type="http://schemas.openxmlformats.org/officeDocument/2006/relationships/hyperlink" Target="https://www.almakor.ru/catalog/?q=737986&amp;how=r" TargetMode="External"/><Relationship Id="rId145" Type="http://schemas.openxmlformats.org/officeDocument/2006/relationships/hyperlink" Target="https://www.almakor.ru/catalog/?q=738306&amp;how=r" TargetMode="External"/><Relationship Id="rId352" Type="http://schemas.openxmlformats.org/officeDocument/2006/relationships/hyperlink" Target="https://www.almakor.ru/catalog/?q=711509&amp;how=r" TargetMode="External"/><Relationship Id="rId1287" Type="http://schemas.openxmlformats.org/officeDocument/2006/relationships/hyperlink" Target="https://www.almakor.ru/catalog/?q=740796&amp;how=r" TargetMode="External"/><Relationship Id="rId2033" Type="http://schemas.openxmlformats.org/officeDocument/2006/relationships/hyperlink" Target="https://www.almakor.ru/catalog/?q=013884&amp;how=r" TargetMode="External"/><Relationship Id="rId2240" Type="http://schemas.openxmlformats.org/officeDocument/2006/relationships/hyperlink" Target="https://www.almakor.ru/catalog/?q=737761&amp;how=r" TargetMode="External"/><Relationship Id="rId212" Type="http://schemas.openxmlformats.org/officeDocument/2006/relationships/hyperlink" Target="https://www.almakor.ru/catalog/?q=711531&amp;how=r" TargetMode="External"/><Relationship Id="rId657" Type="http://schemas.openxmlformats.org/officeDocument/2006/relationships/hyperlink" Target="https://www.almakor.ru/catalog/?q=741097&amp;how=r" TargetMode="External"/><Relationship Id="rId864" Type="http://schemas.openxmlformats.org/officeDocument/2006/relationships/hyperlink" Target="https://www.almakor.ru/catalog/?q=729102&amp;how=r" TargetMode="External"/><Relationship Id="rId1494" Type="http://schemas.openxmlformats.org/officeDocument/2006/relationships/hyperlink" Target="https://www.almakor.ru/catalog/?q=040932&amp;how=r" TargetMode="External"/><Relationship Id="rId1799" Type="http://schemas.openxmlformats.org/officeDocument/2006/relationships/hyperlink" Target="https://www.almakor.ru/catalog/?q=721047&amp;how=r" TargetMode="External"/><Relationship Id="rId2100" Type="http://schemas.openxmlformats.org/officeDocument/2006/relationships/hyperlink" Target="https://www.almakor.ru/catalog/?q=715322&amp;how=r" TargetMode="External"/><Relationship Id="rId2338" Type="http://schemas.openxmlformats.org/officeDocument/2006/relationships/hyperlink" Target="https://www.almakor.ru/catalog/?q=740680&amp;how=r" TargetMode="External"/><Relationship Id="rId517" Type="http://schemas.openxmlformats.org/officeDocument/2006/relationships/hyperlink" Target="https://www.almakor.ru/catalog/?q=221170&amp;how=r" TargetMode="External"/><Relationship Id="rId724" Type="http://schemas.openxmlformats.org/officeDocument/2006/relationships/hyperlink" Target="https://www.almakor.ru/catalog/?q=741609&amp;how=r" TargetMode="External"/><Relationship Id="rId931" Type="http://schemas.openxmlformats.org/officeDocument/2006/relationships/hyperlink" Target="https://www.almakor.ru/catalog/?q=735472&amp;how=r" TargetMode="External"/><Relationship Id="rId1147" Type="http://schemas.openxmlformats.org/officeDocument/2006/relationships/hyperlink" Target="https://www.almakor.ru/catalog/?q=721484&amp;how=r" TargetMode="External"/><Relationship Id="rId1354" Type="http://schemas.openxmlformats.org/officeDocument/2006/relationships/hyperlink" Target="https://www.almakor.ru/catalog/?q=740770&amp;how=r" TargetMode="External"/><Relationship Id="rId1561" Type="http://schemas.openxmlformats.org/officeDocument/2006/relationships/hyperlink" Target="https://www.almakor.ru/catalog/?q=728765&amp;how=r" TargetMode="External"/><Relationship Id="rId60" Type="http://schemas.openxmlformats.org/officeDocument/2006/relationships/hyperlink" Target="https://www.almakor.ru/catalog/?q=709434&amp;how=r" TargetMode="External"/><Relationship Id="rId1007" Type="http://schemas.openxmlformats.org/officeDocument/2006/relationships/hyperlink" Target="https://www.almakor.ru/catalog/?q=734888&amp;how=r" TargetMode="External"/><Relationship Id="rId1214" Type="http://schemas.openxmlformats.org/officeDocument/2006/relationships/hyperlink" Target="https://www.almakor.ru/catalog/?q=731726&amp;how=r" TargetMode="External"/><Relationship Id="rId1421" Type="http://schemas.openxmlformats.org/officeDocument/2006/relationships/hyperlink" Target="https://www.almakor.ru/catalog/?q=730655&amp;how=r" TargetMode="External"/><Relationship Id="rId1659" Type="http://schemas.openxmlformats.org/officeDocument/2006/relationships/hyperlink" Target="https://www.almakor.ru/catalog/?q=738272&amp;how=r" TargetMode="External"/><Relationship Id="rId1866" Type="http://schemas.openxmlformats.org/officeDocument/2006/relationships/hyperlink" Target="https://www.almakor.ru/catalog/?q=704107&amp;how=r" TargetMode="External"/><Relationship Id="rId1519" Type="http://schemas.openxmlformats.org/officeDocument/2006/relationships/hyperlink" Target="https://www.almakor.ru/catalog/?q=728878&amp;how=r" TargetMode="External"/><Relationship Id="rId1726" Type="http://schemas.openxmlformats.org/officeDocument/2006/relationships/hyperlink" Target="https://www.almakor.ru/catalog/?q=728407&amp;how=r" TargetMode="External"/><Relationship Id="rId1933" Type="http://schemas.openxmlformats.org/officeDocument/2006/relationships/hyperlink" Target="https://www.almakor.ru/catalog/?q=740911&amp;how=r" TargetMode="External"/><Relationship Id="rId18" Type="http://schemas.openxmlformats.org/officeDocument/2006/relationships/hyperlink" Target="https://www.almakor.ru/catalog/?q=738177&amp;how=r" TargetMode="External"/><Relationship Id="rId2195" Type="http://schemas.openxmlformats.org/officeDocument/2006/relationships/hyperlink" Target="https://www.almakor.ru/catalog/?q=737686&amp;how=r" TargetMode="External"/><Relationship Id="rId167" Type="http://schemas.openxmlformats.org/officeDocument/2006/relationships/hyperlink" Target="https://www.almakor.ru/catalog/?q=738310&amp;how=r" TargetMode="External"/><Relationship Id="rId374" Type="http://schemas.openxmlformats.org/officeDocument/2006/relationships/hyperlink" Target="https://www.almakor.ru/catalog/?q=734034&amp;how=r" TargetMode="External"/><Relationship Id="rId581" Type="http://schemas.openxmlformats.org/officeDocument/2006/relationships/hyperlink" Target="https://www.almakor.ru/catalog/?q=740051&amp;how=r" TargetMode="External"/><Relationship Id="rId2055" Type="http://schemas.openxmlformats.org/officeDocument/2006/relationships/hyperlink" Target="https://www.almakor.ru/catalog/?q=729264&amp;how=r" TargetMode="External"/><Relationship Id="rId2262" Type="http://schemas.openxmlformats.org/officeDocument/2006/relationships/hyperlink" Target="https://www.almakor.ru/catalog/?q=737831&amp;how=r" TargetMode="External"/><Relationship Id="rId234" Type="http://schemas.openxmlformats.org/officeDocument/2006/relationships/hyperlink" Target="https://www.almakor.ru/catalog/?q=740192&amp;how=r" TargetMode="External"/><Relationship Id="rId679" Type="http://schemas.openxmlformats.org/officeDocument/2006/relationships/hyperlink" Target="https://www.almakor.ru/catalog/?q=739394&amp;how=r" TargetMode="External"/><Relationship Id="rId886" Type="http://schemas.openxmlformats.org/officeDocument/2006/relationships/hyperlink" Target="https://www.almakor.ru/catalog/?q=738431&amp;how=r" TargetMode="External"/><Relationship Id="rId2" Type="http://schemas.openxmlformats.org/officeDocument/2006/relationships/hyperlink" Target="https://almakor.ru/polzovatelskoe-soglashenie/" TargetMode="External"/><Relationship Id="rId441" Type="http://schemas.openxmlformats.org/officeDocument/2006/relationships/hyperlink" Target="https://www.almakor.ru/catalog/?q=740804&amp;how=r" TargetMode="External"/><Relationship Id="rId539" Type="http://schemas.openxmlformats.org/officeDocument/2006/relationships/hyperlink" Target="https://www.almakor.ru/catalog/?q=720698&amp;how=r" TargetMode="External"/><Relationship Id="rId746" Type="http://schemas.openxmlformats.org/officeDocument/2006/relationships/hyperlink" Target="https://www.almakor.ru/catalog/?q=741686&amp;how=r" TargetMode="External"/><Relationship Id="rId1071" Type="http://schemas.openxmlformats.org/officeDocument/2006/relationships/hyperlink" Target="https://www.almakor.ru/catalog/?q=729740&amp;how=r" TargetMode="External"/><Relationship Id="rId1169" Type="http://schemas.openxmlformats.org/officeDocument/2006/relationships/hyperlink" Target="https://www.almakor.ru/catalog/?q=719073&amp;how=r" TargetMode="External"/><Relationship Id="rId1376" Type="http://schemas.openxmlformats.org/officeDocument/2006/relationships/hyperlink" Target="https://www.almakor.ru/catalog/?q=727697&amp;how=r" TargetMode="External"/><Relationship Id="rId1583" Type="http://schemas.openxmlformats.org/officeDocument/2006/relationships/hyperlink" Target="https://www.almakor.ru/catalog/?q=720415&amp;how=r" TargetMode="External"/><Relationship Id="rId2122" Type="http://schemas.openxmlformats.org/officeDocument/2006/relationships/hyperlink" Target="https://www.almakor.ru/catalog/?q=734481&amp;how=r" TargetMode="External"/><Relationship Id="rId301" Type="http://schemas.openxmlformats.org/officeDocument/2006/relationships/hyperlink" Target="https://www.almakor.ru/catalog/?q=729796&amp;how=r" TargetMode="External"/><Relationship Id="rId953" Type="http://schemas.openxmlformats.org/officeDocument/2006/relationships/hyperlink" Target="https://www.almakor.ru/catalog/?q=736315&amp;how=r" TargetMode="External"/><Relationship Id="rId1029" Type="http://schemas.openxmlformats.org/officeDocument/2006/relationships/hyperlink" Target="https://www.almakor.ru/catalog/?q=733199&amp;how=r" TargetMode="External"/><Relationship Id="rId1236" Type="http://schemas.openxmlformats.org/officeDocument/2006/relationships/hyperlink" Target="https://www.almakor.ru/catalog/?q=738244&amp;how=r" TargetMode="External"/><Relationship Id="rId1790" Type="http://schemas.openxmlformats.org/officeDocument/2006/relationships/hyperlink" Target="https://www.almakor.ru/catalog/?q=708368&amp;how=r" TargetMode="External"/><Relationship Id="rId1888" Type="http://schemas.openxmlformats.org/officeDocument/2006/relationships/hyperlink" Target="https://www.almakor.ru/catalog/?q=728475&amp;how=r" TargetMode="External"/><Relationship Id="rId82" Type="http://schemas.openxmlformats.org/officeDocument/2006/relationships/hyperlink" Target="https://www.almakor.ru/catalog/?q=738299&amp;how=r" TargetMode="External"/><Relationship Id="rId606" Type="http://schemas.openxmlformats.org/officeDocument/2006/relationships/hyperlink" Target="https://www.almakor.ru/catalog/?q=739413&amp;how=r" TargetMode="External"/><Relationship Id="rId813" Type="http://schemas.openxmlformats.org/officeDocument/2006/relationships/hyperlink" Target="https://www.almakor.ru/catalog/?q=737674&amp;how=r" TargetMode="External"/><Relationship Id="rId1443" Type="http://schemas.openxmlformats.org/officeDocument/2006/relationships/hyperlink" Target="https://www.almakor.ru/catalog/?q=725944&amp;how=r" TargetMode="External"/><Relationship Id="rId1650" Type="http://schemas.openxmlformats.org/officeDocument/2006/relationships/hyperlink" Target="https://www.almakor.ru/catalog/?q=719290&amp;how=r" TargetMode="External"/><Relationship Id="rId1748" Type="http://schemas.openxmlformats.org/officeDocument/2006/relationships/hyperlink" Target="https://www.almakor.ru/catalog/?q=731846&amp;how=r" TargetMode="External"/><Relationship Id="rId1303" Type="http://schemas.openxmlformats.org/officeDocument/2006/relationships/hyperlink" Target="https://www.almakor.ru/catalog/?q=715925&amp;how=r" TargetMode="External"/><Relationship Id="rId1510" Type="http://schemas.openxmlformats.org/officeDocument/2006/relationships/hyperlink" Target="https://www.almakor.ru/catalog/?q=735867&amp;how=r" TargetMode="External"/><Relationship Id="rId1955" Type="http://schemas.openxmlformats.org/officeDocument/2006/relationships/hyperlink" Target="https://www.almakor.ru/catalog/?q=740936&amp;how=r" TargetMode="External"/><Relationship Id="rId1608" Type="http://schemas.openxmlformats.org/officeDocument/2006/relationships/hyperlink" Target="https://www.almakor.ru/catalog/?q=731303&amp;how=r" TargetMode="External"/><Relationship Id="rId1815" Type="http://schemas.openxmlformats.org/officeDocument/2006/relationships/hyperlink" Target="https://www.almakor.ru/catalog/?q=731607&amp;how=r" TargetMode="External"/><Relationship Id="rId189" Type="http://schemas.openxmlformats.org/officeDocument/2006/relationships/hyperlink" Target="https://www.almakor.ru/catalog/?q=738321&amp;how=r" TargetMode="External"/><Relationship Id="rId396" Type="http://schemas.openxmlformats.org/officeDocument/2006/relationships/hyperlink" Target="https://www.almakor.ru/catalog/?q=732699&amp;how=r" TargetMode="External"/><Relationship Id="rId2077" Type="http://schemas.openxmlformats.org/officeDocument/2006/relationships/hyperlink" Target="https://www.almakor.ru/catalog/?q=716458&amp;how=r" TargetMode="External"/><Relationship Id="rId2284" Type="http://schemas.openxmlformats.org/officeDocument/2006/relationships/hyperlink" Target="https://www.almakor.ru/catalog/?q=737900&amp;how=r" TargetMode="External"/><Relationship Id="rId256" Type="http://schemas.openxmlformats.org/officeDocument/2006/relationships/hyperlink" Target="https://www.almakor.ru/catalog/?q=714539&amp;how=r" TargetMode="External"/><Relationship Id="rId463" Type="http://schemas.openxmlformats.org/officeDocument/2006/relationships/hyperlink" Target="https://www.almakor.ru/catalog/?q=220250&amp;how=r" TargetMode="External"/><Relationship Id="rId670" Type="http://schemas.openxmlformats.org/officeDocument/2006/relationships/hyperlink" Target="https://www.almakor.ru/catalog/?q=740565&amp;how=r" TargetMode="External"/><Relationship Id="rId1093" Type="http://schemas.openxmlformats.org/officeDocument/2006/relationships/hyperlink" Target="https://www.almakor.ru/catalog/?q=717690&amp;how=r" TargetMode="External"/><Relationship Id="rId2144" Type="http://schemas.openxmlformats.org/officeDocument/2006/relationships/hyperlink" Target="https://www.almakor.ru/catalog/?q=724446&amp;how=r" TargetMode="External"/><Relationship Id="rId2351" Type="http://schemas.openxmlformats.org/officeDocument/2006/relationships/hyperlink" Target="https://www.almakor.ru/catalog/?q=740062&amp;how=r" TargetMode="External"/><Relationship Id="rId116" Type="http://schemas.openxmlformats.org/officeDocument/2006/relationships/hyperlink" Target="https://www.almakor.ru/catalog/?q=709187&amp;how=r" TargetMode="External"/><Relationship Id="rId323" Type="http://schemas.openxmlformats.org/officeDocument/2006/relationships/hyperlink" Target="https://www.almakor.ru/catalog/?q=733509&amp;how=r" TargetMode="External"/><Relationship Id="rId530" Type="http://schemas.openxmlformats.org/officeDocument/2006/relationships/hyperlink" Target="https://www.almakor.ru/catalog/?q=716770&amp;how=r" TargetMode="External"/><Relationship Id="rId768" Type="http://schemas.openxmlformats.org/officeDocument/2006/relationships/hyperlink" Target="https://www.almakor.ru/catalog/?q=741307&amp;how=r" TargetMode="External"/><Relationship Id="rId975" Type="http://schemas.openxmlformats.org/officeDocument/2006/relationships/hyperlink" Target="https://www.almakor.ru/catalog/?q=735671&amp;how=r" TargetMode="External"/><Relationship Id="rId1160" Type="http://schemas.openxmlformats.org/officeDocument/2006/relationships/hyperlink" Target="https://www.almakor.ru/catalog/?q=706955&amp;how=r" TargetMode="External"/><Relationship Id="rId1398" Type="http://schemas.openxmlformats.org/officeDocument/2006/relationships/hyperlink" Target="https://www.almakor.ru/catalog/?q=705988&amp;how=r" TargetMode="External"/><Relationship Id="rId2004" Type="http://schemas.openxmlformats.org/officeDocument/2006/relationships/hyperlink" Target="https://www.almakor.ru/catalog/?q=739743&amp;how=r" TargetMode="External"/><Relationship Id="rId2211" Type="http://schemas.openxmlformats.org/officeDocument/2006/relationships/hyperlink" Target="https://www.almakor.ru/catalog/?q=737717&amp;how=r" TargetMode="External"/><Relationship Id="rId628" Type="http://schemas.openxmlformats.org/officeDocument/2006/relationships/hyperlink" Target="https://www.almakor.ru/catalog/?q=739490&amp;how=r" TargetMode="External"/><Relationship Id="rId835" Type="http://schemas.openxmlformats.org/officeDocument/2006/relationships/hyperlink" Target="https://www.almakor.ru/catalog/?q=733113&amp;how=r" TargetMode="External"/><Relationship Id="rId1258" Type="http://schemas.openxmlformats.org/officeDocument/2006/relationships/hyperlink" Target="https://www.almakor.ru/catalog/?q=740704&amp;how=r" TargetMode="External"/><Relationship Id="rId1465" Type="http://schemas.openxmlformats.org/officeDocument/2006/relationships/hyperlink" Target="https://www.almakor.ru/catalog/?q=730992&amp;how=r" TargetMode="External"/><Relationship Id="rId1672" Type="http://schemas.openxmlformats.org/officeDocument/2006/relationships/hyperlink" Target="https://www.almakor.ru/catalog/?q=741363&amp;how=r" TargetMode="External"/><Relationship Id="rId2309" Type="http://schemas.openxmlformats.org/officeDocument/2006/relationships/hyperlink" Target="https://www.almakor.ru/catalog/?q=737953&amp;how=r" TargetMode="External"/><Relationship Id="rId1020" Type="http://schemas.openxmlformats.org/officeDocument/2006/relationships/hyperlink" Target="https://www.almakor.ru/catalog/?q=741832&amp;how=r" TargetMode="External"/><Relationship Id="rId1118" Type="http://schemas.openxmlformats.org/officeDocument/2006/relationships/hyperlink" Target="https://www.almakor.ru/catalog/?q=120698&amp;how=r" TargetMode="External"/><Relationship Id="rId1325" Type="http://schemas.openxmlformats.org/officeDocument/2006/relationships/hyperlink" Target="https://www.almakor.ru/catalog/?q=733390&amp;how=r" TargetMode="External"/><Relationship Id="rId1532" Type="http://schemas.openxmlformats.org/officeDocument/2006/relationships/hyperlink" Target="https://www.almakor.ru/catalog/?q=718204&amp;how=r" TargetMode="External"/><Relationship Id="rId1977" Type="http://schemas.openxmlformats.org/officeDocument/2006/relationships/hyperlink" Target="https://www.almakor.ru/catalog/?q=740876&amp;how=r" TargetMode="External"/><Relationship Id="rId902" Type="http://schemas.openxmlformats.org/officeDocument/2006/relationships/hyperlink" Target="https://www.almakor.ru/catalog/?q=717573&amp;how=r" TargetMode="External"/><Relationship Id="rId1837" Type="http://schemas.openxmlformats.org/officeDocument/2006/relationships/hyperlink" Target="https://www.almakor.ru/catalog/?q=081124&amp;how=r" TargetMode="External"/><Relationship Id="rId31" Type="http://schemas.openxmlformats.org/officeDocument/2006/relationships/hyperlink" Target="https://www.almakor.ru/catalog/?q=734893&amp;how=r" TargetMode="External"/><Relationship Id="rId2099" Type="http://schemas.openxmlformats.org/officeDocument/2006/relationships/hyperlink" Target="https://www.almakor.ru/catalog/?q=715318&amp;how=r" TargetMode="External"/><Relationship Id="rId180" Type="http://schemas.openxmlformats.org/officeDocument/2006/relationships/hyperlink" Target="https://www.almakor.ru/catalog/?q=717604&amp;how=r" TargetMode="External"/><Relationship Id="rId278" Type="http://schemas.openxmlformats.org/officeDocument/2006/relationships/hyperlink" Target="https://www.almakor.ru/catalog/?q=711560&amp;how=r" TargetMode="External"/><Relationship Id="rId1904" Type="http://schemas.openxmlformats.org/officeDocument/2006/relationships/hyperlink" Target="https://www.almakor.ru/catalog/?q=726726&amp;how=r" TargetMode="External"/><Relationship Id="rId485" Type="http://schemas.openxmlformats.org/officeDocument/2006/relationships/hyperlink" Target="https://www.almakor.ru/catalog/?q=733809&amp;how=r" TargetMode="External"/><Relationship Id="rId692" Type="http://schemas.openxmlformats.org/officeDocument/2006/relationships/hyperlink" Target="https://www.almakor.ru/catalog/?q=739674&amp;how=r" TargetMode="External"/><Relationship Id="rId2166" Type="http://schemas.openxmlformats.org/officeDocument/2006/relationships/hyperlink" Target="https://www.almakor.ru/catalog/?q=730197&amp;how=r" TargetMode="External"/><Relationship Id="rId2373" Type="http://schemas.openxmlformats.org/officeDocument/2006/relationships/hyperlink" Target="https://www.almakor.ru/catalog/?q=704194&amp;how=r" TargetMode="External"/><Relationship Id="rId138" Type="http://schemas.openxmlformats.org/officeDocument/2006/relationships/hyperlink" Target="https://www.almakor.ru/catalog/?q=716542&amp;how=r" TargetMode="External"/><Relationship Id="rId345" Type="http://schemas.openxmlformats.org/officeDocument/2006/relationships/hyperlink" Target="https://www.almakor.ru/catalog/?q=729805&amp;how=r" TargetMode="External"/><Relationship Id="rId552" Type="http://schemas.openxmlformats.org/officeDocument/2006/relationships/hyperlink" Target="https://www.almakor.ru/catalog/?q=736141&amp;how=r" TargetMode="External"/><Relationship Id="rId997" Type="http://schemas.openxmlformats.org/officeDocument/2006/relationships/hyperlink" Target="https://www.almakor.ru/catalog/?q=000061&amp;how=r" TargetMode="External"/><Relationship Id="rId1182" Type="http://schemas.openxmlformats.org/officeDocument/2006/relationships/hyperlink" Target="https://www.almakor.ru/catalog/?q=090667&amp;how=r" TargetMode="External"/><Relationship Id="rId2026" Type="http://schemas.openxmlformats.org/officeDocument/2006/relationships/hyperlink" Target="https://www.almakor.ru/catalog/?q=711808&amp;how=r" TargetMode="External"/><Relationship Id="rId2233" Type="http://schemas.openxmlformats.org/officeDocument/2006/relationships/hyperlink" Target="https://www.almakor.ru/catalog/?q=737753&amp;how=r" TargetMode="External"/><Relationship Id="rId205" Type="http://schemas.openxmlformats.org/officeDocument/2006/relationships/hyperlink" Target="https://www.almakor.ru/catalog/?q=740083&amp;how=r" TargetMode="External"/><Relationship Id="rId412" Type="http://schemas.openxmlformats.org/officeDocument/2006/relationships/hyperlink" Target="https://www.almakor.ru/catalog/?q=740265&amp;how=r" TargetMode="External"/><Relationship Id="rId857" Type="http://schemas.openxmlformats.org/officeDocument/2006/relationships/hyperlink" Target="https://www.almakor.ru/catalog/?q=706432&amp;how=r" TargetMode="External"/><Relationship Id="rId1042" Type="http://schemas.openxmlformats.org/officeDocument/2006/relationships/hyperlink" Target="https://www.almakor.ru/catalog/?q=728804&amp;how=r" TargetMode="External"/><Relationship Id="rId1487" Type="http://schemas.openxmlformats.org/officeDocument/2006/relationships/hyperlink" Target="https://www.almakor.ru/catalog/?q=040818&amp;how=r" TargetMode="External"/><Relationship Id="rId1694" Type="http://schemas.openxmlformats.org/officeDocument/2006/relationships/hyperlink" Target="https://www.almakor.ru/catalog/?q=713204&amp;how=r" TargetMode="External"/><Relationship Id="rId2300" Type="http://schemas.openxmlformats.org/officeDocument/2006/relationships/hyperlink" Target="https://www.almakor.ru/catalog/?q=737783&amp;how=r" TargetMode="External"/><Relationship Id="rId717" Type="http://schemas.openxmlformats.org/officeDocument/2006/relationships/hyperlink" Target="https://www.almakor.ru/catalog/?q=741600&amp;how=r" TargetMode="External"/><Relationship Id="rId924" Type="http://schemas.openxmlformats.org/officeDocument/2006/relationships/hyperlink" Target="https://www.almakor.ru/catalog/?q=720324&amp;how=r" TargetMode="External"/><Relationship Id="rId1347" Type="http://schemas.openxmlformats.org/officeDocument/2006/relationships/hyperlink" Target="https://www.almakor.ru/catalog/?q=711955&amp;how=r" TargetMode="External"/><Relationship Id="rId1554" Type="http://schemas.openxmlformats.org/officeDocument/2006/relationships/hyperlink" Target="https://www.almakor.ru/catalog/?q=712814&amp;how=r" TargetMode="External"/><Relationship Id="rId1761" Type="http://schemas.openxmlformats.org/officeDocument/2006/relationships/hyperlink" Target="https://www.almakor.ru/catalog/?q=724680&amp;how=r" TargetMode="External"/><Relationship Id="rId1999" Type="http://schemas.openxmlformats.org/officeDocument/2006/relationships/hyperlink" Target="https://www.almakor.ru/catalog/?q=739736&amp;how=r" TargetMode="External"/><Relationship Id="rId53" Type="http://schemas.openxmlformats.org/officeDocument/2006/relationships/hyperlink" Target="https://www.almakor.ru/catalog/?q=709414&amp;how=r" TargetMode="External"/><Relationship Id="rId1207" Type="http://schemas.openxmlformats.org/officeDocument/2006/relationships/hyperlink" Target="https://www.almakor.ru/catalog/?q=718498&amp;how=r" TargetMode="External"/><Relationship Id="rId1414" Type="http://schemas.openxmlformats.org/officeDocument/2006/relationships/hyperlink" Target="https://www.almakor.ru/catalog/?q=738649&amp;how=r" TargetMode="External"/><Relationship Id="rId1621" Type="http://schemas.openxmlformats.org/officeDocument/2006/relationships/hyperlink" Target="https://www.almakor.ru/catalog/?q=716977&amp;how=r" TargetMode="External"/><Relationship Id="rId1859" Type="http://schemas.openxmlformats.org/officeDocument/2006/relationships/hyperlink" Target="https://www.almakor.ru/catalog/?q=727646&amp;how=r" TargetMode="External"/><Relationship Id="rId1719" Type="http://schemas.openxmlformats.org/officeDocument/2006/relationships/hyperlink" Target="https://www.almakor.ru/catalog/?q=734900&amp;how=r" TargetMode="External"/><Relationship Id="rId1926" Type="http://schemas.openxmlformats.org/officeDocument/2006/relationships/hyperlink" Target="https://www.almakor.ru/catalog/?q=737166&amp;how=r" TargetMode="External"/><Relationship Id="rId2090" Type="http://schemas.openxmlformats.org/officeDocument/2006/relationships/hyperlink" Target="https://www.almakor.ru/catalog/?q=740489&amp;how=r" TargetMode="External"/><Relationship Id="rId2188" Type="http://schemas.openxmlformats.org/officeDocument/2006/relationships/hyperlink" Target="https://www.almakor.ru/catalog/?q=738424&amp;how=r" TargetMode="External"/><Relationship Id="rId367" Type="http://schemas.openxmlformats.org/officeDocument/2006/relationships/hyperlink" Target="https://www.almakor.ru/catalog/?q=740480&amp;how=r" TargetMode="External"/><Relationship Id="rId574" Type="http://schemas.openxmlformats.org/officeDocument/2006/relationships/hyperlink" Target="https://www.almakor.ru/catalog/?q=740096&amp;how=r" TargetMode="External"/><Relationship Id="rId2048" Type="http://schemas.openxmlformats.org/officeDocument/2006/relationships/hyperlink" Target="https://www.almakor.ru/catalog/?q=013850&amp;how=r" TargetMode="External"/><Relationship Id="rId2255" Type="http://schemas.openxmlformats.org/officeDocument/2006/relationships/hyperlink" Target="https://www.almakor.ru/catalog/?q=737806&amp;how=r" TargetMode="External"/><Relationship Id="rId227" Type="http://schemas.openxmlformats.org/officeDocument/2006/relationships/hyperlink" Target="https://www.almakor.ru/catalog/?q=719144&amp;how=r" TargetMode="External"/><Relationship Id="rId781" Type="http://schemas.openxmlformats.org/officeDocument/2006/relationships/hyperlink" Target="https://www.almakor.ru/catalog/?q=737650&amp;how=r" TargetMode="External"/><Relationship Id="rId879" Type="http://schemas.openxmlformats.org/officeDocument/2006/relationships/hyperlink" Target="https://www.almakor.ru/catalog/?q=736650&amp;how=r" TargetMode="External"/><Relationship Id="rId434" Type="http://schemas.openxmlformats.org/officeDocument/2006/relationships/hyperlink" Target="https://www.almakor.ru/catalog/?q=720045&amp;how=r" TargetMode="External"/><Relationship Id="rId641" Type="http://schemas.openxmlformats.org/officeDocument/2006/relationships/hyperlink" Target="https://www.almakor.ru/catalog/?q=741665&amp;how=r" TargetMode="External"/><Relationship Id="rId739" Type="http://schemas.openxmlformats.org/officeDocument/2006/relationships/hyperlink" Target="https://www.almakor.ru/catalog/?q=741774&amp;how=r" TargetMode="External"/><Relationship Id="rId1064" Type="http://schemas.openxmlformats.org/officeDocument/2006/relationships/hyperlink" Target="https://www.almakor.ru/catalog/?q=710097&amp;how=r" TargetMode="External"/><Relationship Id="rId1271" Type="http://schemas.openxmlformats.org/officeDocument/2006/relationships/hyperlink" Target="https://www.almakor.ru/catalog/?q=737550&amp;how=r" TargetMode="External"/><Relationship Id="rId1369" Type="http://schemas.openxmlformats.org/officeDocument/2006/relationships/hyperlink" Target="https://www.almakor.ru/catalog/?q=705459&amp;how=r" TargetMode="External"/><Relationship Id="rId1576" Type="http://schemas.openxmlformats.org/officeDocument/2006/relationships/hyperlink" Target="https://www.almakor.ru/catalog/?q=741364&amp;how=r" TargetMode="External"/><Relationship Id="rId2115" Type="http://schemas.openxmlformats.org/officeDocument/2006/relationships/hyperlink" Target="https://www.almakor.ru/catalog/?q=734837&amp;how=r" TargetMode="External"/><Relationship Id="rId2322" Type="http://schemas.openxmlformats.org/officeDocument/2006/relationships/hyperlink" Target="https://www.almakor.ru/catalog/?q=724982&amp;how=r" TargetMode="External"/><Relationship Id="rId501" Type="http://schemas.openxmlformats.org/officeDocument/2006/relationships/hyperlink" Target="https://www.almakor.ru/catalog/?q=735334&amp;how=r" TargetMode="External"/><Relationship Id="rId946" Type="http://schemas.openxmlformats.org/officeDocument/2006/relationships/hyperlink" Target="https://www.almakor.ru/catalog/?q=714245&amp;how=r" TargetMode="External"/><Relationship Id="rId1131" Type="http://schemas.openxmlformats.org/officeDocument/2006/relationships/hyperlink" Target="https://www.almakor.ru/catalog/?q=716779&amp;how=r" TargetMode="External"/><Relationship Id="rId1229" Type="http://schemas.openxmlformats.org/officeDocument/2006/relationships/hyperlink" Target="https://www.almakor.ru/catalog/?q=736678&amp;how=r" TargetMode="External"/><Relationship Id="rId1783" Type="http://schemas.openxmlformats.org/officeDocument/2006/relationships/hyperlink" Target="https://www.almakor.ru/catalog/?q=738347&amp;how=r" TargetMode="External"/><Relationship Id="rId1990" Type="http://schemas.openxmlformats.org/officeDocument/2006/relationships/hyperlink" Target="https://www.almakor.ru/catalog/?q=739727&amp;how=r" TargetMode="External"/><Relationship Id="rId75" Type="http://schemas.openxmlformats.org/officeDocument/2006/relationships/hyperlink" Target="https://www.almakor.ru/catalog/?q=722367&amp;how=r" TargetMode="External"/><Relationship Id="rId806" Type="http://schemas.openxmlformats.org/officeDocument/2006/relationships/hyperlink" Target="https://www.almakor.ru/catalog/?q=737619&amp;how=r" TargetMode="External"/><Relationship Id="rId1436" Type="http://schemas.openxmlformats.org/officeDocument/2006/relationships/hyperlink" Target="https://www.almakor.ru/catalog/?q=731125&amp;how=r" TargetMode="External"/><Relationship Id="rId1643" Type="http://schemas.openxmlformats.org/officeDocument/2006/relationships/hyperlink" Target="https://www.almakor.ru/catalog/?q=702054&amp;how=r" TargetMode="External"/><Relationship Id="rId1850" Type="http://schemas.openxmlformats.org/officeDocument/2006/relationships/hyperlink" Target="https://www.almakor.ru/catalog/?q=705692&amp;how=r" TargetMode="External"/><Relationship Id="rId1503" Type="http://schemas.openxmlformats.org/officeDocument/2006/relationships/hyperlink" Target="https://www.almakor.ru/catalog/?q=706530&amp;how=r" TargetMode="External"/><Relationship Id="rId1710" Type="http://schemas.openxmlformats.org/officeDocument/2006/relationships/hyperlink" Target="https://www.almakor.ru/catalog/?q=061345&amp;how=r" TargetMode="External"/><Relationship Id="rId1948" Type="http://schemas.openxmlformats.org/officeDocument/2006/relationships/hyperlink" Target="https://www.almakor.ru/catalog/?q=740884&amp;how=r" TargetMode="External"/><Relationship Id="rId291" Type="http://schemas.openxmlformats.org/officeDocument/2006/relationships/hyperlink" Target="https://www.almakor.ru/catalog/?q=738423&amp;how=r" TargetMode="External"/><Relationship Id="rId1808" Type="http://schemas.openxmlformats.org/officeDocument/2006/relationships/hyperlink" Target="https://www.almakor.ru/catalog/?q=705900&amp;how=r" TargetMode="External"/><Relationship Id="rId151" Type="http://schemas.openxmlformats.org/officeDocument/2006/relationships/hyperlink" Target="https://www.almakor.ru/catalog/?q=732874&amp;how=r" TargetMode="External"/><Relationship Id="rId389" Type="http://schemas.openxmlformats.org/officeDocument/2006/relationships/hyperlink" Target="https://www.almakor.ru/catalog/?q=730598&amp;how=r" TargetMode="External"/><Relationship Id="rId596" Type="http://schemas.openxmlformats.org/officeDocument/2006/relationships/hyperlink" Target="https://www.almakor.ru/catalog/?q=739459&amp;how=r" TargetMode="External"/><Relationship Id="rId2277" Type="http://schemas.openxmlformats.org/officeDocument/2006/relationships/hyperlink" Target="https://www.almakor.ru/catalog/?q=737876&amp;how=r" TargetMode="External"/><Relationship Id="rId249" Type="http://schemas.openxmlformats.org/officeDocument/2006/relationships/hyperlink" Target="https://www.almakor.ru/catalog/?q=712817&amp;how=r" TargetMode="External"/><Relationship Id="rId456" Type="http://schemas.openxmlformats.org/officeDocument/2006/relationships/hyperlink" Target="https://www.almakor.ru/catalog/?q=740349&amp;how=r" TargetMode="External"/><Relationship Id="rId663" Type="http://schemas.openxmlformats.org/officeDocument/2006/relationships/hyperlink" Target="https://www.almakor.ru/catalog/?q=741726&amp;how=r" TargetMode="External"/><Relationship Id="rId870" Type="http://schemas.openxmlformats.org/officeDocument/2006/relationships/hyperlink" Target="https://www.almakor.ru/catalog/?q=724518&amp;how=r" TargetMode="External"/><Relationship Id="rId1086" Type="http://schemas.openxmlformats.org/officeDocument/2006/relationships/hyperlink" Target="https://www.almakor.ru/catalog/?q=711347&amp;how=r" TargetMode="External"/><Relationship Id="rId1293" Type="http://schemas.openxmlformats.org/officeDocument/2006/relationships/hyperlink" Target="https://www.almakor.ru/catalog/?q=711517&amp;how=r" TargetMode="External"/><Relationship Id="rId2137" Type="http://schemas.openxmlformats.org/officeDocument/2006/relationships/hyperlink" Target="https://www.almakor.ru/catalog/?q=738951&amp;how=r" TargetMode="External"/><Relationship Id="rId2344" Type="http://schemas.openxmlformats.org/officeDocument/2006/relationships/hyperlink" Target="https://www.almakor.ru/catalog/?q=740487&amp;how=r" TargetMode="External"/><Relationship Id="rId109" Type="http://schemas.openxmlformats.org/officeDocument/2006/relationships/hyperlink" Target="https://www.almakor.ru/catalog/?q=739714&amp;how=r" TargetMode="External"/><Relationship Id="rId316" Type="http://schemas.openxmlformats.org/officeDocument/2006/relationships/hyperlink" Target="https://www.almakor.ru/catalog/?q=715362&amp;how=r" TargetMode="External"/><Relationship Id="rId523" Type="http://schemas.openxmlformats.org/officeDocument/2006/relationships/hyperlink" Target="https://www.almakor.ru/catalog/?q=712189&amp;how=r" TargetMode="External"/><Relationship Id="rId968" Type="http://schemas.openxmlformats.org/officeDocument/2006/relationships/hyperlink" Target="https://www.almakor.ru/catalog/?q=735655&amp;how=r" TargetMode="External"/><Relationship Id="rId1153" Type="http://schemas.openxmlformats.org/officeDocument/2006/relationships/hyperlink" Target="https://www.almakor.ru/catalog/?q=090552&amp;how=r" TargetMode="External"/><Relationship Id="rId1598" Type="http://schemas.openxmlformats.org/officeDocument/2006/relationships/hyperlink" Target="https://www.almakor.ru/catalog/?q=720636&amp;how=r" TargetMode="External"/><Relationship Id="rId2204" Type="http://schemas.openxmlformats.org/officeDocument/2006/relationships/hyperlink" Target="https://www.almakor.ru/catalog/?q=737703&amp;how=r" TargetMode="External"/><Relationship Id="rId97" Type="http://schemas.openxmlformats.org/officeDocument/2006/relationships/hyperlink" Target="https://www.almakor.ru/catalog/?q=718966&amp;how=r" TargetMode="External"/><Relationship Id="rId730" Type="http://schemas.openxmlformats.org/officeDocument/2006/relationships/hyperlink" Target="https://www.almakor.ru/catalog/?q=736491&amp;how=r" TargetMode="External"/><Relationship Id="rId828" Type="http://schemas.openxmlformats.org/officeDocument/2006/relationships/hyperlink" Target="https://www.almakor.ru/catalog/?q=739217&amp;how=r" TargetMode="External"/><Relationship Id="rId1013" Type="http://schemas.openxmlformats.org/officeDocument/2006/relationships/hyperlink" Target="https://www.almakor.ru/catalog/?q=721664&amp;how=r" TargetMode="External"/><Relationship Id="rId1360" Type="http://schemas.openxmlformats.org/officeDocument/2006/relationships/hyperlink" Target="https://www.almakor.ru/catalog/?q=080588&amp;how=r" TargetMode="External"/><Relationship Id="rId1458" Type="http://schemas.openxmlformats.org/officeDocument/2006/relationships/hyperlink" Target="https://www.almakor.ru/catalog/?q=735311&amp;how=r" TargetMode="External"/><Relationship Id="rId1665" Type="http://schemas.openxmlformats.org/officeDocument/2006/relationships/hyperlink" Target="https://www.almakor.ru/catalog/?q=738279&amp;how=r" TargetMode="External"/><Relationship Id="rId1872" Type="http://schemas.openxmlformats.org/officeDocument/2006/relationships/hyperlink" Target="https://www.almakor.ru/catalog/?q=728154&amp;how=r" TargetMode="External"/><Relationship Id="rId1220" Type="http://schemas.openxmlformats.org/officeDocument/2006/relationships/hyperlink" Target="https://www.almakor.ru/catalog/?q=724522&amp;how=r" TargetMode="External"/><Relationship Id="rId1318" Type="http://schemas.openxmlformats.org/officeDocument/2006/relationships/hyperlink" Target="https://www.almakor.ru/catalog/?q=737338&amp;how=r" TargetMode="External"/><Relationship Id="rId1525" Type="http://schemas.openxmlformats.org/officeDocument/2006/relationships/hyperlink" Target="https://www.almakor.ru/catalog/?q=041106&amp;how=r" TargetMode="External"/><Relationship Id="rId1732" Type="http://schemas.openxmlformats.org/officeDocument/2006/relationships/hyperlink" Target="https://www.almakor.ru/catalog/?q=718147&amp;how=r" TargetMode="External"/><Relationship Id="rId24" Type="http://schemas.openxmlformats.org/officeDocument/2006/relationships/hyperlink" Target="https://www.almakor.ru/catalog/?q=703639&amp;how=r" TargetMode="External"/><Relationship Id="rId2299" Type="http://schemas.openxmlformats.org/officeDocument/2006/relationships/hyperlink" Target="https://www.almakor.ru/catalog/?q=738573&amp;how=r" TargetMode="External"/><Relationship Id="rId173" Type="http://schemas.openxmlformats.org/officeDocument/2006/relationships/hyperlink" Target="https://www.almakor.ru/catalog/?q=012431&amp;how=r" TargetMode="External"/><Relationship Id="rId380" Type="http://schemas.openxmlformats.org/officeDocument/2006/relationships/hyperlink" Target="https://www.almakor.ru/catalog/?q=729131&amp;how=r" TargetMode="External"/><Relationship Id="rId2061" Type="http://schemas.openxmlformats.org/officeDocument/2006/relationships/hyperlink" Target="https://www.almakor.ru/catalog/?q=702001&amp;how=r" TargetMode="External"/><Relationship Id="rId240" Type="http://schemas.openxmlformats.org/officeDocument/2006/relationships/hyperlink" Target="https://www.almakor.ru/catalog/?q=728116&amp;how=r" TargetMode="External"/><Relationship Id="rId478" Type="http://schemas.openxmlformats.org/officeDocument/2006/relationships/hyperlink" Target="https://www.almakor.ru/catalog/?q=738429&amp;how=r" TargetMode="External"/><Relationship Id="rId685" Type="http://schemas.openxmlformats.org/officeDocument/2006/relationships/hyperlink" Target="https://www.almakor.ru/catalog/?q=739080&amp;how=r" TargetMode="External"/><Relationship Id="rId892" Type="http://schemas.openxmlformats.org/officeDocument/2006/relationships/hyperlink" Target="https://www.almakor.ru/catalog/?q=741226&amp;how=r" TargetMode="External"/><Relationship Id="rId2159" Type="http://schemas.openxmlformats.org/officeDocument/2006/relationships/hyperlink" Target="https://www.almakor.ru/catalog/?q=740270&amp;how=r" TargetMode="External"/><Relationship Id="rId2366" Type="http://schemas.openxmlformats.org/officeDocument/2006/relationships/hyperlink" Target="https://www.almakor.ru/catalog/?q=080898&amp;how=r" TargetMode="External"/><Relationship Id="rId100" Type="http://schemas.openxmlformats.org/officeDocument/2006/relationships/hyperlink" Target="https://www.almakor.ru/catalog/?q=013966&amp;how=r" TargetMode="External"/><Relationship Id="rId338" Type="http://schemas.openxmlformats.org/officeDocument/2006/relationships/hyperlink" Target="https://www.almakor.ru/catalog/?q=733714&amp;how=r" TargetMode="External"/><Relationship Id="rId545" Type="http://schemas.openxmlformats.org/officeDocument/2006/relationships/hyperlink" Target="https://www.almakor.ru/catalog/?q=740038&amp;how=r" TargetMode="External"/><Relationship Id="rId752" Type="http://schemas.openxmlformats.org/officeDocument/2006/relationships/hyperlink" Target="https://www.almakor.ru/catalog/?q=741693&amp;how=r" TargetMode="External"/><Relationship Id="rId1175" Type="http://schemas.openxmlformats.org/officeDocument/2006/relationships/hyperlink" Target="https://www.almakor.ru/catalog/?q=090311&amp;how=r" TargetMode="External"/><Relationship Id="rId1382" Type="http://schemas.openxmlformats.org/officeDocument/2006/relationships/hyperlink" Target="https://www.almakor.ru/catalog/?q=081172&amp;how=r" TargetMode="External"/><Relationship Id="rId2019" Type="http://schemas.openxmlformats.org/officeDocument/2006/relationships/hyperlink" Target="https://www.almakor.ru/catalog/?q=739761&amp;how=r" TargetMode="External"/><Relationship Id="rId2226" Type="http://schemas.openxmlformats.org/officeDocument/2006/relationships/hyperlink" Target="https://www.almakor.ru/catalog/?q=737746&amp;how=r" TargetMode="External"/><Relationship Id="rId405" Type="http://schemas.openxmlformats.org/officeDocument/2006/relationships/hyperlink" Target="https://www.almakor.ru/catalog/?q=733574&amp;how=r" TargetMode="External"/><Relationship Id="rId612" Type="http://schemas.openxmlformats.org/officeDocument/2006/relationships/hyperlink" Target="https://www.almakor.ru/catalog/?q=739448&amp;how=r" TargetMode="External"/><Relationship Id="rId1035" Type="http://schemas.openxmlformats.org/officeDocument/2006/relationships/hyperlink" Target="https://www.almakor.ru/catalog/?q=740694&amp;how=r" TargetMode="External"/><Relationship Id="rId1242" Type="http://schemas.openxmlformats.org/officeDocument/2006/relationships/hyperlink" Target="https://www.almakor.ru/catalog/?q=725172&amp;how=r" TargetMode="External"/><Relationship Id="rId1687" Type="http://schemas.openxmlformats.org/officeDocument/2006/relationships/hyperlink" Target="https://www.almakor.ru/catalog/?q=733653&amp;how=r" TargetMode="External"/><Relationship Id="rId1894" Type="http://schemas.openxmlformats.org/officeDocument/2006/relationships/hyperlink" Target="https://www.almakor.ru/catalog/?q=080076&amp;how=r" TargetMode="External"/><Relationship Id="rId917" Type="http://schemas.openxmlformats.org/officeDocument/2006/relationships/hyperlink" Target="https://www.almakor.ru/catalog/?q=030840&amp;how=r" TargetMode="External"/><Relationship Id="rId1102" Type="http://schemas.openxmlformats.org/officeDocument/2006/relationships/hyperlink" Target="https://www.almakor.ru/catalog/?q=731606&amp;how=r" TargetMode="External"/><Relationship Id="rId1547" Type="http://schemas.openxmlformats.org/officeDocument/2006/relationships/hyperlink" Target="https://www.almakor.ru/catalog/?q=714465&amp;how=r" TargetMode="External"/><Relationship Id="rId1754" Type="http://schemas.openxmlformats.org/officeDocument/2006/relationships/hyperlink" Target="https://www.almakor.ru/catalog/?q=734836&amp;how=r" TargetMode="External"/><Relationship Id="rId1961" Type="http://schemas.openxmlformats.org/officeDocument/2006/relationships/hyperlink" Target="https://www.almakor.ru/catalog/?q=741131&amp;how=r" TargetMode="External"/><Relationship Id="rId46" Type="http://schemas.openxmlformats.org/officeDocument/2006/relationships/hyperlink" Target="https://www.almakor.ru/catalog/?q=729121&amp;how=r" TargetMode="External"/><Relationship Id="rId1407" Type="http://schemas.openxmlformats.org/officeDocument/2006/relationships/hyperlink" Target="https://www.almakor.ru/catalog/?q=740644&amp;how=r" TargetMode="External"/><Relationship Id="rId1614" Type="http://schemas.openxmlformats.org/officeDocument/2006/relationships/hyperlink" Target="https://www.almakor.ru/catalog/?q=735550&amp;how=r" TargetMode="External"/><Relationship Id="rId1821" Type="http://schemas.openxmlformats.org/officeDocument/2006/relationships/hyperlink" Target="https://www.almakor.ru/catalog/?q=727659&amp;how=r" TargetMode="External"/><Relationship Id="rId195" Type="http://schemas.openxmlformats.org/officeDocument/2006/relationships/hyperlink" Target="https://www.almakor.ru/catalog/?q=717605&amp;how=r" TargetMode="External"/><Relationship Id="rId1919" Type="http://schemas.openxmlformats.org/officeDocument/2006/relationships/hyperlink" Target="https://www.almakor.ru/catalog/?q=715492&amp;how=r" TargetMode="External"/><Relationship Id="rId2083" Type="http://schemas.openxmlformats.org/officeDocument/2006/relationships/hyperlink" Target="https://www.almakor.ru/catalog/?q=717520&amp;how=r" TargetMode="External"/><Relationship Id="rId2290" Type="http://schemas.openxmlformats.org/officeDocument/2006/relationships/hyperlink" Target="https://www.almakor.ru/catalog/?q=737929&amp;how=r" TargetMode="External"/><Relationship Id="rId262" Type="http://schemas.openxmlformats.org/officeDocument/2006/relationships/hyperlink" Target="https://www.almakor.ru/catalog/?q=711534&amp;how=r" TargetMode="External"/><Relationship Id="rId567" Type="http://schemas.openxmlformats.org/officeDocument/2006/relationships/hyperlink" Target="https://www.almakor.ru/catalog/?q=735955&amp;how=r" TargetMode="External"/><Relationship Id="rId1197" Type="http://schemas.openxmlformats.org/officeDocument/2006/relationships/hyperlink" Target="https://www.almakor.ru/catalog/?q=740723&amp;how=r" TargetMode="External"/><Relationship Id="rId2150" Type="http://schemas.openxmlformats.org/officeDocument/2006/relationships/hyperlink" Target="https://www.almakor.ru/catalog/?q=730382&amp;how=r" TargetMode="External"/><Relationship Id="rId2248" Type="http://schemas.openxmlformats.org/officeDocument/2006/relationships/hyperlink" Target="https://www.almakor.ru/catalog/?q=737790&amp;how=r" TargetMode="External"/><Relationship Id="rId122" Type="http://schemas.openxmlformats.org/officeDocument/2006/relationships/hyperlink" Target="https://www.almakor.ru/catalog/?q=726235&amp;how=r" TargetMode="External"/><Relationship Id="rId774" Type="http://schemas.openxmlformats.org/officeDocument/2006/relationships/hyperlink" Target="https://www.almakor.ru/catalog/?q=730242&amp;how=r" TargetMode="External"/><Relationship Id="rId981" Type="http://schemas.openxmlformats.org/officeDocument/2006/relationships/hyperlink" Target="https://www.almakor.ru/catalog/?q=704248&amp;how=r" TargetMode="External"/><Relationship Id="rId1057" Type="http://schemas.openxmlformats.org/officeDocument/2006/relationships/hyperlink" Target="https://www.almakor.ru/catalog/?q=710837&amp;how=r" TargetMode="External"/><Relationship Id="rId2010" Type="http://schemas.openxmlformats.org/officeDocument/2006/relationships/hyperlink" Target="https://www.almakor.ru/catalog/?q=739749&amp;how=r" TargetMode="External"/><Relationship Id="rId427" Type="http://schemas.openxmlformats.org/officeDocument/2006/relationships/hyperlink" Target="https://www.almakor.ru/catalog/?q=717821&amp;how=r" TargetMode="External"/><Relationship Id="rId634" Type="http://schemas.openxmlformats.org/officeDocument/2006/relationships/hyperlink" Target="https://www.almakor.ru/catalog/?q=741658&amp;how=r" TargetMode="External"/><Relationship Id="rId841" Type="http://schemas.openxmlformats.org/officeDocument/2006/relationships/hyperlink" Target="https://www.almakor.ru/catalog/?q=730798&amp;how=r" TargetMode="External"/><Relationship Id="rId1264" Type="http://schemas.openxmlformats.org/officeDocument/2006/relationships/hyperlink" Target="https://www.almakor.ru/catalog/?q=730605&amp;how=r" TargetMode="External"/><Relationship Id="rId1471" Type="http://schemas.openxmlformats.org/officeDocument/2006/relationships/hyperlink" Target="https://www.almakor.ru/catalog/?q=731765&amp;how=r" TargetMode="External"/><Relationship Id="rId1569" Type="http://schemas.openxmlformats.org/officeDocument/2006/relationships/hyperlink" Target="https://www.almakor.ru/catalog/?q=739004&amp;how=r" TargetMode="External"/><Relationship Id="rId2108" Type="http://schemas.openxmlformats.org/officeDocument/2006/relationships/hyperlink" Target="https://www.almakor.ru/catalog/?q=735784&amp;how=r" TargetMode="External"/><Relationship Id="rId2315" Type="http://schemas.openxmlformats.org/officeDocument/2006/relationships/hyperlink" Target="https://www.almakor.ru/catalog/?q=737967&amp;how=r" TargetMode="External"/><Relationship Id="rId701" Type="http://schemas.openxmlformats.org/officeDocument/2006/relationships/hyperlink" Target="https://www.almakor.ru/catalog/?q=739389&amp;how=r" TargetMode="External"/><Relationship Id="rId939" Type="http://schemas.openxmlformats.org/officeDocument/2006/relationships/hyperlink" Target="https://www.almakor.ru/catalog/?q=714231&amp;how=r" TargetMode="External"/><Relationship Id="rId1124" Type="http://schemas.openxmlformats.org/officeDocument/2006/relationships/hyperlink" Target="https://www.almakor.ru/catalog/?q=737412&amp;how=r" TargetMode="External"/><Relationship Id="rId1331" Type="http://schemas.openxmlformats.org/officeDocument/2006/relationships/hyperlink" Target="https://www.almakor.ru/catalog/?q=711527&amp;how=r" TargetMode="External"/><Relationship Id="rId1776" Type="http://schemas.openxmlformats.org/officeDocument/2006/relationships/hyperlink" Target="https://www.almakor.ru/catalog/?q=739774&amp;how=r" TargetMode="External"/><Relationship Id="rId1983" Type="http://schemas.openxmlformats.org/officeDocument/2006/relationships/hyperlink" Target="https://www.almakor.ru/catalog/?q=739720&amp;how=r" TargetMode="External"/><Relationship Id="rId68" Type="http://schemas.openxmlformats.org/officeDocument/2006/relationships/hyperlink" Target="https://www.almakor.ru/catalog/?q=709444&amp;how=r" TargetMode="External"/><Relationship Id="rId1429" Type="http://schemas.openxmlformats.org/officeDocument/2006/relationships/hyperlink" Target="https://www.almakor.ru/catalog/?q=741844&amp;how=r" TargetMode="External"/><Relationship Id="rId1636" Type="http://schemas.openxmlformats.org/officeDocument/2006/relationships/hyperlink" Target="https://www.almakor.ru/catalog/?q=739381&amp;how=r" TargetMode="External"/><Relationship Id="rId1843" Type="http://schemas.openxmlformats.org/officeDocument/2006/relationships/hyperlink" Target="https://www.almakor.ru/catalog/?q=080325&amp;how=r" TargetMode="External"/><Relationship Id="rId1703" Type="http://schemas.openxmlformats.org/officeDocument/2006/relationships/hyperlink" Target="https://www.almakor.ru/catalog/?q=714567&amp;how=r" TargetMode="External"/><Relationship Id="rId1910" Type="http://schemas.openxmlformats.org/officeDocument/2006/relationships/hyperlink" Target="https://www.almakor.ru/catalog/?q=713372&amp;how=r" TargetMode="External"/><Relationship Id="rId284" Type="http://schemas.openxmlformats.org/officeDocument/2006/relationships/hyperlink" Target="https://www.almakor.ru/catalog/?q=711537&amp;how=r" TargetMode="External"/><Relationship Id="rId491" Type="http://schemas.openxmlformats.org/officeDocument/2006/relationships/hyperlink" Target="https://www.almakor.ru/catalog/?q=703579&amp;how=r" TargetMode="External"/><Relationship Id="rId2172" Type="http://schemas.openxmlformats.org/officeDocument/2006/relationships/hyperlink" Target="https://www.almakor.ru/catalog/?q=737985&amp;how=r" TargetMode="External"/><Relationship Id="rId144" Type="http://schemas.openxmlformats.org/officeDocument/2006/relationships/hyperlink" Target="https://www.almakor.ru/catalog/?q=738305&amp;how=r" TargetMode="External"/><Relationship Id="rId589" Type="http://schemas.openxmlformats.org/officeDocument/2006/relationships/hyperlink" Target="https://www.almakor.ru/catalog/?q=738334&amp;how=r" TargetMode="External"/><Relationship Id="rId796" Type="http://schemas.openxmlformats.org/officeDocument/2006/relationships/hyperlink" Target="https://www.almakor.ru/catalog/?q=737669&amp;how=r" TargetMode="External"/><Relationship Id="rId351" Type="http://schemas.openxmlformats.org/officeDocument/2006/relationships/hyperlink" Target="https://www.almakor.ru/catalog/?q=711505&amp;how=r" TargetMode="External"/><Relationship Id="rId449" Type="http://schemas.openxmlformats.org/officeDocument/2006/relationships/hyperlink" Target="https://www.almakor.ru/catalog/?q=740339&amp;how=r" TargetMode="External"/><Relationship Id="rId656" Type="http://schemas.openxmlformats.org/officeDocument/2006/relationships/hyperlink" Target="https://www.almakor.ru/catalog/?q=739093&amp;how=r" TargetMode="External"/><Relationship Id="rId863" Type="http://schemas.openxmlformats.org/officeDocument/2006/relationships/hyperlink" Target="https://www.almakor.ru/catalog/?q=729101&amp;how=r" TargetMode="External"/><Relationship Id="rId1079" Type="http://schemas.openxmlformats.org/officeDocument/2006/relationships/hyperlink" Target="https://www.almakor.ru/catalog/?q=740808&amp;how=r" TargetMode="External"/><Relationship Id="rId1286" Type="http://schemas.openxmlformats.org/officeDocument/2006/relationships/hyperlink" Target="https://www.almakor.ru/catalog/?q=711516&amp;how=r" TargetMode="External"/><Relationship Id="rId1493" Type="http://schemas.openxmlformats.org/officeDocument/2006/relationships/hyperlink" Target="https://www.almakor.ru/catalog/?q=041255&amp;how=r" TargetMode="External"/><Relationship Id="rId2032" Type="http://schemas.openxmlformats.org/officeDocument/2006/relationships/hyperlink" Target="https://www.almakor.ru/catalog/?q=012052&amp;how=r" TargetMode="External"/><Relationship Id="rId2337" Type="http://schemas.openxmlformats.org/officeDocument/2006/relationships/hyperlink" Target="https://www.almakor.ru/catalog/?q=740679&amp;how=r" TargetMode="External"/><Relationship Id="rId211" Type="http://schemas.openxmlformats.org/officeDocument/2006/relationships/hyperlink" Target="https://www.almakor.ru/catalog/?q=711530&amp;how=r" TargetMode="External"/><Relationship Id="rId309" Type="http://schemas.openxmlformats.org/officeDocument/2006/relationships/hyperlink" Target="https://www.almakor.ru/catalog/?q=734509&amp;how=r" TargetMode="External"/><Relationship Id="rId516" Type="http://schemas.openxmlformats.org/officeDocument/2006/relationships/hyperlink" Target="https://www.almakor.ru/catalog/?q=221165&amp;how=r" TargetMode="External"/><Relationship Id="rId1146" Type="http://schemas.openxmlformats.org/officeDocument/2006/relationships/hyperlink" Target="https://www.almakor.ru/catalog/?q=051684&amp;how=r" TargetMode="External"/><Relationship Id="rId1798" Type="http://schemas.openxmlformats.org/officeDocument/2006/relationships/hyperlink" Target="https://www.almakor.ru/catalog/?q=729274&amp;how=r" TargetMode="External"/><Relationship Id="rId723" Type="http://schemas.openxmlformats.org/officeDocument/2006/relationships/hyperlink" Target="https://www.almakor.ru/catalog/?q=741608&amp;how=r" TargetMode="External"/><Relationship Id="rId930" Type="http://schemas.openxmlformats.org/officeDocument/2006/relationships/hyperlink" Target="https://www.almakor.ru/catalog/?q=727340&amp;how=r" TargetMode="External"/><Relationship Id="rId1006" Type="http://schemas.openxmlformats.org/officeDocument/2006/relationships/hyperlink" Target="https://www.almakor.ru/catalog/?q=735052&amp;how=r" TargetMode="External"/><Relationship Id="rId1353" Type="http://schemas.openxmlformats.org/officeDocument/2006/relationships/hyperlink" Target="https://www.almakor.ru/catalog/?q=741184&amp;how=r" TargetMode="External"/><Relationship Id="rId1560" Type="http://schemas.openxmlformats.org/officeDocument/2006/relationships/hyperlink" Target="https://www.almakor.ru/catalog/?q=741497&amp;how=r" TargetMode="External"/><Relationship Id="rId1658" Type="http://schemas.openxmlformats.org/officeDocument/2006/relationships/hyperlink" Target="https://www.almakor.ru/catalog/?q=738270&amp;how=r" TargetMode="External"/><Relationship Id="rId1865" Type="http://schemas.openxmlformats.org/officeDocument/2006/relationships/hyperlink" Target="https://www.almakor.ru/catalog/?q=704106&amp;how=r" TargetMode="External"/><Relationship Id="rId1213" Type="http://schemas.openxmlformats.org/officeDocument/2006/relationships/hyperlink" Target="https://www.almakor.ru/catalog/?q=731725&amp;how=r" TargetMode="External"/><Relationship Id="rId1420" Type="http://schemas.openxmlformats.org/officeDocument/2006/relationships/hyperlink" Target="https://www.almakor.ru/catalog/?q=738199&amp;how=r" TargetMode="External"/><Relationship Id="rId1518" Type="http://schemas.openxmlformats.org/officeDocument/2006/relationships/hyperlink" Target="https://www.almakor.ru/catalog/?q=735791&amp;how=r" TargetMode="External"/><Relationship Id="rId1725" Type="http://schemas.openxmlformats.org/officeDocument/2006/relationships/hyperlink" Target="https://www.almakor.ru/catalog/?q=728406&amp;how=r" TargetMode="External"/><Relationship Id="rId1932" Type="http://schemas.openxmlformats.org/officeDocument/2006/relationships/hyperlink" Target="https://www.almakor.ru/catalog/?q=740890&amp;how=r" TargetMode="External"/><Relationship Id="rId17" Type="http://schemas.openxmlformats.org/officeDocument/2006/relationships/hyperlink" Target="https://www.almakor.ru/catalog/?q=738176&amp;how=r" TargetMode="External"/><Relationship Id="rId2194" Type="http://schemas.openxmlformats.org/officeDocument/2006/relationships/hyperlink" Target="https://www.almakor.ru/catalog/?q=737685&amp;how=r" TargetMode="External"/><Relationship Id="rId166" Type="http://schemas.openxmlformats.org/officeDocument/2006/relationships/hyperlink" Target="https://www.almakor.ru/catalog/?q=738309&amp;how=r" TargetMode="External"/><Relationship Id="rId373" Type="http://schemas.openxmlformats.org/officeDocument/2006/relationships/hyperlink" Target="https://www.almakor.ru/catalog/?q=729517&amp;how=r" TargetMode="External"/><Relationship Id="rId580" Type="http://schemas.openxmlformats.org/officeDocument/2006/relationships/hyperlink" Target="https://www.almakor.ru/catalog/?q=740032&amp;how=r" TargetMode="External"/><Relationship Id="rId2054" Type="http://schemas.openxmlformats.org/officeDocument/2006/relationships/hyperlink" Target="https://www.almakor.ru/catalog/?q=730309&amp;how=r" TargetMode="External"/><Relationship Id="rId2261" Type="http://schemas.openxmlformats.org/officeDocument/2006/relationships/hyperlink" Target="https://www.almakor.ru/catalog/?q=737828&amp;how=r" TargetMode="External"/><Relationship Id="rId1" Type="http://schemas.openxmlformats.org/officeDocument/2006/relationships/hyperlink" Target="https://almakor.ru/about/oferta.php" TargetMode="External"/><Relationship Id="rId233" Type="http://schemas.openxmlformats.org/officeDocument/2006/relationships/hyperlink" Target="https://www.almakor.ru/catalog/?q=740121&amp;how=r" TargetMode="External"/><Relationship Id="rId440" Type="http://schemas.openxmlformats.org/officeDocument/2006/relationships/hyperlink" Target="https://www.almakor.ru/catalog/?q=719255&amp;how=r" TargetMode="External"/><Relationship Id="rId678" Type="http://schemas.openxmlformats.org/officeDocument/2006/relationships/hyperlink" Target="https://www.almakor.ru/catalog/?q=739393&amp;how=r" TargetMode="External"/><Relationship Id="rId885" Type="http://schemas.openxmlformats.org/officeDocument/2006/relationships/hyperlink" Target="https://www.almakor.ru/catalog/?q=732925&amp;how=r" TargetMode="External"/><Relationship Id="rId1070" Type="http://schemas.openxmlformats.org/officeDocument/2006/relationships/hyperlink" Target="https://www.almakor.ru/catalog/?q=736660&amp;how=r" TargetMode="External"/><Relationship Id="rId2121" Type="http://schemas.openxmlformats.org/officeDocument/2006/relationships/hyperlink" Target="https://www.almakor.ru/catalog/?q=734480&amp;how=r" TargetMode="External"/><Relationship Id="rId2359" Type="http://schemas.openxmlformats.org/officeDocument/2006/relationships/hyperlink" Target="https://www.almakor.ru/catalog/?q=710503&amp;how=r" TargetMode="External"/><Relationship Id="rId300" Type="http://schemas.openxmlformats.org/officeDocument/2006/relationships/hyperlink" Target="https://www.almakor.ru/catalog/?q=715761&amp;how=r" TargetMode="External"/><Relationship Id="rId538" Type="http://schemas.openxmlformats.org/officeDocument/2006/relationships/hyperlink" Target="https://www.almakor.ru/catalog/?q=721463&amp;how=r" TargetMode="External"/><Relationship Id="rId745" Type="http://schemas.openxmlformats.org/officeDocument/2006/relationships/hyperlink" Target="https://www.almakor.ru/catalog/?q=741685&amp;how=r" TargetMode="External"/><Relationship Id="rId952" Type="http://schemas.openxmlformats.org/officeDocument/2006/relationships/hyperlink" Target="https://www.almakor.ru/catalog/?q=737389&amp;how=r" TargetMode="External"/><Relationship Id="rId1168" Type="http://schemas.openxmlformats.org/officeDocument/2006/relationships/hyperlink" Target="https://www.almakor.ru/catalog/?q=719066&amp;how=r" TargetMode="External"/><Relationship Id="rId1375" Type="http://schemas.openxmlformats.org/officeDocument/2006/relationships/hyperlink" Target="https://www.almakor.ru/catalog/?q=080848&amp;how=r" TargetMode="External"/><Relationship Id="rId1582" Type="http://schemas.openxmlformats.org/officeDocument/2006/relationships/hyperlink" Target="https://www.almakor.ru/catalog/?q=713701&amp;how=r" TargetMode="External"/><Relationship Id="rId2219" Type="http://schemas.openxmlformats.org/officeDocument/2006/relationships/hyperlink" Target="https://www.almakor.ru/catalog/?q=737731&amp;how=r" TargetMode="External"/><Relationship Id="rId81" Type="http://schemas.openxmlformats.org/officeDocument/2006/relationships/hyperlink" Target="https://www.almakor.ru/catalog/?q=739255&amp;how=r" TargetMode="External"/><Relationship Id="rId605" Type="http://schemas.openxmlformats.org/officeDocument/2006/relationships/hyperlink" Target="https://www.almakor.ru/catalog/?q=739411&amp;how=r" TargetMode="External"/><Relationship Id="rId812" Type="http://schemas.openxmlformats.org/officeDocument/2006/relationships/hyperlink" Target="https://www.almakor.ru/catalog/?q=737628&amp;how=r" TargetMode="External"/><Relationship Id="rId1028" Type="http://schemas.openxmlformats.org/officeDocument/2006/relationships/hyperlink" Target="https://www.almakor.ru/catalog/?q=733197&amp;how=r" TargetMode="External"/><Relationship Id="rId1235" Type="http://schemas.openxmlformats.org/officeDocument/2006/relationships/hyperlink" Target="https://www.almakor.ru/catalog/?q=739357&amp;how=r" TargetMode="External"/><Relationship Id="rId1442" Type="http://schemas.openxmlformats.org/officeDocument/2006/relationships/hyperlink" Target="https://www.almakor.ru/catalog/?q=711488&amp;how=r" TargetMode="External"/><Relationship Id="rId1887" Type="http://schemas.openxmlformats.org/officeDocument/2006/relationships/hyperlink" Target="https://www.almakor.ru/catalog/?q=740821&amp;how=r" TargetMode="External"/><Relationship Id="rId1302" Type="http://schemas.openxmlformats.org/officeDocument/2006/relationships/hyperlink" Target="https://www.almakor.ru/catalog/?q=715862&amp;how=r" TargetMode="External"/><Relationship Id="rId1747" Type="http://schemas.openxmlformats.org/officeDocument/2006/relationships/hyperlink" Target="https://www.almakor.ru/catalog/?q=730445&amp;how=r" TargetMode="External"/><Relationship Id="rId1954" Type="http://schemas.openxmlformats.org/officeDocument/2006/relationships/hyperlink" Target="https://www.almakor.ru/catalog/?q=740935&amp;how=r" TargetMode="External"/><Relationship Id="rId39" Type="http://schemas.openxmlformats.org/officeDocument/2006/relationships/hyperlink" Target="https://www.almakor.ru/catalog/?q=717412&amp;how=r" TargetMode="External"/><Relationship Id="rId1607" Type="http://schemas.openxmlformats.org/officeDocument/2006/relationships/hyperlink" Target="https://www.almakor.ru/catalog/?q=730606&amp;how=r" TargetMode="External"/><Relationship Id="rId1814" Type="http://schemas.openxmlformats.org/officeDocument/2006/relationships/hyperlink" Target="https://www.almakor.ru/catalog/?q=734511&amp;how=r" TargetMode="External"/><Relationship Id="rId188" Type="http://schemas.openxmlformats.org/officeDocument/2006/relationships/hyperlink" Target="https://www.almakor.ru/catalog/?q=741366&amp;how=r" TargetMode="External"/><Relationship Id="rId395" Type="http://schemas.openxmlformats.org/officeDocument/2006/relationships/hyperlink" Target="https://www.almakor.ru/catalog/?q=732698&amp;how=r" TargetMode="External"/><Relationship Id="rId2076" Type="http://schemas.openxmlformats.org/officeDocument/2006/relationships/hyperlink" Target="https://www.almakor.ru/catalog/?q=708877&amp;how=r" TargetMode="External"/><Relationship Id="rId2283" Type="http://schemas.openxmlformats.org/officeDocument/2006/relationships/hyperlink" Target="https://www.almakor.ru/catalog/?q=737888&amp;how=r" TargetMode="External"/><Relationship Id="rId255" Type="http://schemas.openxmlformats.org/officeDocument/2006/relationships/hyperlink" Target="https://www.almakor.ru/catalog/?q=718615&amp;how=r" TargetMode="External"/><Relationship Id="rId462" Type="http://schemas.openxmlformats.org/officeDocument/2006/relationships/hyperlink" Target="https://www.almakor.ru/catalog/?q=220248&amp;how=r" TargetMode="External"/><Relationship Id="rId1092" Type="http://schemas.openxmlformats.org/officeDocument/2006/relationships/hyperlink" Target="https://www.almakor.ru/catalog/?q=743041&amp;how=r" TargetMode="External"/><Relationship Id="rId1397" Type="http://schemas.openxmlformats.org/officeDocument/2006/relationships/hyperlink" Target="https://www.almakor.ru/catalog/?q=705987&amp;how=r" TargetMode="External"/><Relationship Id="rId2143" Type="http://schemas.openxmlformats.org/officeDocument/2006/relationships/hyperlink" Target="https://www.almakor.ru/catalog/?q=730912&amp;how=r" TargetMode="External"/><Relationship Id="rId2350" Type="http://schemas.openxmlformats.org/officeDocument/2006/relationships/hyperlink" Target="https://www.almakor.ru/catalog/?q=740524&amp;how=r" TargetMode="External"/><Relationship Id="rId115" Type="http://schemas.openxmlformats.org/officeDocument/2006/relationships/hyperlink" Target="https://www.almakor.ru/catalog/?q=709186&amp;how=r" TargetMode="External"/><Relationship Id="rId322" Type="http://schemas.openxmlformats.org/officeDocument/2006/relationships/hyperlink" Target="https://www.almakor.ru/catalog/?q=733786&amp;how=r" TargetMode="External"/><Relationship Id="rId767" Type="http://schemas.openxmlformats.org/officeDocument/2006/relationships/hyperlink" Target="https://www.almakor.ru/catalog/?q=741305&amp;how=r" TargetMode="External"/><Relationship Id="rId974" Type="http://schemas.openxmlformats.org/officeDocument/2006/relationships/hyperlink" Target="https://www.almakor.ru/catalog/?q=735668&amp;how=r" TargetMode="External"/><Relationship Id="rId2003" Type="http://schemas.openxmlformats.org/officeDocument/2006/relationships/hyperlink" Target="https://www.almakor.ru/catalog/?q=739742&amp;how=r" TargetMode="External"/><Relationship Id="rId2210" Type="http://schemas.openxmlformats.org/officeDocument/2006/relationships/hyperlink" Target="https://www.almakor.ru/catalog/?q=737715&amp;how=r" TargetMode="External"/><Relationship Id="rId627" Type="http://schemas.openxmlformats.org/officeDocument/2006/relationships/hyperlink" Target="https://www.almakor.ru/catalog/?q=739489&amp;how=r" TargetMode="External"/><Relationship Id="rId834" Type="http://schemas.openxmlformats.org/officeDocument/2006/relationships/hyperlink" Target="https://www.almakor.ru/catalog/?q=733133&amp;how=r" TargetMode="External"/><Relationship Id="rId1257" Type="http://schemas.openxmlformats.org/officeDocument/2006/relationships/hyperlink" Target="https://www.almakor.ru/catalog/?q=740701&amp;how=r" TargetMode="External"/><Relationship Id="rId1464" Type="http://schemas.openxmlformats.org/officeDocument/2006/relationships/hyperlink" Target="https://www.almakor.ru/catalog/?q=703775&amp;how=r" TargetMode="External"/><Relationship Id="rId1671" Type="http://schemas.openxmlformats.org/officeDocument/2006/relationships/hyperlink" Target="https://www.almakor.ru/catalog/?q=740294&amp;how=r" TargetMode="External"/><Relationship Id="rId2308" Type="http://schemas.openxmlformats.org/officeDocument/2006/relationships/hyperlink" Target="https://www.almakor.ru/catalog/?q=737952&amp;how=r" TargetMode="External"/><Relationship Id="rId901" Type="http://schemas.openxmlformats.org/officeDocument/2006/relationships/hyperlink" Target="https://www.almakor.ru/catalog/?q=717571&amp;how=r" TargetMode="External"/><Relationship Id="rId1117" Type="http://schemas.openxmlformats.org/officeDocument/2006/relationships/hyperlink" Target="https://www.almakor.ru/catalog/?q=121980&amp;how=r" TargetMode="External"/><Relationship Id="rId1324" Type="http://schemas.openxmlformats.org/officeDocument/2006/relationships/hyperlink" Target="https://www.almakor.ru/catalog/?q=020493&amp;how=r" TargetMode="External"/><Relationship Id="rId1531" Type="http://schemas.openxmlformats.org/officeDocument/2006/relationships/hyperlink" Target="https://www.almakor.ru/catalog/?q=714772&amp;how=r" TargetMode="External"/><Relationship Id="rId1769" Type="http://schemas.openxmlformats.org/officeDocument/2006/relationships/hyperlink" Target="https://www.almakor.ru/catalog/?q=716163&amp;how=r" TargetMode="External"/><Relationship Id="rId1976" Type="http://schemas.openxmlformats.org/officeDocument/2006/relationships/hyperlink" Target="https://www.almakor.ru/catalog/?q=740871&amp;how=r" TargetMode="External"/><Relationship Id="rId30" Type="http://schemas.openxmlformats.org/officeDocument/2006/relationships/hyperlink" Target="https://www.almakor.ru/catalog/?q=734892&amp;how=r" TargetMode="External"/><Relationship Id="rId1629" Type="http://schemas.openxmlformats.org/officeDocument/2006/relationships/hyperlink" Target="https://www.almakor.ru/catalog/?q=738580&amp;how=r" TargetMode="External"/><Relationship Id="rId1836" Type="http://schemas.openxmlformats.org/officeDocument/2006/relationships/hyperlink" Target="https://www.almakor.ru/catalog/?q=081055&amp;how=r" TargetMode="External"/><Relationship Id="rId1903" Type="http://schemas.openxmlformats.org/officeDocument/2006/relationships/hyperlink" Target="https://www.almakor.ru/catalog/?q=712066&amp;how=r" TargetMode="External"/><Relationship Id="rId2098" Type="http://schemas.openxmlformats.org/officeDocument/2006/relationships/hyperlink" Target="https://www.almakor.ru/catalog/?q=710251&amp;how=r" TargetMode="External"/><Relationship Id="rId277" Type="http://schemas.openxmlformats.org/officeDocument/2006/relationships/hyperlink" Target="https://www.almakor.ru/catalog/?q=711542&amp;how=r" TargetMode="External"/><Relationship Id="rId484" Type="http://schemas.openxmlformats.org/officeDocument/2006/relationships/hyperlink" Target="https://www.almakor.ru/catalog/?q=733808&amp;how=r" TargetMode="External"/><Relationship Id="rId2165" Type="http://schemas.openxmlformats.org/officeDocument/2006/relationships/hyperlink" Target="https://www.almakor.ru/catalog/?q=730196&amp;how=r" TargetMode="External"/><Relationship Id="rId137" Type="http://schemas.openxmlformats.org/officeDocument/2006/relationships/hyperlink" Target="https://www.almakor.ru/catalog/?q=716541&amp;how=r" TargetMode="External"/><Relationship Id="rId344" Type="http://schemas.openxmlformats.org/officeDocument/2006/relationships/hyperlink" Target="https://www.almakor.ru/catalog/?q=729804&amp;how=r" TargetMode="External"/><Relationship Id="rId691" Type="http://schemas.openxmlformats.org/officeDocument/2006/relationships/hyperlink" Target="https://www.almakor.ru/catalog/?q=739673&amp;how=r" TargetMode="External"/><Relationship Id="rId789" Type="http://schemas.openxmlformats.org/officeDocument/2006/relationships/hyperlink" Target="https://www.almakor.ru/catalog/?q=737658&amp;how=r" TargetMode="External"/><Relationship Id="rId996" Type="http://schemas.openxmlformats.org/officeDocument/2006/relationships/hyperlink" Target="https://www.almakor.ru/catalog/?q=032034&amp;how=r" TargetMode="External"/><Relationship Id="rId2025" Type="http://schemas.openxmlformats.org/officeDocument/2006/relationships/hyperlink" Target="https://www.almakor.ru/catalog/?q=720775&amp;how=r" TargetMode="External"/><Relationship Id="rId2372" Type="http://schemas.openxmlformats.org/officeDocument/2006/relationships/hyperlink" Target="https://www.almakor.ru/catalog/?q=733272&amp;how=r" TargetMode="External"/><Relationship Id="rId551" Type="http://schemas.openxmlformats.org/officeDocument/2006/relationships/hyperlink" Target="https://www.almakor.ru/catalog/?q=736139&amp;how=r" TargetMode="External"/><Relationship Id="rId649" Type="http://schemas.openxmlformats.org/officeDocument/2006/relationships/hyperlink" Target="https://www.almakor.ru/catalog/?q=741757&amp;how=r" TargetMode="External"/><Relationship Id="rId856" Type="http://schemas.openxmlformats.org/officeDocument/2006/relationships/hyperlink" Target="https://www.almakor.ru/catalog/?q=733736&amp;how=r" TargetMode="External"/><Relationship Id="rId1181" Type="http://schemas.openxmlformats.org/officeDocument/2006/relationships/hyperlink" Target="https://www.almakor.ru/catalog/?q=090666&amp;how=r" TargetMode="External"/><Relationship Id="rId1279" Type="http://schemas.openxmlformats.org/officeDocument/2006/relationships/hyperlink" Target="https://www.almakor.ru/catalog/?q=717909&amp;how=r" TargetMode="External"/><Relationship Id="rId1486" Type="http://schemas.openxmlformats.org/officeDocument/2006/relationships/hyperlink" Target="https://www.almakor.ru/catalog/?q=724496&amp;how=r" TargetMode="External"/><Relationship Id="rId2232" Type="http://schemas.openxmlformats.org/officeDocument/2006/relationships/hyperlink" Target="https://www.almakor.ru/catalog/?q=737752&amp;how=r" TargetMode="External"/><Relationship Id="rId204" Type="http://schemas.openxmlformats.org/officeDocument/2006/relationships/hyperlink" Target="https://www.almakor.ru/catalog/?q=715372&amp;how=r" TargetMode="External"/><Relationship Id="rId411" Type="http://schemas.openxmlformats.org/officeDocument/2006/relationships/hyperlink" Target="https://www.almakor.ru/catalog/?q=734039&amp;how=r" TargetMode="External"/><Relationship Id="rId509" Type="http://schemas.openxmlformats.org/officeDocument/2006/relationships/hyperlink" Target="https://www.almakor.ru/catalog/?q=732862&amp;how=r" TargetMode="External"/><Relationship Id="rId1041" Type="http://schemas.openxmlformats.org/officeDocument/2006/relationships/hyperlink" Target="https://www.almakor.ru/catalog/?q=728803&amp;how=r" TargetMode="External"/><Relationship Id="rId1139" Type="http://schemas.openxmlformats.org/officeDocument/2006/relationships/hyperlink" Target="https://www.almakor.ru/catalog/?q=738198&amp;how=r" TargetMode="External"/><Relationship Id="rId1346" Type="http://schemas.openxmlformats.org/officeDocument/2006/relationships/hyperlink" Target="https://www.almakor.ru/catalog/?q=725089&amp;how=r" TargetMode="External"/><Relationship Id="rId1693" Type="http://schemas.openxmlformats.org/officeDocument/2006/relationships/hyperlink" Target="https://www.almakor.ru/catalog/?q=704865&amp;how=r" TargetMode="External"/><Relationship Id="rId1998" Type="http://schemas.openxmlformats.org/officeDocument/2006/relationships/hyperlink" Target="https://www.almakor.ru/catalog/?q=739735&amp;how=r" TargetMode="External"/><Relationship Id="rId716" Type="http://schemas.openxmlformats.org/officeDocument/2006/relationships/hyperlink" Target="https://www.almakor.ru/catalog/?q=741599&amp;how=r" TargetMode="External"/><Relationship Id="rId923" Type="http://schemas.openxmlformats.org/officeDocument/2006/relationships/hyperlink" Target="https://www.almakor.ru/catalog/?q=731605&amp;how=r" TargetMode="External"/><Relationship Id="rId1553" Type="http://schemas.openxmlformats.org/officeDocument/2006/relationships/hyperlink" Target="https://www.almakor.ru/catalog/?q=712813&amp;how=r" TargetMode="External"/><Relationship Id="rId1760" Type="http://schemas.openxmlformats.org/officeDocument/2006/relationships/hyperlink" Target="https://www.almakor.ru/catalog/?q=712929&amp;how=r" TargetMode="External"/><Relationship Id="rId1858" Type="http://schemas.openxmlformats.org/officeDocument/2006/relationships/hyperlink" Target="https://www.almakor.ru/catalog/?q=727645&amp;how=r" TargetMode="External"/><Relationship Id="rId52" Type="http://schemas.openxmlformats.org/officeDocument/2006/relationships/hyperlink" Target="https://www.almakor.ru/catalog/?q=730600&amp;how=r" TargetMode="External"/><Relationship Id="rId1206" Type="http://schemas.openxmlformats.org/officeDocument/2006/relationships/hyperlink" Target="https://www.almakor.ru/catalog/?q=718497&amp;how=r" TargetMode="External"/><Relationship Id="rId1413" Type="http://schemas.openxmlformats.org/officeDocument/2006/relationships/hyperlink" Target="https://www.almakor.ru/catalog/?q=738574&amp;how=r" TargetMode="External"/><Relationship Id="rId1620" Type="http://schemas.openxmlformats.org/officeDocument/2006/relationships/hyperlink" Target="https://www.almakor.ru/catalog/?q=728433&amp;how=r" TargetMode="External"/><Relationship Id="rId1718" Type="http://schemas.openxmlformats.org/officeDocument/2006/relationships/hyperlink" Target="https://www.almakor.ru/catalog/?q=716756&amp;how=r" TargetMode="External"/><Relationship Id="rId1925" Type="http://schemas.openxmlformats.org/officeDocument/2006/relationships/hyperlink" Target="https://www.almakor.ru/catalog/?q=734430&amp;how=r" TargetMode="External"/><Relationship Id="rId299" Type="http://schemas.openxmlformats.org/officeDocument/2006/relationships/hyperlink" Target="https://www.almakor.ru/catalog/?q=711525&amp;how=r" TargetMode="External"/><Relationship Id="rId2187" Type="http://schemas.openxmlformats.org/officeDocument/2006/relationships/hyperlink" Target="https://www.almakor.ru/catalog/?q=738033&amp;how=r" TargetMode="External"/><Relationship Id="rId159" Type="http://schemas.openxmlformats.org/officeDocument/2006/relationships/hyperlink" Target="https://www.almakor.ru/catalog/?q=012799&amp;how=r" TargetMode="External"/><Relationship Id="rId366" Type="http://schemas.openxmlformats.org/officeDocument/2006/relationships/hyperlink" Target="https://www.almakor.ru/catalog/?q=711958&amp;how=r" TargetMode="External"/><Relationship Id="rId573" Type="http://schemas.openxmlformats.org/officeDocument/2006/relationships/hyperlink" Target="https://www.almakor.ru/catalog/?q=740095&amp;how=r" TargetMode="External"/><Relationship Id="rId780" Type="http://schemas.openxmlformats.org/officeDocument/2006/relationships/hyperlink" Target="https://www.almakor.ru/catalog/?q=737649&amp;how=r" TargetMode="External"/><Relationship Id="rId2047" Type="http://schemas.openxmlformats.org/officeDocument/2006/relationships/hyperlink" Target="https://www.almakor.ru/catalog/?q=013437&amp;how=r" TargetMode="External"/><Relationship Id="rId2254" Type="http://schemas.openxmlformats.org/officeDocument/2006/relationships/hyperlink" Target="https://www.almakor.ru/catalog/?q=737804&amp;how=r" TargetMode="External"/><Relationship Id="rId226" Type="http://schemas.openxmlformats.org/officeDocument/2006/relationships/hyperlink" Target="https://www.almakor.ru/catalog/?q=735463&amp;how=r" TargetMode="External"/><Relationship Id="rId433" Type="http://schemas.openxmlformats.org/officeDocument/2006/relationships/hyperlink" Target="https://www.almakor.ru/catalog/?q=704060&amp;how=r" TargetMode="External"/><Relationship Id="rId878" Type="http://schemas.openxmlformats.org/officeDocument/2006/relationships/hyperlink" Target="https://www.almakor.ru/catalog/?q=729755&amp;how=r" TargetMode="External"/><Relationship Id="rId1063" Type="http://schemas.openxmlformats.org/officeDocument/2006/relationships/hyperlink" Target="https://www.almakor.ru/catalog/?q=709405&amp;how=r" TargetMode="External"/><Relationship Id="rId1270" Type="http://schemas.openxmlformats.org/officeDocument/2006/relationships/hyperlink" Target="https://www.almakor.ru/catalog/?q=721717&amp;how=r" TargetMode="External"/><Relationship Id="rId2114" Type="http://schemas.openxmlformats.org/officeDocument/2006/relationships/hyperlink" Target="https://www.almakor.ru/catalog/?q=735009&amp;how=r" TargetMode="External"/><Relationship Id="rId640" Type="http://schemas.openxmlformats.org/officeDocument/2006/relationships/hyperlink" Target="https://www.almakor.ru/catalog/?q=741664&amp;how=r" TargetMode="External"/><Relationship Id="rId738" Type="http://schemas.openxmlformats.org/officeDocument/2006/relationships/hyperlink" Target="https://www.almakor.ru/catalog/?q=736553&amp;how=r" TargetMode="External"/><Relationship Id="rId945" Type="http://schemas.openxmlformats.org/officeDocument/2006/relationships/hyperlink" Target="https://www.almakor.ru/catalog/?q=714244&amp;how=r" TargetMode="External"/><Relationship Id="rId1368" Type="http://schemas.openxmlformats.org/officeDocument/2006/relationships/hyperlink" Target="https://www.almakor.ru/catalog/?q=707949&amp;how=r" TargetMode="External"/><Relationship Id="rId1575" Type="http://schemas.openxmlformats.org/officeDocument/2006/relationships/hyperlink" Target="https://www.almakor.ru/catalog/?q=741206&amp;how=r" TargetMode="External"/><Relationship Id="rId1782" Type="http://schemas.openxmlformats.org/officeDocument/2006/relationships/hyperlink" Target="https://www.almakor.ru/catalog/?q=739525&amp;how=r" TargetMode="External"/><Relationship Id="rId2321" Type="http://schemas.openxmlformats.org/officeDocument/2006/relationships/hyperlink" Target="https://www.almakor.ru/catalog/?q=728829&amp;how=r" TargetMode="External"/><Relationship Id="rId74" Type="http://schemas.openxmlformats.org/officeDocument/2006/relationships/hyperlink" Target="https://www.almakor.ru/catalog/?q=716065&amp;how=r" TargetMode="External"/><Relationship Id="rId500" Type="http://schemas.openxmlformats.org/officeDocument/2006/relationships/hyperlink" Target="https://www.almakor.ru/catalog/?q=735333&amp;how=r" TargetMode="External"/><Relationship Id="rId805" Type="http://schemas.openxmlformats.org/officeDocument/2006/relationships/hyperlink" Target="https://www.almakor.ru/catalog/?q=740709&amp;how=r" TargetMode="External"/><Relationship Id="rId1130" Type="http://schemas.openxmlformats.org/officeDocument/2006/relationships/hyperlink" Target="https://www.almakor.ru/catalog/?q=716778&amp;how=r" TargetMode="External"/><Relationship Id="rId1228" Type="http://schemas.openxmlformats.org/officeDocument/2006/relationships/hyperlink" Target="https://www.almakor.ru/catalog/?q=736677&amp;how=r" TargetMode="External"/><Relationship Id="rId1435" Type="http://schemas.openxmlformats.org/officeDocument/2006/relationships/hyperlink" Target="https://www.almakor.ru/catalog/?q=731099&amp;how=r" TargetMode="External"/><Relationship Id="rId1642" Type="http://schemas.openxmlformats.org/officeDocument/2006/relationships/hyperlink" Target="https://www.almakor.ru/catalog/?q=734908&amp;how=r" TargetMode="External"/><Relationship Id="rId1947" Type="http://schemas.openxmlformats.org/officeDocument/2006/relationships/hyperlink" Target="https://www.almakor.ru/catalog/?q=740883&amp;how=r" TargetMode="External"/><Relationship Id="rId1502" Type="http://schemas.openxmlformats.org/officeDocument/2006/relationships/hyperlink" Target="https://www.almakor.ru/catalog/?q=706529&amp;how=r" TargetMode="External"/><Relationship Id="rId1807" Type="http://schemas.openxmlformats.org/officeDocument/2006/relationships/hyperlink" Target="https://www.almakor.ru/catalog/?q=716792&amp;how=r" TargetMode="External"/><Relationship Id="rId290" Type="http://schemas.openxmlformats.org/officeDocument/2006/relationships/hyperlink" Target="https://www.almakor.ru/catalog/?q=740312&amp;how=r" TargetMode="External"/><Relationship Id="rId388" Type="http://schemas.openxmlformats.org/officeDocument/2006/relationships/hyperlink" Target="https://www.almakor.ru/catalog/?q=725875&amp;how=r" TargetMode="External"/><Relationship Id="rId2069" Type="http://schemas.openxmlformats.org/officeDocument/2006/relationships/hyperlink" Target="https://www.almakor.ru/catalog/?q=012996&amp;how=r" TargetMode="External"/><Relationship Id="rId150" Type="http://schemas.openxmlformats.org/officeDocument/2006/relationships/hyperlink" Target="https://www.almakor.ru/catalog/?q=733413&amp;how=r" TargetMode="External"/><Relationship Id="rId595" Type="http://schemas.openxmlformats.org/officeDocument/2006/relationships/hyperlink" Target="https://www.almakor.ru/catalog/?q=739458&amp;how=r" TargetMode="External"/><Relationship Id="rId2276" Type="http://schemas.openxmlformats.org/officeDocument/2006/relationships/hyperlink" Target="https://www.almakor.ru/catalog/?q=737875&amp;how=r" TargetMode="External"/><Relationship Id="rId248" Type="http://schemas.openxmlformats.org/officeDocument/2006/relationships/hyperlink" Target="https://www.almakor.ru/catalog/?q=711486&amp;how=r" TargetMode="External"/><Relationship Id="rId455" Type="http://schemas.openxmlformats.org/officeDocument/2006/relationships/hyperlink" Target="https://www.almakor.ru/catalog/?q=740348&amp;how=r" TargetMode="External"/><Relationship Id="rId662" Type="http://schemas.openxmlformats.org/officeDocument/2006/relationships/hyperlink" Target="https://www.almakor.ru/catalog/?q=741725&amp;how=r" TargetMode="External"/><Relationship Id="rId1085" Type="http://schemas.openxmlformats.org/officeDocument/2006/relationships/hyperlink" Target="https://www.almakor.ru/catalog/?q=721468&amp;how=r" TargetMode="External"/><Relationship Id="rId1292" Type="http://schemas.openxmlformats.org/officeDocument/2006/relationships/hyperlink" Target="https://www.almakor.ru/catalog/?q=711514&amp;how=r" TargetMode="External"/><Relationship Id="rId2136" Type="http://schemas.openxmlformats.org/officeDocument/2006/relationships/hyperlink" Target="https://www.almakor.ru/catalog/?q=738950&amp;how=r" TargetMode="External"/><Relationship Id="rId2343" Type="http://schemas.openxmlformats.org/officeDocument/2006/relationships/hyperlink" Target="https://www.almakor.ru/catalog/?q=740486&amp;how=r" TargetMode="External"/><Relationship Id="rId108" Type="http://schemas.openxmlformats.org/officeDocument/2006/relationships/hyperlink" Target="https://www.almakor.ru/catalog/?q=738179&amp;how=r" TargetMode="External"/><Relationship Id="rId315" Type="http://schemas.openxmlformats.org/officeDocument/2006/relationships/hyperlink" Target="https://www.almakor.ru/catalog/?q=715358&amp;how=r" TargetMode="External"/><Relationship Id="rId522" Type="http://schemas.openxmlformats.org/officeDocument/2006/relationships/hyperlink" Target="https://www.almakor.ru/catalog/?q=712188&amp;how=r" TargetMode="External"/><Relationship Id="rId967" Type="http://schemas.openxmlformats.org/officeDocument/2006/relationships/hyperlink" Target="https://www.almakor.ru/catalog/?q=735653&amp;how=r" TargetMode="External"/><Relationship Id="rId1152" Type="http://schemas.openxmlformats.org/officeDocument/2006/relationships/hyperlink" Target="https://www.almakor.ru/catalog/?q=090568&amp;how=r" TargetMode="External"/><Relationship Id="rId1597" Type="http://schemas.openxmlformats.org/officeDocument/2006/relationships/hyperlink" Target="https://www.almakor.ru/catalog/?q=741508&amp;how=r" TargetMode="External"/><Relationship Id="rId2203" Type="http://schemas.openxmlformats.org/officeDocument/2006/relationships/hyperlink" Target="https://www.almakor.ru/catalog/?q=737697&amp;how=r" TargetMode="External"/><Relationship Id="rId96" Type="http://schemas.openxmlformats.org/officeDocument/2006/relationships/hyperlink" Target="https://www.almakor.ru/catalog/?q=702262&amp;how=r" TargetMode="External"/><Relationship Id="rId827" Type="http://schemas.openxmlformats.org/officeDocument/2006/relationships/hyperlink" Target="https://www.almakor.ru/catalog/?q=735923&amp;how=r" TargetMode="External"/><Relationship Id="rId1012" Type="http://schemas.openxmlformats.org/officeDocument/2006/relationships/hyperlink" Target="https://www.almakor.ru/catalog/?q=712971&amp;how=r" TargetMode="External"/><Relationship Id="rId1457" Type="http://schemas.openxmlformats.org/officeDocument/2006/relationships/hyperlink" Target="https://www.almakor.ru/catalog/?q=706745&amp;how=r" TargetMode="External"/><Relationship Id="rId1664" Type="http://schemas.openxmlformats.org/officeDocument/2006/relationships/hyperlink" Target="https://www.almakor.ru/catalog/?q=738278&amp;how=r" TargetMode="External"/><Relationship Id="rId1871" Type="http://schemas.openxmlformats.org/officeDocument/2006/relationships/hyperlink" Target="https://www.almakor.ru/catalog/?q=728152&amp;how=r" TargetMode="External"/><Relationship Id="rId1317" Type="http://schemas.openxmlformats.org/officeDocument/2006/relationships/hyperlink" Target="https://www.almakor.ru/catalog/?q=707710&amp;how=r" TargetMode="External"/><Relationship Id="rId1524" Type="http://schemas.openxmlformats.org/officeDocument/2006/relationships/hyperlink" Target="https://www.almakor.ru/catalog/?q=040522&amp;how=r" TargetMode="External"/><Relationship Id="rId1731" Type="http://schemas.openxmlformats.org/officeDocument/2006/relationships/hyperlink" Target="https://www.almakor.ru/catalog/?q=718146&amp;how=r" TargetMode="External"/><Relationship Id="rId1969" Type="http://schemas.openxmlformats.org/officeDocument/2006/relationships/hyperlink" Target="https://www.almakor.ru/catalog/?q=740959&amp;how=r" TargetMode="External"/><Relationship Id="rId23" Type="http://schemas.openxmlformats.org/officeDocument/2006/relationships/hyperlink" Target="https://www.almakor.ru/catalog/?q=733418&amp;how=r" TargetMode="External"/><Relationship Id="rId1829" Type="http://schemas.openxmlformats.org/officeDocument/2006/relationships/hyperlink" Target="https://www.almakor.ru/catalog/?q=727680&amp;how=r" TargetMode="External"/><Relationship Id="rId2298" Type="http://schemas.openxmlformats.org/officeDocument/2006/relationships/hyperlink" Target="https://www.almakor.ru/catalog/?q=738572&amp;how=r" TargetMode="External"/><Relationship Id="rId172" Type="http://schemas.openxmlformats.org/officeDocument/2006/relationships/hyperlink" Target="https://www.almakor.ru/catalog/?q=736939&amp;how=r" TargetMode="External"/><Relationship Id="rId477" Type="http://schemas.openxmlformats.org/officeDocument/2006/relationships/hyperlink" Target="https://www.almakor.ru/catalog/?q=729930&amp;how=r" TargetMode="External"/><Relationship Id="rId684" Type="http://schemas.openxmlformats.org/officeDocument/2006/relationships/hyperlink" Target="https://www.almakor.ru/catalog/?q=739078&amp;how=r" TargetMode="External"/><Relationship Id="rId2060" Type="http://schemas.openxmlformats.org/officeDocument/2006/relationships/hyperlink" Target="https://www.almakor.ru/catalog/?q=701859&amp;how=r" TargetMode="External"/><Relationship Id="rId2158" Type="http://schemas.openxmlformats.org/officeDocument/2006/relationships/hyperlink" Target="https://www.almakor.ru/catalog/?q=734248&amp;how=r" TargetMode="External"/><Relationship Id="rId2365" Type="http://schemas.openxmlformats.org/officeDocument/2006/relationships/hyperlink" Target="https://www.almakor.ru/catalog/?q=080880&amp;how=r" TargetMode="External"/><Relationship Id="rId337" Type="http://schemas.openxmlformats.org/officeDocument/2006/relationships/hyperlink" Target="https://www.almakor.ru/catalog/?q=737983&amp;how=r" TargetMode="External"/><Relationship Id="rId891" Type="http://schemas.openxmlformats.org/officeDocument/2006/relationships/hyperlink" Target="https://www.almakor.ru/catalog/?q=741185&amp;how=r" TargetMode="External"/><Relationship Id="rId989" Type="http://schemas.openxmlformats.org/officeDocument/2006/relationships/hyperlink" Target="https://www.almakor.ru/catalog/?q=720047&amp;how=r" TargetMode="External"/><Relationship Id="rId2018" Type="http://schemas.openxmlformats.org/officeDocument/2006/relationships/hyperlink" Target="https://www.almakor.ru/catalog/?q=739758&amp;how=r" TargetMode="External"/><Relationship Id="rId544" Type="http://schemas.openxmlformats.org/officeDocument/2006/relationships/hyperlink" Target="https://www.almakor.ru/catalog/?q=740036&amp;how=r" TargetMode="External"/><Relationship Id="rId751" Type="http://schemas.openxmlformats.org/officeDocument/2006/relationships/hyperlink" Target="https://www.almakor.ru/catalog/?q=741692&amp;how=r" TargetMode="External"/><Relationship Id="rId849" Type="http://schemas.openxmlformats.org/officeDocument/2006/relationships/hyperlink" Target="https://www.almakor.ru/catalog/?q=733849&amp;how=r" TargetMode="External"/><Relationship Id="rId1174" Type="http://schemas.openxmlformats.org/officeDocument/2006/relationships/hyperlink" Target="https://www.almakor.ru/catalog/?q=090158&amp;how=r" TargetMode="External"/><Relationship Id="rId1381" Type="http://schemas.openxmlformats.org/officeDocument/2006/relationships/hyperlink" Target="https://www.almakor.ru/catalog/?q=081170&amp;how=r" TargetMode="External"/><Relationship Id="rId1479" Type="http://schemas.openxmlformats.org/officeDocument/2006/relationships/hyperlink" Target="https://www.almakor.ru/catalog/?q=708529&amp;how=r" TargetMode="External"/><Relationship Id="rId1686" Type="http://schemas.openxmlformats.org/officeDocument/2006/relationships/hyperlink" Target="https://www.almakor.ru/catalog/?q=061413&amp;how=r" TargetMode="External"/><Relationship Id="rId2225" Type="http://schemas.openxmlformats.org/officeDocument/2006/relationships/hyperlink" Target="https://www.almakor.ru/catalog/?q=737745&amp;how=r" TargetMode="External"/><Relationship Id="rId404" Type="http://schemas.openxmlformats.org/officeDocument/2006/relationships/hyperlink" Target="https://www.almakor.ru/catalog/?q=733573&amp;how=r" TargetMode="External"/><Relationship Id="rId611" Type="http://schemas.openxmlformats.org/officeDocument/2006/relationships/hyperlink" Target="https://www.almakor.ru/catalog/?q=739447&amp;how=r" TargetMode="External"/><Relationship Id="rId1034" Type="http://schemas.openxmlformats.org/officeDocument/2006/relationships/hyperlink" Target="https://www.almakor.ru/catalog/?q=741301&amp;how=r" TargetMode="External"/><Relationship Id="rId1241" Type="http://schemas.openxmlformats.org/officeDocument/2006/relationships/hyperlink" Target="https://www.almakor.ru/catalog/?q=726437&amp;how=r" TargetMode="External"/><Relationship Id="rId1339" Type="http://schemas.openxmlformats.org/officeDocument/2006/relationships/hyperlink" Target="https://www.almakor.ru/catalog/?q=739365&amp;how=r" TargetMode="External"/><Relationship Id="rId1893" Type="http://schemas.openxmlformats.org/officeDocument/2006/relationships/hyperlink" Target="https://www.almakor.ru/catalog/?q=706715&amp;how=r" TargetMode="External"/><Relationship Id="rId709" Type="http://schemas.openxmlformats.org/officeDocument/2006/relationships/hyperlink" Target="https://www.almakor.ru/catalog/?q=741592&amp;how=r" TargetMode="External"/><Relationship Id="rId916" Type="http://schemas.openxmlformats.org/officeDocument/2006/relationships/hyperlink" Target="https://www.almakor.ru/catalog/?q=030830&amp;how=r" TargetMode="External"/><Relationship Id="rId1101" Type="http://schemas.openxmlformats.org/officeDocument/2006/relationships/hyperlink" Target="https://www.almakor.ru/catalog/?q=719803&amp;how=r" TargetMode="External"/><Relationship Id="rId1546" Type="http://schemas.openxmlformats.org/officeDocument/2006/relationships/hyperlink" Target="https://www.almakor.ru/catalog/?q=700945&amp;how=r" TargetMode="External"/><Relationship Id="rId1753" Type="http://schemas.openxmlformats.org/officeDocument/2006/relationships/hyperlink" Target="https://www.almakor.ru/catalog/?q=734835&amp;how=r" TargetMode="External"/><Relationship Id="rId1960" Type="http://schemas.openxmlformats.org/officeDocument/2006/relationships/hyperlink" Target="https://www.almakor.ru/catalog/?q=740942&amp;how=r" TargetMode="External"/><Relationship Id="rId45" Type="http://schemas.openxmlformats.org/officeDocument/2006/relationships/hyperlink" Target="https://www.almakor.ru/catalog/?q=729120&amp;how=r" TargetMode="External"/><Relationship Id="rId1406" Type="http://schemas.openxmlformats.org/officeDocument/2006/relationships/hyperlink" Target="https://www.almakor.ru/catalog/?q=740643&amp;how=r" TargetMode="External"/><Relationship Id="rId1613" Type="http://schemas.openxmlformats.org/officeDocument/2006/relationships/hyperlink" Target="https://www.almakor.ru/catalog/?q=737114&amp;how=r" TargetMode="External"/><Relationship Id="rId1820" Type="http://schemas.openxmlformats.org/officeDocument/2006/relationships/hyperlink" Target="https://www.almakor.ru/catalog/?q=727658&amp;how=r" TargetMode="External"/><Relationship Id="rId194" Type="http://schemas.openxmlformats.org/officeDocument/2006/relationships/hyperlink" Target="https://www.almakor.ru/catalog/?q=733637&amp;how=r" TargetMode="External"/><Relationship Id="rId1918" Type="http://schemas.openxmlformats.org/officeDocument/2006/relationships/hyperlink" Target="https://www.almakor.ru/catalog/?q=725086&amp;how=r" TargetMode="External"/><Relationship Id="rId2082" Type="http://schemas.openxmlformats.org/officeDocument/2006/relationships/hyperlink" Target="https://www.almakor.ru/catalog/?q=717519&amp;how=r" TargetMode="External"/><Relationship Id="rId261" Type="http://schemas.openxmlformats.org/officeDocument/2006/relationships/hyperlink" Target="https://www.almakor.ru/catalog/?q=741186&amp;how=r" TargetMode="External"/><Relationship Id="rId499" Type="http://schemas.openxmlformats.org/officeDocument/2006/relationships/hyperlink" Target="https://www.almakor.ru/catalog/?q=737234&amp;how=r" TargetMode="External"/><Relationship Id="rId359" Type="http://schemas.openxmlformats.org/officeDocument/2006/relationships/hyperlink" Target="https://www.almakor.ru/catalog/?q=715371&amp;how=r" TargetMode="External"/><Relationship Id="rId566" Type="http://schemas.openxmlformats.org/officeDocument/2006/relationships/hyperlink" Target="https://www.almakor.ru/catalog/?q=735954&amp;how=r" TargetMode="External"/><Relationship Id="rId773" Type="http://schemas.openxmlformats.org/officeDocument/2006/relationships/hyperlink" Target="https://www.almakor.ru/catalog/?q=729866&amp;how=r" TargetMode="External"/><Relationship Id="rId1196" Type="http://schemas.openxmlformats.org/officeDocument/2006/relationships/hyperlink" Target="https://www.almakor.ru/catalog/?q=728523&amp;how=r" TargetMode="External"/><Relationship Id="rId2247" Type="http://schemas.openxmlformats.org/officeDocument/2006/relationships/hyperlink" Target="https://www.almakor.ru/catalog/?q=737788&amp;how=r" TargetMode="External"/><Relationship Id="rId121" Type="http://schemas.openxmlformats.org/officeDocument/2006/relationships/hyperlink" Target="https://www.almakor.ru/catalog/?q=716535&amp;how=r" TargetMode="External"/><Relationship Id="rId219" Type="http://schemas.openxmlformats.org/officeDocument/2006/relationships/hyperlink" Target="https://www.almakor.ru/catalog/?q=718417&amp;how=r" TargetMode="External"/><Relationship Id="rId426" Type="http://schemas.openxmlformats.org/officeDocument/2006/relationships/hyperlink" Target="https://www.almakor.ru/catalog/?q=740269&amp;how=r" TargetMode="External"/><Relationship Id="rId633" Type="http://schemas.openxmlformats.org/officeDocument/2006/relationships/hyperlink" Target="https://www.almakor.ru/catalog/?q=741657&amp;how=r" TargetMode="External"/><Relationship Id="rId980" Type="http://schemas.openxmlformats.org/officeDocument/2006/relationships/hyperlink" Target="https://www.almakor.ru/catalog/?q=704247&amp;how=r" TargetMode="External"/><Relationship Id="rId1056" Type="http://schemas.openxmlformats.org/officeDocument/2006/relationships/hyperlink" Target="https://www.almakor.ru/catalog/?q=729391&amp;how=r" TargetMode="External"/><Relationship Id="rId1263" Type="http://schemas.openxmlformats.org/officeDocument/2006/relationships/hyperlink" Target="https://www.almakor.ru/catalog/?q=725405&amp;how=r" TargetMode="External"/><Relationship Id="rId2107" Type="http://schemas.openxmlformats.org/officeDocument/2006/relationships/hyperlink" Target="https://www.almakor.ru/catalog/?q=736411&amp;how=r" TargetMode="External"/><Relationship Id="rId2314" Type="http://schemas.openxmlformats.org/officeDocument/2006/relationships/hyperlink" Target="https://www.almakor.ru/catalog/?q=737961&amp;how=r" TargetMode="External"/><Relationship Id="rId840" Type="http://schemas.openxmlformats.org/officeDocument/2006/relationships/hyperlink" Target="https://www.almakor.ru/catalog/?q=721464&amp;how=r" TargetMode="External"/><Relationship Id="rId938" Type="http://schemas.openxmlformats.org/officeDocument/2006/relationships/hyperlink" Target="https://www.almakor.ru/catalog/?q=714230&amp;how=r" TargetMode="External"/><Relationship Id="rId1470" Type="http://schemas.openxmlformats.org/officeDocument/2006/relationships/hyperlink" Target="https://www.almakor.ru/catalog/?q=731762&amp;how=r" TargetMode="External"/><Relationship Id="rId1568" Type="http://schemas.openxmlformats.org/officeDocument/2006/relationships/hyperlink" Target="https://www.almakor.ru/catalog/?q=738578&amp;how=r" TargetMode="External"/><Relationship Id="rId1775" Type="http://schemas.openxmlformats.org/officeDocument/2006/relationships/hyperlink" Target="https://www.almakor.ru/catalog/?q=739773&amp;how=r" TargetMode="External"/><Relationship Id="rId67" Type="http://schemas.openxmlformats.org/officeDocument/2006/relationships/hyperlink" Target="https://www.almakor.ru/catalog/?q=709443&amp;how=r" TargetMode="External"/><Relationship Id="rId700" Type="http://schemas.openxmlformats.org/officeDocument/2006/relationships/hyperlink" Target="https://www.almakor.ru/catalog/?q=741773&amp;how=r" TargetMode="External"/><Relationship Id="rId1123" Type="http://schemas.openxmlformats.org/officeDocument/2006/relationships/hyperlink" Target="https://www.almakor.ru/catalog/?q=722359&amp;how=r" TargetMode="External"/><Relationship Id="rId1330" Type="http://schemas.openxmlformats.org/officeDocument/2006/relationships/hyperlink" Target="https://www.almakor.ru/catalog/?q=716555&amp;how=r" TargetMode="External"/><Relationship Id="rId1428" Type="http://schemas.openxmlformats.org/officeDocument/2006/relationships/hyperlink" Target="https://www.almakor.ru/catalog/?q=741843&amp;how=r" TargetMode="External"/><Relationship Id="rId1635" Type="http://schemas.openxmlformats.org/officeDocument/2006/relationships/hyperlink" Target="https://www.almakor.ru/catalog/?q=741242&amp;how=r" TargetMode="External"/><Relationship Id="rId1982" Type="http://schemas.openxmlformats.org/officeDocument/2006/relationships/hyperlink" Target="https://www.almakor.ru/catalog/?q=739765&amp;how=r" TargetMode="External"/><Relationship Id="rId1842" Type="http://schemas.openxmlformats.org/officeDocument/2006/relationships/hyperlink" Target="https://www.almakor.ru/catalog/?q=080893&amp;how=r" TargetMode="External"/><Relationship Id="rId1702" Type="http://schemas.openxmlformats.org/officeDocument/2006/relationships/hyperlink" Target="https://www.almakor.ru/catalog/?q=714565&amp;how=r" TargetMode="External"/><Relationship Id="rId283" Type="http://schemas.openxmlformats.org/officeDocument/2006/relationships/hyperlink" Target="https://www.almakor.ru/catalog/?q=711537&amp;how=r" TargetMode="External"/><Relationship Id="rId490" Type="http://schemas.openxmlformats.org/officeDocument/2006/relationships/hyperlink" Target="https://www.almakor.ru/catalog/?q=740345&amp;how=r" TargetMode="External"/><Relationship Id="rId2171" Type="http://schemas.openxmlformats.org/officeDocument/2006/relationships/hyperlink" Target="https://www.almakor.ru/catalog/?q=737869&amp;how=r" TargetMode="External"/><Relationship Id="rId143" Type="http://schemas.openxmlformats.org/officeDocument/2006/relationships/hyperlink" Target="https://www.almakor.ru/catalog/?q=726350&amp;how=r" TargetMode="External"/><Relationship Id="rId350" Type="http://schemas.openxmlformats.org/officeDocument/2006/relationships/hyperlink" Target="https://www.almakor.ru/catalog/?q=711504&amp;how=r" TargetMode="External"/><Relationship Id="rId588" Type="http://schemas.openxmlformats.org/officeDocument/2006/relationships/hyperlink" Target="https://www.almakor.ru/catalog/?q=738152&amp;how=r" TargetMode="External"/><Relationship Id="rId795" Type="http://schemas.openxmlformats.org/officeDocument/2006/relationships/hyperlink" Target="https://www.almakor.ru/catalog/?q=737668&amp;how=r" TargetMode="External"/><Relationship Id="rId2031" Type="http://schemas.openxmlformats.org/officeDocument/2006/relationships/hyperlink" Target="https://www.almakor.ru/catalog/?q=012351&amp;how=r" TargetMode="External"/><Relationship Id="rId2269" Type="http://schemas.openxmlformats.org/officeDocument/2006/relationships/hyperlink" Target="https://www.almakor.ru/catalog/?q=737843&amp;how=r" TargetMode="External"/><Relationship Id="rId9" Type="http://schemas.openxmlformats.org/officeDocument/2006/relationships/hyperlink" Target="https://www.almakor.ru/catalog/?q=740191&amp;how=r" TargetMode="External"/><Relationship Id="rId210" Type="http://schemas.openxmlformats.org/officeDocument/2006/relationships/hyperlink" Target="https://www.almakor.ru/catalog/?q=723593&amp;how=r" TargetMode="External"/><Relationship Id="rId448" Type="http://schemas.openxmlformats.org/officeDocument/2006/relationships/hyperlink" Target="https://www.almakor.ru/catalog/?q=741447&amp;how=r" TargetMode="External"/><Relationship Id="rId655" Type="http://schemas.openxmlformats.org/officeDocument/2006/relationships/hyperlink" Target="https://www.almakor.ru/catalog/?q=736867&amp;how=r" TargetMode="External"/><Relationship Id="rId862" Type="http://schemas.openxmlformats.org/officeDocument/2006/relationships/hyperlink" Target="https://www.almakor.ru/catalog/?q=729090&amp;how=r" TargetMode="External"/><Relationship Id="rId1078" Type="http://schemas.openxmlformats.org/officeDocument/2006/relationships/hyperlink" Target="https://www.almakor.ru/catalog/?q=741216&amp;how=r" TargetMode="External"/><Relationship Id="rId1285" Type="http://schemas.openxmlformats.org/officeDocument/2006/relationships/hyperlink" Target="https://www.almakor.ru/catalog/?q=736188&amp;how=r" TargetMode="External"/><Relationship Id="rId1492" Type="http://schemas.openxmlformats.org/officeDocument/2006/relationships/hyperlink" Target="https://www.almakor.ru/catalog/?q=041254&amp;how=r" TargetMode="External"/><Relationship Id="rId2129" Type="http://schemas.openxmlformats.org/officeDocument/2006/relationships/hyperlink" Target="https://www.almakor.ru/catalog/?q=731450&amp;how=r" TargetMode="External"/><Relationship Id="rId2336" Type="http://schemas.openxmlformats.org/officeDocument/2006/relationships/hyperlink" Target="https://www.almakor.ru/catalog/?q=740483&amp;how=r" TargetMode="External"/><Relationship Id="rId308" Type="http://schemas.openxmlformats.org/officeDocument/2006/relationships/hyperlink" Target="https://www.almakor.ru/catalog/?q=734508&amp;how=r" TargetMode="External"/><Relationship Id="rId515" Type="http://schemas.openxmlformats.org/officeDocument/2006/relationships/hyperlink" Target="https://www.almakor.ru/catalog/?q=221168&amp;how=r" TargetMode="External"/><Relationship Id="rId722" Type="http://schemas.openxmlformats.org/officeDocument/2006/relationships/hyperlink" Target="https://www.almakor.ru/catalog/?q=741607&amp;how=r" TargetMode="External"/><Relationship Id="rId1145" Type="http://schemas.openxmlformats.org/officeDocument/2006/relationships/hyperlink" Target="https://www.almakor.ru/catalog/?q=051683&amp;how=r" TargetMode="External"/><Relationship Id="rId1352" Type="http://schemas.openxmlformats.org/officeDocument/2006/relationships/hyperlink" Target="https://www.almakor.ru/catalog/?q=719366&amp;how=r" TargetMode="External"/><Relationship Id="rId1797" Type="http://schemas.openxmlformats.org/officeDocument/2006/relationships/hyperlink" Target="https://www.almakor.ru/catalog/?q=729273&amp;how=r" TargetMode="External"/><Relationship Id="rId89" Type="http://schemas.openxmlformats.org/officeDocument/2006/relationships/hyperlink" Target="https://www.almakor.ru/catalog/?q=731993&amp;how=r" TargetMode="External"/><Relationship Id="rId1005" Type="http://schemas.openxmlformats.org/officeDocument/2006/relationships/hyperlink" Target="https://www.almakor.ru/catalog/?q=735050&amp;how=r" TargetMode="External"/><Relationship Id="rId1212" Type="http://schemas.openxmlformats.org/officeDocument/2006/relationships/hyperlink" Target="https://www.almakor.ru/catalog/?q=733852&amp;how=r" TargetMode="External"/><Relationship Id="rId1657" Type="http://schemas.openxmlformats.org/officeDocument/2006/relationships/hyperlink" Target="https://www.almakor.ru/catalog/?q=738269&amp;how=r" TargetMode="External"/><Relationship Id="rId1864" Type="http://schemas.openxmlformats.org/officeDocument/2006/relationships/hyperlink" Target="https://www.almakor.ru/catalog/?q=719022&amp;how=r" TargetMode="External"/><Relationship Id="rId1517" Type="http://schemas.openxmlformats.org/officeDocument/2006/relationships/hyperlink" Target="https://www.almakor.ru/catalog/?q=737108&amp;how=r" TargetMode="External"/><Relationship Id="rId1724" Type="http://schemas.openxmlformats.org/officeDocument/2006/relationships/hyperlink" Target="https://www.almakor.ru/catalog/?q=720499&amp;how=r" TargetMode="External"/><Relationship Id="rId16" Type="http://schemas.openxmlformats.org/officeDocument/2006/relationships/hyperlink" Target="https://www.almakor.ru/catalog/?q=738132&amp;how=r" TargetMode="External"/><Relationship Id="rId1931" Type="http://schemas.openxmlformats.org/officeDocument/2006/relationships/hyperlink" Target="https://www.almakor.ru/catalog/?q=740888&amp;how=r" TargetMode="External"/><Relationship Id="rId2193" Type="http://schemas.openxmlformats.org/officeDocument/2006/relationships/hyperlink" Target="https://www.almakor.ru/catalog/?q=730602&amp;how=r" TargetMode="External"/><Relationship Id="rId165" Type="http://schemas.openxmlformats.org/officeDocument/2006/relationships/hyperlink" Target="https://www.almakor.ru/catalog/?q=729123&amp;how=r" TargetMode="External"/><Relationship Id="rId372" Type="http://schemas.openxmlformats.org/officeDocument/2006/relationships/hyperlink" Target="https://www.almakor.ru/catalog/?q=729396&amp;how=r" TargetMode="External"/><Relationship Id="rId677" Type="http://schemas.openxmlformats.org/officeDocument/2006/relationships/hyperlink" Target="https://www.almakor.ru/catalog/?q=739400&amp;how=r" TargetMode="External"/><Relationship Id="rId2053" Type="http://schemas.openxmlformats.org/officeDocument/2006/relationships/hyperlink" Target="https://www.almakor.ru/catalog/?q=727815&amp;how=r" TargetMode="External"/><Relationship Id="rId2260" Type="http://schemas.openxmlformats.org/officeDocument/2006/relationships/hyperlink" Target="https://www.almakor.ru/catalog/?q=737827&amp;how=r" TargetMode="External"/><Relationship Id="rId2358" Type="http://schemas.openxmlformats.org/officeDocument/2006/relationships/hyperlink" Target="https://www.almakor.ru/catalog/?q=739316&amp;how=r" TargetMode="External"/><Relationship Id="rId232" Type="http://schemas.openxmlformats.org/officeDocument/2006/relationships/hyperlink" Target="https://www.almakor.ru/catalog/?q=740120&amp;how=r" TargetMode="External"/><Relationship Id="rId884" Type="http://schemas.openxmlformats.org/officeDocument/2006/relationships/hyperlink" Target="https://www.almakor.ru/catalog/?q=733816&amp;how=r" TargetMode="External"/><Relationship Id="rId2120" Type="http://schemas.openxmlformats.org/officeDocument/2006/relationships/hyperlink" Target="https://www.almakor.ru/catalog/?q=734475&amp;how=r" TargetMode="External"/><Relationship Id="rId537" Type="http://schemas.openxmlformats.org/officeDocument/2006/relationships/hyperlink" Target="https://www.almakor.ru/catalog/?q=740700&amp;how=r" TargetMode="External"/><Relationship Id="rId744" Type="http://schemas.openxmlformats.org/officeDocument/2006/relationships/hyperlink" Target="https://www.almakor.ru/catalog/?q=741684&amp;how=r" TargetMode="External"/><Relationship Id="rId951" Type="http://schemas.openxmlformats.org/officeDocument/2006/relationships/hyperlink" Target="https://www.almakor.ru/catalog/?q=737388&amp;how=r" TargetMode="External"/><Relationship Id="rId1167" Type="http://schemas.openxmlformats.org/officeDocument/2006/relationships/hyperlink" Target="https://www.almakor.ru/catalog/?q=719065&amp;how=r" TargetMode="External"/><Relationship Id="rId1374" Type="http://schemas.openxmlformats.org/officeDocument/2006/relationships/hyperlink" Target="https://www.almakor.ru/catalog/?q=080592&amp;how=r" TargetMode="External"/><Relationship Id="rId1581" Type="http://schemas.openxmlformats.org/officeDocument/2006/relationships/hyperlink" Target="https://www.almakor.ru/catalog/?q=713731&amp;how=r" TargetMode="External"/><Relationship Id="rId1679" Type="http://schemas.openxmlformats.org/officeDocument/2006/relationships/hyperlink" Target="https://www.almakor.ru/catalog/?q=735608&amp;how=r" TargetMode="External"/><Relationship Id="rId2218" Type="http://schemas.openxmlformats.org/officeDocument/2006/relationships/hyperlink" Target="https://www.almakor.ru/catalog/?q=737729&amp;how=r" TargetMode="External"/><Relationship Id="rId80" Type="http://schemas.openxmlformats.org/officeDocument/2006/relationships/hyperlink" Target="https://www.almakor.ru/catalog/?q=739254&amp;how=r" TargetMode="External"/><Relationship Id="rId604" Type="http://schemas.openxmlformats.org/officeDocument/2006/relationships/hyperlink" Target="https://www.almakor.ru/catalog/?q=739410&amp;how=r" TargetMode="External"/><Relationship Id="rId811" Type="http://schemas.openxmlformats.org/officeDocument/2006/relationships/hyperlink" Target="https://www.almakor.ru/catalog/?q=737627&amp;how=r" TargetMode="External"/><Relationship Id="rId1027" Type="http://schemas.openxmlformats.org/officeDocument/2006/relationships/hyperlink" Target="https://www.almakor.ru/catalog/?q=733196&amp;how=r" TargetMode="External"/><Relationship Id="rId1234" Type="http://schemas.openxmlformats.org/officeDocument/2006/relationships/hyperlink" Target="https://www.almakor.ru/catalog/?q=739356&amp;how=r" TargetMode="External"/><Relationship Id="rId1441" Type="http://schemas.openxmlformats.org/officeDocument/2006/relationships/hyperlink" Target="https://www.almakor.ru/catalog/?q=703877&amp;how=r" TargetMode="External"/><Relationship Id="rId1886" Type="http://schemas.openxmlformats.org/officeDocument/2006/relationships/hyperlink" Target="https://www.almakor.ru/catalog/?q=740820&amp;how=r" TargetMode="External"/><Relationship Id="rId909" Type="http://schemas.openxmlformats.org/officeDocument/2006/relationships/hyperlink" Target="https://www.almakor.ru/catalog/?q=030826&amp;how=r" TargetMode="External"/><Relationship Id="rId1301" Type="http://schemas.openxmlformats.org/officeDocument/2006/relationships/hyperlink" Target="https://www.almakor.ru/catalog/?q=739823&amp;how=r" TargetMode="External"/><Relationship Id="rId1539" Type="http://schemas.openxmlformats.org/officeDocument/2006/relationships/hyperlink" Target="https://www.almakor.ru/catalog/?q=721524&amp;how=r" TargetMode="External"/><Relationship Id="rId1746" Type="http://schemas.openxmlformats.org/officeDocument/2006/relationships/hyperlink" Target="https://www.almakor.ru/catalog/?q=713645&amp;how=r" TargetMode="External"/><Relationship Id="rId1953" Type="http://schemas.openxmlformats.org/officeDocument/2006/relationships/hyperlink" Target="https://www.almakor.ru/catalog/?q=740909&amp;how=r" TargetMode="External"/><Relationship Id="rId38" Type="http://schemas.openxmlformats.org/officeDocument/2006/relationships/hyperlink" Target="https://www.almakor.ru/catalog/?q=731668&amp;how=r" TargetMode="External"/><Relationship Id="rId1606" Type="http://schemas.openxmlformats.org/officeDocument/2006/relationships/hyperlink" Target="https://www.almakor.ru/catalog/?q=733327&amp;how=r" TargetMode="External"/><Relationship Id="rId1813" Type="http://schemas.openxmlformats.org/officeDocument/2006/relationships/hyperlink" Target="https://www.almakor.ru/catalog/?q=705885&amp;how=r" TargetMode="External"/><Relationship Id="rId187" Type="http://schemas.openxmlformats.org/officeDocument/2006/relationships/hyperlink" Target="https://www.almakor.ru/catalog/?q=740289&amp;how=r" TargetMode="External"/><Relationship Id="rId394" Type="http://schemas.openxmlformats.org/officeDocument/2006/relationships/hyperlink" Target="https://www.almakor.ru/catalog/?q=732696&amp;how=r" TargetMode="External"/><Relationship Id="rId2075" Type="http://schemas.openxmlformats.org/officeDocument/2006/relationships/hyperlink" Target="https://www.almakor.ru/catalog/?q=708876&amp;how=r" TargetMode="External"/><Relationship Id="rId2282" Type="http://schemas.openxmlformats.org/officeDocument/2006/relationships/hyperlink" Target="https://www.almakor.ru/catalog/?q=737881&amp;how=r" TargetMode="External"/><Relationship Id="rId254" Type="http://schemas.openxmlformats.org/officeDocument/2006/relationships/hyperlink" Target="https://www.almakor.ru/catalog/?q=718614&amp;how=r" TargetMode="External"/><Relationship Id="rId699" Type="http://schemas.openxmlformats.org/officeDocument/2006/relationships/hyperlink" Target="https://www.almakor.ru/catalog/?q=741772&amp;how=r" TargetMode="External"/><Relationship Id="rId1091" Type="http://schemas.openxmlformats.org/officeDocument/2006/relationships/hyperlink" Target="https://www.almakor.ru/catalog/?q=707015&amp;how=r" TargetMode="External"/><Relationship Id="rId114" Type="http://schemas.openxmlformats.org/officeDocument/2006/relationships/hyperlink" Target="https://www.almakor.ru/catalog/?q=726331&amp;how=r" TargetMode="External"/><Relationship Id="rId461" Type="http://schemas.openxmlformats.org/officeDocument/2006/relationships/hyperlink" Target="https://www.almakor.ru/catalog/?q=720696&amp;how=r" TargetMode="External"/><Relationship Id="rId559" Type="http://schemas.openxmlformats.org/officeDocument/2006/relationships/hyperlink" Target="https://www.almakor.ru/catalog/?q=741588&amp;how=r" TargetMode="External"/><Relationship Id="rId766" Type="http://schemas.openxmlformats.org/officeDocument/2006/relationships/hyperlink" Target="https://www.almakor.ru/catalog/?q=738683&amp;how=r" TargetMode="External"/><Relationship Id="rId1189" Type="http://schemas.openxmlformats.org/officeDocument/2006/relationships/hyperlink" Target="https://www.almakor.ru/catalog/?q=706594&amp;how=r" TargetMode="External"/><Relationship Id="rId1396" Type="http://schemas.openxmlformats.org/officeDocument/2006/relationships/hyperlink" Target="https://www.almakor.ru/catalog/?q=706109&amp;how=r" TargetMode="External"/><Relationship Id="rId2142" Type="http://schemas.openxmlformats.org/officeDocument/2006/relationships/hyperlink" Target="https://www.almakor.ru/catalog/?q=729793&amp;how=r" TargetMode="External"/><Relationship Id="rId321" Type="http://schemas.openxmlformats.org/officeDocument/2006/relationships/hyperlink" Target="https://www.almakor.ru/catalog/?q=733789&amp;how=r" TargetMode="External"/><Relationship Id="rId419" Type="http://schemas.openxmlformats.org/officeDocument/2006/relationships/hyperlink" Target="https://www.almakor.ru/catalog/?q=741239&amp;how=r" TargetMode="External"/><Relationship Id="rId626" Type="http://schemas.openxmlformats.org/officeDocument/2006/relationships/hyperlink" Target="https://www.almakor.ru/catalog/?q=739488&amp;how=r" TargetMode="External"/><Relationship Id="rId973" Type="http://schemas.openxmlformats.org/officeDocument/2006/relationships/hyperlink" Target="https://www.almakor.ru/catalog/?q=735666&amp;how=r" TargetMode="External"/><Relationship Id="rId1049" Type="http://schemas.openxmlformats.org/officeDocument/2006/relationships/hyperlink" Target="https://www.almakor.ru/catalog/?q=737418&amp;how=r" TargetMode="External"/><Relationship Id="rId1256" Type="http://schemas.openxmlformats.org/officeDocument/2006/relationships/hyperlink" Target="https://www.almakor.ru/catalog/?q=716972&amp;how=r" TargetMode="External"/><Relationship Id="rId2002" Type="http://schemas.openxmlformats.org/officeDocument/2006/relationships/hyperlink" Target="https://www.almakor.ru/catalog/?q=739741&amp;how=r" TargetMode="External"/><Relationship Id="rId2307" Type="http://schemas.openxmlformats.org/officeDocument/2006/relationships/hyperlink" Target="https://www.almakor.ru/catalog/?q=737951&amp;how=r" TargetMode="External"/><Relationship Id="rId833" Type="http://schemas.openxmlformats.org/officeDocument/2006/relationships/hyperlink" Target="https://www.almakor.ru/catalog/?q=733122&amp;how=r" TargetMode="External"/><Relationship Id="rId1116" Type="http://schemas.openxmlformats.org/officeDocument/2006/relationships/hyperlink" Target="https://www.almakor.ru/catalog/?q=122342&amp;how=r" TargetMode="External"/><Relationship Id="rId1463" Type="http://schemas.openxmlformats.org/officeDocument/2006/relationships/hyperlink" Target="https://www.almakor.ru/catalog/?q=703773&amp;how=r" TargetMode="External"/><Relationship Id="rId1670" Type="http://schemas.openxmlformats.org/officeDocument/2006/relationships/hyperlink" Target="https://www.almakor.ru/catalog/?q=740293&amp;how=r" TargetMode="External"/><Relationship Id="rId1768" Type="http://schemas.openxmlformats.org/officeDocument/2006/relationships/hyperlink" Target="https://www.almakor.ru/catalog/?q=716162&amp;how=r" TargetMode="External"/><Relationship Id="rId900" Type="http://schemas.openxmlformats.org/officeDocument/2006/relationships/hyperlink" Target="https://www.almakor.ru/catalog/?q=731946&amp;how=r" TargetMode="External"/><Relationship Id="rId1323" Type="http://schemas.openxmlformats.org/officeDocument/2006/relationships/hyperlink" Target="https://www.almakor.ru/catalog/?q=733289&amp;how=r" TargetMode="External"/><Relationship Id="rId1530" Type="http://schemas.openxmlformats.org/officeDocument/2006/relationships/hyperlink" Target="https://www.almakor.ru/catalog/?q=717098&amp;how=r" TargetMode="External"/><Relationship Id="rId1628" Type="http://schemas.openxmlformats.org/officeDocument/2006/relationships/hyperlink" Target="https://www.almakor.ru/catalog/?q=738293&amp;how=r" TargetMode="External"/><Relationship Id="rId1975" Type="http://schemas.openxmlformats.org/officeDocument/2006/relationships/hyperlink" Target="https://www.almakor.ru/catalog/?q=740860&amp;how=r" TargetMode="External"/><Relationship Id="rId1835" Type="http://schemas.openxmlformats.org/officeDocument/2006/relationships/hyperlink" Target="https://www.almakor.ru/catalog/?q=081055&amp;how=r" TargetMode="External"/><Relationship Id="rId1902" Type="http://schemas.openxmlformats.org/officeDocument/2006/relationships/hyperlink" Target="https://www.almakor.ru/catalog/?q=712064&amp;how=r" TargetMode="External"/><Relationship Id="rId2097" Type="http://schemas.openxmlformats.org/officeDocument/2006/relationships/hyperlink" Target="https://www.almakor.ru/catalog/?q=080846&amp;how=r" TargetMode="External"/><Relationship Id="rId276" Type="http://schemas.openxmlformats.org/officeDocument/2006/relationships/hyperlink" Target="https://www.almakor.ru/catalog/?q=711500&amp;how=r" TargetMode="External"/><Relationship Id="rId483" Type="http://schemas.openxmlformats.org/officeDocument/2006/relationships/hyperlink" Target="https://www.almakor.ru/catalog/?q=733807&amp;how=r" TargetMode="External"/><Relationship Id="rId690" Type="http://schemas.openxmlformats.org/officeDocument/2006/relationships/hyperlink" Target="https://www.almakor.ru/catalog/?q=739672&amp;how=r" TargetMode="External"/><Relationship Id="rId2164" Type="http://schemas.openxmlformats.org/officeDocument/2006/relationships/hyperlink" Target="https://www.almakor.ru/catalog/?q=230864&amp;how=r" TargetMode="External"/><Relationship Id="rId2371" Type="http://schemas.openxmlformats.org/officeDocument/2006/relationships/hyperlink" Target="https://www.almakor.ru/catalog/?q=706324&amp;how=r" TargetMode="External"/><Relationship Id="rId136" Type="http://schemas.openxmlformats.org/officeDocument/2006/relationships/hyperlink" Target="https://www.almakor.ru/catalog/?q=730187&amp;how=r" TargetMode="External"/><Relationship Id="rId343" Type="http://schemas.openxmlformats.org/officeDocument/2006/relationships/hyperlink" Target="https://www.almakor.ru/catalog/?q=729803&amp;how=r" TargetMode="External"/><Relationship Id="rId550" Type="http://schemas.openxmlformats.org/officeDocument/2006/relationships/hyperlink" Target="https://www.almakor.ru/catalog/?q=735971&amp;how=r" TargetMode="External"/><Relationship Id="rId788" Type="http://schemas.openxmlformats.org/officeDocument/2006/relationships/hyperlink" Target="https://www.almakor.ru/catalog/?q=737657&amp;how=r" TargetMode="External"/><Relationship Id="rId995" Type="http://schemas.openxmlformats.org/officeDocument/2006/relationships/hyperlink" Target="https://www.almakor.ru/catalog/?q=031958&amp;how=r" TargetMode="External"/><Relationship Id="rId1180" Type="http://schemas.openxmlformats.org/officeDocument/2006/relationships/hyperlink" Target="https://www.almakor.ru/catalog/?q=702872&amp;how=r" TargetMode="External"/><Relationship Id="rId2024" Type="http://schemas.openxmlformats.org/officeDocument/2006/relationships/hyperlink" Target="https://www.almakor.ru/catalog/?q=720774&amp;how=r" TargetMode="External"/><Relationship Id="rId2231" Type="http://schemas.openxmlformats.org/officeDocument/2006/relationships/hyperlink" Target="https://www.almakor.ru/catalog/?q=737751&amp;how=r" TargetMode="External"/><Relationship Id="rId203" Type="http://schemas.openxmlformats.org/officeDocument/2006/relationships/hyperlink" Target="https://www.almakor.ru/catalog/?q=738931&amp;how=r" TargetMode="External"/><Relationship Id="rId648" Type="http://schemas.openxmlformats.org/officeDocument/2006/relationships/hyperlink" Target="https://www.almakor.ru/catalog/?q=741756&amp;how=r" TargetMode="External"/><Relationship Id="rId855" Type="http://schemas.openxmlformats.org/officeDocument/2006/relationships/hyperlink" Target="https://www.almakor.ru/catalog/?q=733735&amp;how=r" TargetMode="External"/><Relationship Id="rId1040" Type="http://schemas.openxmlformats.org/officeDocument/2006/relationships/hyperlink" Target="https://www.almakor.ru/catalog/?q=740699&amp;how=r" TargetMode="External"/><Relationship Id="rId1278" Type="http://schemas.openxmlformats.org/officeDocument/2006/relationships/hyperlink" Target="https://www.almakor.ru/catalog/?q=738240&amp;how=r" TargetMode="External"/><Relationship Id="rId1485" Type="http://schemas.openxmlformats.org/officeDocument/2006/relationships/hyperlink" Target="https://www.almakor.ru/catalog/?q=724494&amp;how=r" TargetMode="External"/><Relationship Id="rId1692" Type="http://schemas.openxmlformats.org/officeDocument/2006/relationships/hyperlink" Target="https://www.almakor.ru/catalog/?q=704864&amp;how=r" TargetMode="External"/><Relationship Id="rId2329" Type="http://schemas.openxmlformats.org/officeDocument/2006/relationships/hyperlink" Target="https://www.almakor.ru/catalog/?q=080945&amp;how=r" TargetMode="External"/><Relationship Id="rId410" Type="http://schemas.openxmlformats.org/officeDocument/2006/relationships/hyperlink" Target="https://www.almakor.ru/catalog/?q=733670&amp;how=r" TargetMode="External"/><Relationship Id="rId508" Type="http://schemas.openxmlformats.org/officeDocument/2006/relationships/hyperlink" Target="https://www.almakor.ru/catalog/?q=731783&amp;how=r" TargetMode="External"/><Relationship Id="rId715" Type="http://schemas.openxmlformats.org/officeDocument/2006/relationships/hyperlink" Target="https://www.almakor.ru/catalog/?q=741598&amp;how=r" TargetMode="External"/><Relationship Id="rId922" Type="http://schemas.openxmlformats.org/officeDocument/2006/relationships/hyperlink" Target="https://www.almakor.ru/catalog/?q=733619&amp;how=r" TargetMode="External"/><Relationship Id="rId1138" Type="http://schemas.openxmlformats.org/officeDocument/2006/relationships/hyperlink" Target="https://www.almakor.ru/catalog/?q=725169&amp;how=r" TargetMode="External"/><Relationship Id="rId1345" Type="http://schemas.openxmlformats.org/officeDocument/2006/relationships/hyperlink" Target="https://www.almakor.ru/catalog/?q=725087&amp;how=r" TargetMode="External"/><Relationship Id="rId1552" Type="http://schemas.openxmlformats.org/officeDocument/2006/relationships/hyperlink" Target="https://www.almakor.ru/catalog/?q=712812&amp;how=r" TargetMode="External"/><Relationship Id="rId1997" Type="http://schemas.openxmlformats.org/officeDocument/2006/relationships/hyperlink" Target="https://www.almakor.ru/catalog/?q=739734&amp;how=r" TargetMode="External"/><Relationship Id="rId1205" Type="http://schemas.openxmlformats.org/officeDocument/2006/relationships/hyperlink" Target="https://www.almakor.ru/catalog/?q=050635&amp;how=r" TargetMode="External"/><Relationship Id="rId1857" Type="http://schemas.openxmlformats.org/officeDocument/2006/relationships/hyperlink" Target="https://www.almakor.ru/catalog/?q=727644&amp;how=r" TargetMode="External"/><Relationship Id="rId51" Type="http://schemas.openxmlformats.org/officeDocument/2006/relationships/hyperlink" Target="https://www.almakor.ru/catalog/?q=730599&amp;how=r" TargetMode="External"/><Relationship Id="rId1412" Type="http://schemas.openxmlformats.org/officeDocument/2006/relationships/hyperlink" Target="https://www.almakor.ru/catalog/?q=739948&amp;how=r" TargetMode="External"/><Relationship Id="rId1717" Type="http://schemas.openxmlformats.org/officeDocument/2006/relationships/hyperlink" Target="https://www.almakor.ru/catalog/?q=712931&amp;how=r" TargetMode="External"/><Relationship Id="rId1924" Type="http://schemas.openxmlformats.org/officeDocument/2006/relationships/hyperlink" Target="https://www.almakor.ru/catalog/?q=727294&amp;how=r" TargetMode="External"/><Relationship Id="rId298" Type="http://schemas.openxmlformats.org/officeDocument/2006/relationships/hyperlink" Target="https://www.almakor.ru/catalog/?q=734608&amp;how=r" TargetMode="External"/><Relationship Id="rId158" Type="http://schemas.openxmlformats.org/officeDocument/2006/relationships/hyperlink" Target="https://www.almakor.ru/catalog/?q=717599&amp;how=r" TargetMode="External"/><Relationship Id="rId2186" Type="http://schemas.openxmlformats.org/officeDocument/2006/relationships/hyperlink" Target="https://www.almakor.ru/catalog/?q=738032&amp;how=r" TargetMode="External"/><Relationship Id="rId365" Type="http://schemas.openxmlformats.org/officeDocument/2006/relationships/hyperlink" Target="https://www.almakor.ru/catalog/?q=719366&amp;how=r" TargetMode="External"/><Relationship Id="rId572" Type="http://schemas.openxmlformats.org/officeDocument/2006/relationships/hyperlink" Target="https://www.almakor.ru/catalog/?q=736005&amp;how=r" TargetMode="External"/><Relationship Id="rId2046" Type="http://schemas.openxmlformats.org/officeDocument/2006/relationships/hyperlink" Target="https://www.almakor.ru/catalog/?q=012055&amp;how=r" TargetMode="External"/><Relationship Id="rId2253" Type="http://schemas.openxmlformats.org/officeDocument/2006/relationships/hyperlink" Target="https://www.almakor.ru/catalog/?q=737803&amp;how=r" TargetMode="External"/><Relationship Id="rId225" Type="http://schemas.openxmlformats.org/officeDocument/2006/relationships/hyperlink" Target="https://www.almakor.ru/catalog/?q=735462&amp;how=r" TargetMode="External"/><Relationship Id="rId432" Type="http://schemas.openxmlformats.org/officeDocument/2006/relationships/hyperlink" Target="https://www.almakor.ru/catalog/?q=706765&amp;how=r" TargetMode="External"/><Relationship Id="rId877" Type="http://schemas.openxmlformats.org/officeDocument/2006/relationships/hyperlink" Target="https://www.almakor.ru/catalog/?q=122403&amp;how=r" TargetMode="External"/><Relationship Id="rId1062" Type="http://schemas.openxmlformats.org/officeDocument/2006/relationships/hyperlink" Target="https://www.almakor.ru/catalog/?q=709402&amp;how=r" TargetMode="External"/><Relationship Id="rId2113" Type="http://schemas.openxmlformats.org/officeDocument/2006/relationships/hyperlink" Target="https://www.almakor.ru/catalog/?q=735008&amp;how=r" TargetMode="External"/><Relationship Id="rId2320" Type="http://schemas.openxmlformats.org/officeDocument/2006/relationships/hyperlink" Target="https://www.almakor.ru/catalog/?q=728353&amp;how=r" TargetMode="External"/><Relationship Id="rId737" Type="http://schemas.openxmlformats.org/officeDocument/2006/relationships/hyperlink" Target="https://www.almakor.ru/catalog/?q=736552&amp;how=r" TargetMode="External"/><Relationship Id="rId944" Type="http://schemas.openxmlformats.org/officeDocument/2006/relationships/hyperlink" Target="https://www.almakor.ru/catalog/?q=714243&amp;how=r" TargetMode="External"/><Relationship Id="rId1367" Type="http://schemas.openxmlformats.org/officeDocument/2006/relationships/hyperlink" Target="https://www.almakor.ru/catalog/?q=702770&amp;how=r" TargetMode="External"/><Relationship Id="rId1574" Type="http://schemas.openxmlformats.org/officeDocument/2006/relationships/hyperlink" Target="https://www.almakor.ru/catalog/?q=741204&amp;how=r" TargetMode="External"/><Relationship Id="rId1781" Type="http://schemas.openxmlformats.org/officeDocument/2006/relationships/hyperlink" Target="https://www.almakor.ru/catalog/?q=739524&amp;how=r" TargetMode="External"/><Relationship Id="rId73" Type="http://schemas.openxmlformats.org/officeDocument/2006/relationships/hyperlink" Target="https://www.almakor.ru/catalog/?q=712775&amp;how=r" TargetMode="External"/><Relationship Id="rId804" Type="http://schemas.openxmlformats.org/officeDocument/2006/relationships/hyperlink" Target="https://www.almakor.ru/catalog/?q=740708&amp;how=r" TargetMode="External"/><Relationship Id="rId1227" Type="http://schemas.openxmlformats.org/officeDocument/2006/relationships/hyperlink" Target="https://www.almakor.ru/catalog/?q=736676&amp;how=r" TargetMode="External"/><Relationship Id="rId1434" Type="http://schemas.openxmlformats.org/officeDocument/2006/relationships/hyperlink" Target="https://www.almakor.ru/catalog/?q=733680&amp;how=r" TargetMode="External"/><Relationship Id="rId1641" Type="http://schemas.openxmlformats.org/officeDocument/2006/relationships/hyperlink" Target="https://www.almakor.ru/catalog/?q=734907&amp;how=r" TargetMode="External"/><Relationship Id="rId1879" Type="http://schemas.openxmlformats.org/officeDocument/2006/relationships/hyperlink" Target="https://www.almakor.ru/catalog/?q=725085&amp;how=r" TargetMode="External"/><Relationship Id="rId1501" Type="http://schemas.openxmlformats.org/officeDocument/2006/relationships/hyperlink" Target="https://www.almakor.ru/catalog/?q=706528&amp;how=r" TargetMode="External"/><Relationship Id="rId1739" Type="http://schemas.openxmlformats.org/officeDocument/2006/relationships/hyperlink" Target="https://www.almakor.ru/catalog/?q=713633&amp;how=r" TargetMode="External"/><Relationship Id="rId1946" Type="http://schemas.openxmlformats.org/officeDocument/2006/relationships/hyperlink" Target="https://www.almakor.ru/catalog/?q=740955&amp;how=r" TargetMode="External"/><Relationship Id="rId1806" Type="http://schemas.openxmlformats.org/officeDocument/2006/relationships/hyperlink" Target="https://www.almakor.ru/catalog/?q=716791&amp;how=r" TargetMode="External"/><Relationship Id="rId387" Type="http://schemas.openxmlformats.org/officeDocument/2006/relationships/hyperlink" Target="https://www.almakor.ru/catalog/?q=733705&amp;how=r" TargetMode="External"/><Relationship Id="rId594" Type="http://schemas.openxmlformats.org/officeDocument/2006/relationships/hyperlink" Target="https://www.almakor.ru/catalog/?q=739456&amp;how=r" TargetMode="External"/><Relationship Id="rId2068" Type="http://schemas.openxmlformats.org/officeDocument/2006/relationships/hyperlink" Target="https://www.almakor.ru/catalog/?q=013575&amp;how=r" TargetMode="External"/><Relationship Id="rId2275" Type="http://schemas.openxmlformats.org/officeDocument/2006/relationships/hyperlink" Target="https://www.almakor.ru/catalog/?q=737857&amp;how=r" TargetMode="External"/><Relationship Id="rId247" Type="http://schemas.openxmlformats.org/officeDocument/2006/relationships/hyperlink" Target="https://www.almakor.ru/catalog/?q=711486&amp;how=r" TargetMode="External"/><Relationship Id="rId899" Type="http://schemas.openxmlformats.org/officeDocument/2006/relationships/hyperlink" Target="https://www.almakor.ru/catalog/?q=715474&amp;how=r" TargetMode="External"/><Relationship Id="rId1084" Type="http://schemas.openxmlformats.org/officeDocument/2006/relationships/hyperlink" Target="https://www.almakor.ru/catalog/?q=738422&amp;how=r" TargetMode="External"/><Relationship Id="rId107" Type="http://schemas.openxmlformats.org/officeDocument/2006/relationships/hyperlink" Target="https://www.almakor.ru/catalog/?q=738178&amp;how=r" TargetMode="External"/><Relationship Id="rId454" Type="http://schemas.openxmlformats.org/officeDocument/2006/relationships/hyperlink" Target="https://www.almakor.ru/catalog/?q=740347&amp;how=r" TargetMode="External"/><Relationship Id="rId661" Type="http://schemas.openxmlformats.org/officeDocument/2006/relationships/hyperlink" Target="https://www.almakor.ru/catalog/?q=741654&amp;how=r" TargetMode="External"/><Relationship Id="rId759" Type="http://schemas.openxmlformats.org/officeDocument/2006/relationships/hyperlink" Target="https://www.almakor.ru/catalog/?q=741618&amp;how=r" TargetMode="External"/><Relationship Id="rId966" Type="http://schemas.openxmlformats.org/officeDocument/2006/relationships/hyperlink" Target="https://www.almakor.ru/catalog/?q=735651&amp;how=r" TargetMode="External"/><Relationship Id="rId1291" Type="http://schemas.openxmlformats.org/officeDocument/2006/relationships/hyperlink" Target="https://www.almakor.ru/catalog/?q=711954&amp;how=r" TargetMode="External"/><Relationship Id="rId1389" Type="http://schemas.openxmlformats.org/officeDocument/2006/relationships/hyperlink" Target="https://www.almakor.ru/catalog/?q=716476&amp;how=r" TargetMode="External"/><Relationship Id="rId1596" Type="http://schemas.openxmlformats.org/officeDocument/2006/relationships/hyperlink" Target="https://www.almakor.ru/catalog/?q=741509&amp;how=r" TargetMode="External"/><Relationship Id="rId2135" Type="http://schemas.openxmlformats.org/officeDocument/2006/relationships/hyperlink" Target="https://www.almakor.ru/catalog/?q=738941&amp;how=r" TargetMode="External"/><Relationship Id="rId2342" Type="http://schemas.openxmlformats.org/officeDocument/2006/relationships/hyperlink" Target="https://www.almakor.ru/catalog/?q=740485&amp;how=r" TargetMode="External"/><Relationship Id="rId314" Type="http://schemas.openxmlformats.org/officeDocument/2006/relationships/hyperlink" Target="https://www.almakor.ru/catalog/?q=715399&amp;how=r" TargetMode="External"/><Relationship Id="rId521" Type="http://schemas.openxmlformats.org/officeDocument/2006/relationships/hyperlink" Target="https://www.almakor.ru/catalog/?q=712187&amp;how=r" TargetMode="External"/><Relationship Id="rId619" Type="http://schemas.openxmlformats.org/officeDocument/2006/relationships/hyperlink" Target="https://www.almakor.ru/catalog/?q=739474&amp;how=r" TargetMode="External"/><Relationship Id="rId1151" Type="http://schemas.openxmlformats.org/officeDocument/2006/relationships/hyperlink" Target="https://www.almakor.ru/catalog/?q=090551&amp;how=r" TargetMode="External"/><Relationship Id="rId1249" Type="http://schemas.openxmlformats.org/officeDocument/2006/relationships/hyperlink" Target="https://www.almakor.ru/catalog/?q=727829&amp;how=r" TargetMode="External"/><Relationship Id="rId2202" Type="http://schemas.openxmlformats.org/officeDocument/2006/relationships/hyperlink" Target="https://www.almakor.ru/catalog/?q=737695&amp;how=r" TargetMode="External"/><Relationship Id="rId95" Type="http://schemas.openxmlformats.org/officeDocument/2006/relationships/hyperlink" Target="https://www.almakor.ru/catalog/?q=718393&amp;how=r" TargetMode="External"/><Relationship Id="rId826" Type="http://schemas.openxmlformats.org/officeDocument/2006/relationships/hyperlink" Target="https://www.almakor.ru/catalog/?q=738060&amp;how=r" TargetMode="External"/><Relationship Id="rId1011" Type="http://schemas.openxmlformats.org/officeDocument/2006/relationships/hyperlink" Target="https://www.almakor.ru/catalog/?q=734578&amp;how=r" TargetMode="External"/><Relationship Id="rId1109" Type="http://schemas.openxmlformats.org/officeDocument/2006/relationships/hyperlink" Target="https://www.almakor.ru/catalog/?q=720918&amp;how=r" TargetMode="External"/><Relationship Id="rId1456" Type="http://schemas.openxmlformats.org/officeDocument/2006/relationships/hyperlink" Target="https://www.almakor.ru/catalog/?q=730707&amp;how=r" TargetMode="External"/><Relationship Id="rId1663" Type="http://schemas.openxmlformats.org/officeDocument/2006/relationships/hyperlink" Target="https://www.almakor.ru/catalog/?q=738277&amp;how=r" TargetMode="External"/><Relationship Id="rId1870" Type="http://schemas.openxmlformats.org/officeDocument/2006/relationships/hyperlink" Target="https://www.almakor.ru/catalog/?q=741956&amp;how=r" TargetMode="External"/><Relationship Id="rId1968" Type="http://schemas.openxmlformats.org/officeDocument/2006/relationships/hyperlink" Target="https://www.almakor.ru/catalog/?q=740958&amp;how=r" TargetMode="External"/><Relationship Id="rId1316" Type="http://schemas.openxmlformats.org/officeDocument/2006/relationships/hyperlink" Target="https://www.almakor.ru/catalog/?q=707704&amp;how=r" TargetMode="External"/><Relationship Id="rId1523" Type="http://schemas.openxmlformats.org/officeDocument/2006/relationships/hyperlink" Target="https://www.almakor.ru/catalog/?q=040047&amp;how=r" TargetMode="External"/><Relationship Id="rId1730" Type="http://schemas.openxmlformats.org/officeDocument/2006/relationships/hyperlink" Target="https://www.almakor.ru/catalog/?q=713777&amp;how=r" TargetMode="External"/><Relationship Id="rId22" Type="http://schemas.openxmlformats.org/officeDocument/2006/relationships/hyperlink" Target="https://www.almakor.ru/catalog/?q=719002&amp;how=r" TargetMode="External"/><Relationship Id="rId1828" Type="http://schemas.openxmlformats.org/officeDocument/2006/relationships/hyperlink" Target="https://www.almakor.ru/catalog/?q=727677&amp;how=r" TargetMode="External"/><Relationship Id="rId171" Type="http://schemas.openxmlformats.org/officeDocument/2006/relationships/hyperlink" Target="https://www.almakor.ru/catalog/?q=011431&amp;how=r" TargetMode="External"/><Relationship Id="rId2297" Type="http://schemas.openxmlformats.org/officeDocument/2006/relationships/hyperlink" Target="https://www.almakor.ru/catalog/?q=737874&amp;how=r" TargetMode="External"/><Relationship Id="rId269" Type="http://schemas.openxmlformats.org/officeDocument/2006/relationships/hyperlink" Target="https://www.almakor.ru/catalog/?q=715907&amp;how=r" TargetMode="External"/><Relationship Id="rId476" Type="http://schemas.openxmlformats.org/officeDocument/2006/relationships/hyperlink" Target="https://www.almakor.ru/catalog/?q=719632&amp;how=r" TargetMode="External"/><Relationship Id="rId683" Type="http://schemas.openxmlformats.org/officeDocument/2006/relationships/hyperlink" Target="https://www.almakor.ru/catalog/?q=739076&amp;how=r" TargetMode="External"/><Relationship Id="rId890" Type="http://schemas.openxmlformats.org/officeDocument/2006/relationships/hyperlink" Target="https://www.almakor.ru/catalog/?q=740235&amp;how=r" TargetMode="External"/><Relationship Id="rId2157" Type="http://schemas.openxmlformats.org/officeDocument/2006/relationships/hyperlink" Target="https://www.almakor.ru/catalog/?q=716463&amp;how=r" TargetMode="External"/><Relationship Id="rId2364" Type="http://schemas.openxmlformats.org/officeDocument/2006/relationships/hyperlink" Target="https://www.almakor.ru/catalog/?q=725946&amp;how=r" TargetMode="External"/><Relationship Id="rId129" Type="http://schemas.openxmlformats.org/officeDocument/2006/relationships/hyperlink" Target="https://www.almakor.ru/catalog/?q=709666&amp;how=r" TargetMode="External"/><Relationship Id="rId336" Type="http://schemas.openxmlformats.org/officeDocument/2006/relationships/hyperlink" Target="https://www.almakor.ru/catalog/?q=737982&amp;how=r" TargetMode="External"/><Relationship Id="rId543" Type="http://schemas.openxmlformats.org/officeDocument/2006/relationships/hyperlink" Target="https://www.almakor.ru/catalog/?q=740034&amp;how=r" TargetMode="External"/><Relationship Id="rId988" Type="http://schemas.openxmlformats.org/officeDocument/2006/relationships/hyperlink" Target="https://www.almakor.ru/catalog/?q=705004&amp;how=r" TargetMode="External"/><Relationship Id="rId1173" Type="http://schemas.openxmlformats.org/officeDocument/2006/relationships/hyperlink" Target="https://www.almakor.ru/catalog/?q=090386&amp;how=r" TargetMode="External"/><Relationship Id="rId1380" Type="http://schemas.openxmlformats.org/officeDocument/2006/relationships/hyperlink" Target="https://www.almakor.ru/catalog/?q=729255&amp;how=r" TargetMode="External"/><Relationship Id="rId2017" Type="http://schemas.openxmlformats.org/officeDocument/2006/relationships/hyperlink" Target="https://www.almakor.ru/catalog/?q=739757&amp;how=r" TargetMode="External"/><Relationship Id="rId2224" Type="http://schemas.openxmlformats.org/officeDocument/2006/relationships/hyperlink" Target="https://www.almakor.ru/catalog/?q=737736&amp;how=r" TargetMode="External"/><Relationship Id="rId403" Type="http://schemas.openxmlformats.org/officeDocument/2006/relationships/hyperlink" Target="https://www.almakor.ru/catalog/?q=733572&amp;how=r" TargetMode="External"/><Relationship Id="rId750" Type="http://schemas.openxmlformats.org/officeDocument/2006/relationships/hyperlink" Target="https://www.almakor.ru/catalog/?q=741691&amp;how=r" TargetMode="External"/><Relationship Id="rId848" Type="http://schemas.openxmlformats.org/officeDocument/2006/relationships/hyperlink" Target="https://www.almakor.ru/catalog/?q=732920&amp;how=r" TargetMode="External"/><Relationship Id="rId1033" Type="http://schemas.openxmlformats.org/officeDocument/2006/relationships/hyperlink" Target="https://www.almakor.ru/catalog/?q=740798&amp;how=r" TargetMode="External"/><Relationship Id="rId1478" Type="http://schemas.openxmlformats.org/officeDocument/2006/relationships/hyperlink" Target="https://www.almakor.ru/catalog/?q=708528&amp;how=r" TargetMode="External"/><Relationship Id="rId1685" Type="http://schemas.openxmlformats.org/officeDocument/2006/relationships/hyperlink" Target="https://www.almakor.ru/catalog/?q=060524&amp;how=r" TargetMode="External"/><Relationship Id="rId1892" Type="http://schemas.openxmlformats.org/officeDocument/2006/relationships/hyperlink" Target="https://www.almakor.ru/catalog/?q=706714&amp;how=r" TargetMode="External"/><Relationship Id="rId610" Type="http://schemas.openxmlformats.org/officeDocument/2006/relationships/hyperlink" Target="https://www.almakor.ru/catalog/?q=739445&amp;how=r" TargetMode="External"/><Relationship Id="rId708" Type="http://schemas.openxmlformats.org/officeDocument/2006/relationships/hyperlink" Target="https://www.almakor.ru/catalog/?q=741590&amp;how=r" TargetMode="External"/><Relationship Id="rId915" Type="http://schemas.openxmlformats.org/officeDocument/2006/relationships/hyperlink" Target="https://www.almakor.ru/catalog/?q=030819&amp;how=r" TargetMode="External"/><Relationship Id="rId1240" Type="http://schemas.openxmlformats.org/officeDocument/2006/relationships/hyperlink" Target="https://www.almakor.ru/catalog/?q=726436&amp;how=r" TargetMode="External"/><Relationship Id="rId1338" Type="http://schemas.openxmlformats.org/officeDocument/2006/relationships/hyperlink" Target="https://www.almakor.ru/catalog/?q=739364&amp;how=r" TargetMode="External"/><Relationship Id="rId1545" Type="http://schemas.openxmlformats.org/officeDocument/2006/relationships/hyperlink" Target="https://www.almakor.ru/catalog/?q=711146&amp;how=r" TargetMode="External"/><Relationship Id="rId1100" Type="http://schemas.openxmlformats.org/officeDocument/2006/relationships/hyperlink" Target="https://www.almakor.ru/catalog/?q=731000&amp;how=r" TargetMode="External"/><Relationship Id="rId1405" Type="http://schemas.openxmlformats.org/officeDocument/2006/relationships/hyperlink" Target="https://www.almakor.ru/catalog/?q=740642&amp;how=r" TargetMode="External"/><Relationship Id="rId1752" Type="http://schemas.openxmlformats.org/officeDocument/2006/relationships/hyperlink" Target="https://www.almakor.ru/catalog/?q=734834&amp;how=r" TargetMode="External"/><Relationship Id="rId44" Type="http://schemas.openxmlformats.org/officeDocument/2006/relationships/hyperlink" Target="https://www.almakor.ru/catalog/?q=707509&amp;how=r" TargetMode="External"/><Relationship Id="rId1612" Type="http://schemas.openxmlformats.org/officeDocument/2006/relationships/hyperlink" Target="https://www.almakor.ru/catalog/?q=716223&amp;how=r" TargetMode="External"/><Relationship Id="rId1917" Type="http://schemas.openxmlformats.org/officeDocument/2006/relationships/hyperlink" Target="https://www.almakor.ru/catalog/?q=725085&amp;how=r" TargetMode="External"/><Relationship Id="rId193" Type="http://schemas.openxmlformats.org/officeDocument/2006/relationships/hyperlink" Target="https://www.almakor.ru/catalog/?q=708824&amp;how=r" TargetMode="External"/><Relationship Id="rId498" Type="http://schemas.openxmlformats.org/officeDocument/2006/relationships/hyperlink" Target="https://www.almakor.ru/catalog/?q=730535&amp;how=r" TargetMode="External"/><Relationship Id="rId2081" Type="http://schemas.openxmlformats.org/officeDocument/2006/relationships/hyperlink" Target="https://www.almakor.ru/catalog/?q=726703&amp;how=r" TargetMode="External"/><Relationship Id="rId2179" Type="http://schemas.openxmlformats.org/officeDocument/2006/relationships/hyperlink" Target="https://www.almakor.ru/catalog/?q=738008&amp;how=r" TargetMode="External"/><Relationship Id="rId260" Type="http://schemas.openxmlformats.org/officeDocument/2006/relationships/hyperlink" Target="https://www.almakor.ru/catalog/?q=740055&amp;how=r" TargetMode="External"/><Relationship Id="rId120" Type="http://schemas.openxmlformats.org/officeDocument/2006/relationships/hyperlink" Target="https://www.almakor.ru/catalog/?q=739287&amp;how=r" TargetMode="External"/><Relationship Id="rId358" Type="http://schemas.openxmlformats.org/officeDocument/2006/relationships/hyperlink" Target="https://www.almakor.ru/catalog/?q=715373&amp;how=r" TargetMode="External"/><Relationship Id="rId565" Type="http://schemas.openxmlformats.org/officeDocument/2006/relationships/hyperlink" Target="https://www.almakor.ru/catalog/?q=735953&amp;how=r" TargetMode="External"/><Relationship Id="rId772" Type="http://schemas.openxmlformats.org/officeDocument/2006/relationships/hyperlink" Target="https://www.almakor.ru/catalog/?q=731846&amp;how=r" TargetMode="External"/><Relationship Id="rId1195" Type="http://schemas.openxmlformats.org/officeDocument/2006/relationships/hyperlink" Target="https://www.almakor.ru/catalog/?q=728522&amp;how=r" TargetMode="External"/><Relationship Id="rId2039" Type="http://schemas.openxmlformats.org/officeDocument/2006/relationships/hyperlink" Target="https://www.almakor.ru/catalog/?q=740402&amp;how=r" TargetMode="External"/><Relationship Id="rId2246" Type="http://schemas.openxmlformats.org/officeDocument/2006/relationships/hyperlink" Target="https://www.almakor.ru/catalog/?q=737786&amp;how=r" TargetMode="External"/><Relationship Id="rId218" Type="http://schemas.openxmlformats.org/officeDocument/2006/relationships/hyperlink" Target="https://www.almakor.ru/catalog/?q=718380&amp;how=r" TargetMode="External"/><Relationship Id="rId425" Type="http://schemas.openxmlformats.org/officeDocument/2006/relationships/hyperlink" Target="https://www.almakor.ru/catalog/?q=732824&amp;how=r" TargetMode="External"/><Relationship Id="rId632" Type="http://schemas.openxmlformats.org/officeDocument/2006/relationships/hyperlink" Target="https://www.almakor.ru/catalog/?q=739495&amp;how=r" TargetMode="External"/><Relationship Id="rId1055" Type="http://schemas.openxmlformats.org/officeDocument/2006/relationships/hyperlink" Target="https://www.almakor.ru/catalog/?q=729390&amp;how=r" TargetMode="External"/><Relationship Id="rId1262" Type="http://schemas.openxmlformats.org/officeDocument/2006/relationships/hyperlink" Target="https://www.almakor.ru/catalog/?q=704095&amp;how=r" TargetMode="External"/><Relationship Id="rId2106" Type="http://schemas.openxmlformats.org/officeDocument/2006/relationships/hyperlink" Target="https://www.almakor.ru/catalog/?q=736410&amp;how=r" TargetMode="External"/><Relationship Id="rId2313" Type="http://schemas.openxmlformats.org/officeDocument/2006/relationships/hyperlink" Target="https://www.almakor.ru/catalog/?q=737960&amp;how=r" TargetMode="External"/><Relationship Id="rId937" Type="http://schemas.openxmlformats.org/officeDocument/2006/relationships/hyperlink" Target="https://www.almakor.ru/catalog/?q=714228&amp;how=r" TargetMode="External"/><Relationship Id="rId1122" Type="http://schemas.openxmlformats.org/officeDocument/2006/relationships/hyperlink" Target="https://www.almakor.ru/catalog/?q=722358&amp;how=r" TargetMode="External"/><Relationship Id="rId1567" Type="http://schemas.openxmlformats.org/officeDocument/2006/relationships/hyperlink" Target="https://www.almakor.ru/catalog/?q=738575&amp;how=r" TargetMode="External"/><Relationship Id="rId1774" Type="http://schemas.openxmlformats.org/officeDocument/2006/relationships/hyperlink" Target="https://www.almakor.ru/catalog/?q=739772&amp;how=r" TargetMode="External"/><Relationship Id="rId1981" Type="http://schemas.openxmlformats.org/officeDocument/2006/relationships/hyperlink" Target="https://www.almakor.ru/catalog/?q=741431&amp;how=r" TargetMode="External"/><Relationship Id="rId66" Type="http://schemas.openxmlformats.org/officeDocument/2006/relationships/hyperlink" Target="https://www.almakor.ru/catalog/?q=709442&amp;how=r" TargetMode="External"/><Relationship Id="rId1427" Type="http://schemas.openxmlformats.org/officeDocument/2006/relationships/hyperlink" Target="https://www.almakor.ru/catalog/?q=741842&amp;how=r" TargetMode="External"/><Relationship Id="rId1634" Type="http://schemas.openxmlformats.org/officeDocument/2006/relationships/hyperlink" Target="https://www.almakor.ru/catalog/?q=741211&amp;how=r" TargetMode="External"/><Relationship Id="rId1841" Type="http://schemas.openxmlformats.org/officeDocument/2006/relationships/hyperlink" Target="https://www.almakor.ru/catalog/?q=080529&amp;how=r" TargetMode="External"/><Relationship Id="rId1939" Type="http://schemas.openxmlformats.org/officeDocument/2006/relationships/hyperlink" Target="https://www.almakor.ru/catalog/?q=740946&amp;how=r" TargetMode="External"/><Relationship Id="rId1701" Type="http://schemas.openxmlformats.org/officeDocument/2006/relationships/hyperlink" Target="https://www.almakor.ru/catalog/?q=716814&amp;how=r" TargetMode="External"/><Relationship Id="rId282" Type="http://schemas.openxmlformats.org/officeDocument/2006/relationships/hyperlink" Target="https://www.almakor.ru/catalog/?q=727112&amp;how=r" TargetMode="External"/><Relationship Id="rId587" Type="http://schemas.openxmlformats.org/officeDocument/2006/relationships/hyperlink" Target="https://www.almakor.ru/catalog/?q=738150&amp;how=r" TargetMode="External"/><Relationship Id="rId2170" Type="http://schemas.openxmlformats.org/officeDocument/2006/relationships/hyperlink" Target="https://www.almakor.ru/catalog/?q=737862&amp;how=r" TargetMode="External"/><Relationship Id="rId2268" Type="http://schemas.openxmlformats.org/officeDocument/2006/relationships/hyperlink" Target="https://www.almakor.ru/catalog/?q=737842&amp;how=r" TargetMode="External"/><Relationship Id="rId8" Type="http://schemas.openxmlformats.org/officeDocument/2006/relationships/hyperlink" Target="https://www.almakor.ru/catalog/?q=740758&amp;how=r" TargetMode="External"/><Relationship Id="rId142" Type="http://schemas.openxmlformats.org/officeDocument/2006/relationships/hyperlink" Target="https://www.almakor.ru/catalog/?q=727249&amp;how=r" TargetMode="External"/><Relationship Id="rId447" Type="http://schemas.openxmlformats.org/officeDocument/2006/relationships/hyperlink" Target="https://www.almakor.ru/catalog/?q=738415&amp;how=r" TargetMode="External"/><Relationship Id="rId794" Type="http://schemas.openxmlformats.org/officeDocument/2006/relationships/hyperlink" Target="https://www.almakor.ru/catalog/?q=737667&amp;how=r" TargetMode="External"/><Relationship Id="rId1077" Type="http://schemas.openxmlformats.org/officeDocument/2006/relationships/hyperlink" Target="https://www.almakor.ru/catalog/?q=741399&amp;how=r" TargetMode="External"/><Relationship Id="rId2030" Type="http://schemas.openxmlformats.org/officeDocument/2006/relationships/hyperlink" Target="https://www.almakor.ru/catalog/?q=012054&amp;how=r" TargetMode="External"/><Relationship Id="rId2128" Type="http://schemas.openxmlformats.org/officeDocument/2006/relationships/hyperlink" Target="https://www.almakor.ru/catalog/?q=733224&amp;how=r" TargetMode="External"/><Relationship Id="rId654" Type="http://schemas.openxmlformats.org/officeDocument/2006/relationships/hyperlink" Target="https://www.almakor.ru/catalog/?q=741766&amp;how=r" TargetMode="External"/><Relationship Id="rId861" Type="http://schemas.openxmlformats.org/officeDocument/2006/relationships/hyperlink" Target="https://www.almakor.ru/catalog/?q=736466&amp;how=r" TargetMode="External"/><Relationship Id="rId959" Type="http://schemas.openxmlformats.org/officeDocument/2006/relationships/hyperlink" Target="https://www.almakor.ru/catalog/?q=735882&amp;how=r" TargetMode="External"/><Relationship Id="rId1284" Type="http://schemas.openxmlformats.org/officeDocument/2006/relationships/hyperlink" Target="https://www.almakor.ru/catalog/?q=721509&amp;how=r" TargetMode="External"/><Relationship Id="rId1491" Type="http://schemas.openxmlformats.org/officeDocument/2006/relationships/hyperlink" Target="https://www.almakor.ru/catalog/?q=041087&amp;how=r" TargetMode="External"/><Relationship Id="rId1589" Type="http://schemas.openxmlformats.org/officeDocument/2006/relationships/hyperlink" Target="https://www.almakor.ru/catalog/?q=731309&amp;how=r" TargetMode="External"/><Relationship Id="rId2335" Type="http://schemas.openxmlformats.org/officeDocument/2006/relationships/hyperlink" Target="https://www.almakor.ru/catalog/?q=738079&amp;how=r" TargetMode="External"/><Relationship Id="rId307" Type="http://schemas.openxmlformats.org/officeDocument/2006/relationships/hyperlink" Target="https://www.almakor.ru/catalog/?q=734507&amp;how=r" TargetMode="External"/><Relationship Id="rId514" Type="http://schemas.openxmlformats.org/officeDocument/2006/relationships/hyperlink" Target="https://www.almakor.ru/catalog/?q=221395&amp;how=r" TargetMode="External"/><Relationship Id="rId721" Type="http://schemas.openxmlformats.org/officeDocument/2006/relationships/hyperlink" Target="https://www.almakor.ru/catalog/?q=741606&amp;how=r" TargetMode="External"/><Relationship Id="rId1144" Type="http://schemas.openxmlformats.org/officeDocument/2006/relationships/hyperlink" Target="https://www.almakor.ru/catalog/?q=050972&amp;how=r" TargetMode="External"/><Relationship Id="rId1351" Type="http://schemas.openxmlformats.org/officeDocument/2006/relationships/hyperlink" Target="https://www.almakor.ru/catalog/?q=725162&amp;how=r" TargetMode="External"/><Relationship Id="rId1449" Type="http://schemas.openxmlformats.org/officeDocument/2006/relationships/hyperlink" Target="https://www.almakor.ru/catalog/?q=726334&amp;how=r" TargetMode="External"/><Relationship Id="rId1796" Type="http://schemas.openxmlformats.org/officeDocument/2006/relationships/hyperlink" Target="https://www.almakor.ru/catalog/?q=729272&amp;how=r" TargetMode="External"/><Relationship Id="rId88" Type="http://schemas.openxmlformats.org/officeDocument/2006/relationships/hyperlink" Target="https://www.almakor.ru/catalog/?q=736629&amp;how=r" TargetMode="External"/><Relationship Id="rId819" Type="http://schemas.openxmlformats.org/officeDocument/2006/relationships/hyperlink" Target="https://www.almakor.ru/catalog/?q=737680&amp;how=r" TargetMode="External"/><Relationship Id="rId1004" Type="http://schemas.openxmlformats.org/officeDocument/2006/relationships/hyperlink" Target="https://www.almakor.ru/catalog/?q=735044&amp;how=r" TargetMode="External"/><Relationship Id="rId1211" Type="http://schemas.openxmlformats.org/officeDocument/2006/relationships/hyperlink" Target="https://www.almakor.ru/catalog/?q=734505&amp;how=r" TargetMode="External"/><Relationship Id="rId1656" Type="http://schemas.openxmlformats.org/officeDocument/2006/relationships/hyperlink" Target="https://www.almakor.ru/catalog/?q=738934&amp;how=r" TargetMode="External"/><Relationship Id="rId1863" Type="http://schemas.openxmlformats.org/officeDocument/2006/relationships/hyperlink" Target="https://www.almakor.ru/catalog/?q=719020&amp;how=r" TargetMode="External"/><Relationship Id="rId1309" Type="http://schemas.openxmlformats.org/officeDocument/2006/relationships/hyperlink" Target="https://www.almakor.ru/catalog/?q=722384&amp;how=r" TargetMode="External"/><Relationship Id="rId1516" Type="http://schemas.openxmlformats.org/officeDocument/2006/relationships/hyperlink" Target="https://www.almakor.ru/catalog/?q=737532&amp;how=r" TargetMode="External"/><Relationship Id="rId1723" Type="http://schemas.openxmlformats.org/officeDocument/2006/relationships/hyperlink" Target="https://www.almakor.ru/catalog/?q=720498&amp;how=r" TargetMode="External"/><Relationship Id="rId1930" Type="http://schemas.openxmlformats.org/officeDocument/2006/relationships/hyperlink" Target="https://www.almakor.ru/catalog/?q=740886&amp;how=r" TargetMode="External"/><Relationship Id="rId15" Type="http://schemas.openxmlformats.org/officeDocument/2006/relationships/hyperlink" Target="https://www.almakor.ru/catalog/?q=741304&amp;how=r" TargetMode="External"/><Relationship Id="rId2192" Type="http://schemas.openxmlformats.org/officeDocument/2006/relationships/hyperlink" Target="https://www.almakor.ru/catalog/?q=731818&amp;how=r" TargetMode="External"/><Relationship Id="rId164" Type="http://schemas.openxmlformats.org/officeDocument/2006/relationships/hyperlink" Target="https://www.almakor.ru/catalog/?q=010518&amp;how=r" TargetMode="External"/><Relationship Id="rId371" Type="http://schemas.openxmlformats.org/officeDocument/2006/relationships/hyperlink" Target="https://www.almakor.ru/catalog/?q=733704&amp;how=r" TargetMode="External"/><Relationship Id="rId2052" Type="http://schemas.openxmlformats.org/officeDocument/2006/relationships/hyperlink" Target="https://www.almakor.ru/catalog/?q=716782&amp;how=r" TargetMode="External"/><Relationship Id="rId469" Type="http://schemas.openxmlformats.org/officeDocument/2006/relationships/hyperlink" Target="https://www.almakor.ru/catalog/?q=727130&amp;how=r" TargetMode="External"/><Relationship Id="rId676" Type="http://schemas.openxmlformats.org/officeDocument/2006/relationships/hyperlink" Target="https://www.almakor.ru/catalog/?q=739399&amp;how=r" TargetMode="External"/><Relationship Id="rId883" Type="http://schemas.openxmlformats.org/officeDocument/2006/relationships/hyperlink" Target="https://www.almakor.ru/catalog/?q=725369&amp;how=r" TargetMode="External"/><Relationship Id="rId1099" Type="http://schemas.openxmlformats.org/officeDocument/2006/relationships/hyperlink" Target="https://www.almakor.ru/catalog/?q=730995&amp;how=r" TargetMode="External"/><Relationship Id="rId2357" Type="http://schemas.openxmlformats.org/officeDocument/2006/relationships/hyperlink" Target="https://www.almakor.ru/catalog/?q=738717&amp;how=r" TargetMode="External"/><Relationship Id="rId231" Type="http://schemas.openxmlformats.org/officeDocument/2006/relationships/hyperlink" Target="https://www.almakor.ru/catalog/?q=740119&amp;how=r" TargetMode="External"/><Relationship Id="rId329" Type="http://schemas.openxmlformats.org/officeDocument/2006/relationships/hyperlink" Target="https://www.almakor.ru/catalog/?q=733754&amp;how=r" TargetMode="External"/><Relationship Id="rId536" Type="http://schemas.openxmlformats.org/officeDocument/2006/relationships/hyperlink" Target="https://www.almakor.ru/catalog/?q=739372&amp;how=r" TargetMode="External"/><Relationship Id="rId1166" Type="http://schemas.openxmlformats.org/officeDocument/2006/relationships/hyperlink" Target="https://www.almakor.ru/catalog/?q=713401&amp;how=r" TargetMode="External"/><Relationship Id="rId1373" Type="http://schemas.openxmlformats.org/officeDocument/2006/relationships/hyperlink" Target="https://www.almakor.ru/catalog/?q=080857&amp;how=r" TargetMode="External"/><Relationship Id="rId2217" Type="http://schemas.openxmlformats.org/officeDocument/2006/relationships/hyperlink" Target="https://www.almakor.ru/catalog/?q=737727&amp;how=r" TargetMode="External"/><Relationship Id="rId743" Type="http://schemas.openxmlformats.org/officeDocument/2006/relationships/hyperlink" Target="https://www.almakor.ru/catalog/?q=741778&amp;how=r" TargetMode="External"/><Relationship Id="rId950" Type="http://schemas.openxmlformats.org/officeDocument/2006/relationships/hyperlink" Target="https://www.almakor.ru/catalog/?q=737380&amp;how=r" TargetMode="External"/><Relationship Id="rId1026" Type="http://schemas.openxmlformats.org/officeDocument/2006/relationships/hyperlink" Target="https://www.almakor.ru/catalog/?q=733183&amp;how=r" TargetMode="External"/><Relationship Id="rId1580" Type="http://schemas.openxmlformats.org/officeDocument/2006/relationships/hyperlink" Target="https://www.almakor.ru/catalog/?q=713730&amp;how=r" TargetMode="External"/><Relationship Id="rId1678" Type="http://schemas.openxmlformats.org/officeDocument/2006/relationships/hyperlink" Target="https://www.almakor.ru/catalog/?q=735607&amp;how=r" TargetMode="External"/><Relationship Id="rId1885" Type="http://schemas.openxmlformats.org/officeDocument/2006/relationships/hyperlink" Target="https://www.almakor.ru/catalog/?q=735545&amp;how=r" TargetMode="External"/><Relationship Id="rId603" Type="http://schemas.openxmlformats.org/officeDocument/2006/relationships/hyperlink" Target="https://www.almakor.ru/catalog/?q=739409&amp;how=r" TargetMode="External"/><Relationship Id="rId810" Type="http://schemas.openxmlformats.org/officeDocument/2006/relationships/hyperlink" Target="https://www.almakor.ru/catalog/?q=737626&amp;how=r" TargetMode="External"/><Relationship Id="rId908" Type="http://schemas.openxmlformats.org/officeDocument/2006/relationships/hyperlink" Target="https://www.almakor.ru/catalog/?q=716210&amp;how=r" TargetMode="External"/><Relationship Id="rId1233" Type="http://schemas.openxmlformats.org/officeDocument/2006/relationships/hyperlink" Target="https://www.almakor.ru/catalog/?q=741295&amp;how=r" TargetMode="External"/><Relationship Id="rId1440" Type="http://schemas.openxmlformats.org/officeDocument/2006/relationships/hyperlink" Target="https://www.almakor.ru/catalog/?q=720337&amp;how=r" TargetMode="External"/><Relationship Id="rId1538" Type="http://schemas.openxmlformats.org/officeDocument/2006/relationships/hyperlink" Target="https://www.almakor.ru/catalog/?q=733323&amp;how=r" TargetMode="External"/><Relationship Id="rId1300" Type="http://schemas.openxmlformats.org/officeDocument/2006/relationships/hyperlink" Target="https://www.almakor.ru/catalog/?q=739822&amp;how=r" TargetMode="External"/><Relationship Id="rId1745" Type="http://schemas.openxmlformats.org/officeDocument/2006/relationships/hyperlink" Target="https://www.almakor.ru/catalog/?q=713644&amp;how=r" TargetMode="External"/><Relationship Id="rId1952" Type="http://schemas.openxmlformats.org/officeDocument/2006/relationships/hyperlink" Target="https://www.almakor.ru/catalog/?q=740908&amp;how=r" TargetMode="External"/><Relationship Id="rId37" Type="http://schemas.openxmlformats.org/officeDocument/2006/relationships/hyperlink" Target="https://www.almakor.ru/catalog/?q=737597&amp;how=r" TargetMode="External"/><Relationship Id="rId1605" Type="http://schemas.openxmlformats.org/officeDocument/2006/relationships/hyperlink" Target="https://www.almakor.ru/catalog/?q=716378&amp;how=r" TargetMode="External"/><Relationship Id="rId1812" Type="http://schemas.openxmlformats.org/officeDocument/2006/relationships/hyperlink" Target="https://www.almakor.ru/catalog/?q=705656&amp;how=r" TargetMode="External"/><Relationship Id="rId186" Type="http://schemas.openxmlformats.org/officeDocument/2006/relationships/hyperlink" Target="https://www.almakor.ru/catalog/?q=740283&amp;how=r" TargetMode="External"/><Relationship Id="rId393" Type="http://schemas.openxmlformats.org/officeDocument/2006/relationships/hyperlink" Target="https://www.almakor.ru/catalog/?q=740407&amp;how=r" TargetMode="External"/><Relationship Id="rId2074" Type="http://schemas.openxmlformats.org/officeDocument/2006/relationships/hyperlink" Target="https://www.almakor.ru/catalog/?q=711824&amp;how=r" TargetMode="External"/><Relationship Id="rId2281" Type="http://schemas.openxmlformats.org/officeDocument/2006/relationships/hyperlink" Target="https://www.almakor.ru/catalog/?q=737880&amp;how=r" TargetMode="External"/><Relationship Id="rId253" Type="http://schemas.openxmlformats.org/officeDocument/2006/relationships/hyperlink" Target="https://www.almakor.ru/catalog/?q=718297&amp;how=r" TargetMode="External"/><Relationship Id="rId460" Type="http://schemas.openxmlformats.org/officeDocument/2006/relationships/hyperlink" Target="https://www.almakor.ru/catalog/?q=704841&amp;how=r" TargetMode="External"/><Relationship Id="rId698" Type="http://schemas.openxmlformats.org/officeDocument/2006/relationships/hyperlink" Target="https://www.almakor.ru/catalog/?q=741771&amp;how=r" TargetMode="External"/><Relationship Id="rId1090" Type="http://schemas.openxmlformats.org/officeDocument/2006/relationships/hyperlink" Target="https://www.almakor.ru/catalog/?q=708803&amp;how=r" TargetMode="External"/><Relationship Id="rId2141" Type="http://schemas.openxmlformats.org/officeDocument/2006/relationships/hyperlink" Target="https://www.almakor.ru/catalog/?q=729791&amp;how=r" TargetMode="External"/><Relationship Id="rId113" Type="http://schemas.openxmlformats.org/officeDocument/2006/relationships/hyperlink" Target="https://www.almakor.ru/catalog/?q=701911&amp;how=r" TargetMode="External"/><Relationship Id="rId320" Type="http://schemas.openxmlformats.org/officeDocument/2006/relationships/hyperlink" Target="https://www.almakor.ru/catalog/?q=731300&amp;how=r" TargetMode="External"/><Relationship Id="rId558" Type="http://schemas.openxmlformats.org/officeDocument/2006/relationships/hyperlink" Target="https://www.almakor.ru/catalog/?q=741587&amp;how=r" TargetMode="External"/><Relationship Id="rId765" Type="http://schemas.openxmlformats.org/officeDocument/2006/relationships/hyperlink" Target="https://www.almakor.ru/catalog/?q=741523&amp;how=r" TargetMode="External"/><Relationship Id="rId972" Type="http://schemas.openxmlformats.org/officeDocument/2006/relationships/hyperlink" Target="https://www.almakor.ru/catalog/?q=735665&amp;how=r" TargetMode="External"/><Relationship Id="rId1188" Type="http://schemas.openxmlformats.org/officeDocument/2006/relationships/hyperlink" Target="https://www.almakor.ru/catalog/?q=736454&amp;how=r" TargetMode="External"/><Relationship Id="rId1395" Type="http://schemas.openxmlformats.org/officeDocument/2006/relationships/hyperlink" Target="https://www.almakor.ru/catalog/?q=712151&amp;how=r" TargetMode="External"/><Relationship Id="rId2001" Type="http://schemas.openxmlformats.org/officeDocument/2006/relationships/hyperlink" Target="https://www.almakor.ru/catalog/?q=739739&amp;how=r" TargetMode="External"/><Relationship Id="rId2239" Type="http://schemas.openxmlformats.org/officeDocument/2006/relationships/hyperlink" Target="https://www.almakor.ru/catalog/?q=737760&amp;how=r" TargetMode="External"/><Relationship Id="rId418" Type="http://schemas.openxmlformats.org/officeDocument/2006/relationships/hyperlink" Target="https://www.almakor.ru/catalog/?q=725863&amp;how=r" TargetMode="External"/><Relationship Id="rId625" Type="http://schemas.openxmlformats.org/officeDocument/2006/relationships/hyperlink" Target="https://www.almakor.ru/catalog/?q=739485&amp;how=r" TargetMode="External"/><Relationship Id="rId832" Type="http://schemas.openxmlformats.org/officeDocument/2006/relationships/hyperlink" Target="https://www.almakor.ru/catalog/?q=733117&amp;how=r" TargetMode="External"/><Relationship Id="rId1048" Type="http://schemas.openxmlformats.org/officeDocument/2006/relationships/hyperlink" Target="https://www.almakor.ru/catalog/?q=726772&amp;how=r" TargetMode="External"/><Relationship Id="rId1255" Type="http://schemas.openxmlformats.org/officeDocument/2006/relationships/hyperlink" Target="https://www.almakor.ru/catalog/?q=734031&amp;how=r" TargetMode="External"/><Relationship Id="rId1462" Type="http://schemas.openxmlformats.org/officeDocument/2006/relationships/hyperlink" Target="https://www.almakor.ru/catalog/?q=731081&amp;how=r" TargetMode="External"/><Relationship Id="rId2306" Type="http://schemas.openxmlformats.org/officeDocument/2006/relationships/hyperlink" Target="https://www.almakor.ru/catalog/?q=737950&amp;how=r" TargetMode="External"/><Relationship Id="rId1115" Type="http://schemas.openxmlformats.org/officeDocument/2006/relationships/hyperlink" Target="https://www.almakor.ru/catalog/?q=724547&amp;how=r" TargetMode="External"/><Relationship Id="rId1322" Type="http://schemas.openxmlformats.org/officeDocument/2006/relationships/hyperlink" Target="https://www.almakor.ru/catalog/?q=727885&amp;how=r" TargetMode="External"/><Relationship Id="rId1767" Type="http://schemas.openxmlformats.org/officeDocument/2006/relationships/hyperlink" Target="https://www.almakor.ru/catalog/?q=716161&amp;how=r" TargetMode="External"/><Relationship Id="rId1974" Type="http://schemas.openxmlformats.org/officeDocument/2006/relationships/hyperlink" Target="https://www.almakor.ru/catalog/?q=740859&amp;how=r" TargetMode="External"/><Relationship Id="rId59" Type="http://schemas.openxmlformats.org/officeDocument/2006/relationships/hyperlink" Target="https://www.almakor.ru/catalog/?q=709433&amp;how=r" TargetMode="External"/><Relationship Id="rId1627" Type="http://schemas.openxmlformats.org/officeDocument/2006/relationships/hyperlink" Target="https://www.almakor.ru/catalog/?q=738292&amp;how=r" TargetMode="External"/><Relationship Id="rId1834" Type="http://schemas.openxmlformats.org/officeDocument/2006/relationships/hyperlink" Target="https://www.almakor.ru/catalog/?q=081055&amp;how=r" TargetMode="External"/><Relationship Id="rId2096" Type="http://schemas.openxmlformats.org/officeDocument/2006/relationships/hyperlink" Target="https://www.almakor.ru/catalog/?q=080376&amp;how=r" TargetMode="External"/><Relationship Id="rId1901" Type="http://schemas.openxmlformats.org/officeDocument/2006/relationships/hyperlink" Target="https://www.almakor.ru/catalog/?q=727689&amp;how=r" TargetMode="External"/><Relationship Id="rId275" Type="http://schemas.openxmlformats.org/officeDocument/2006/relationships/hyperlink" Target="https://www.almakor.ru/catalog/?q=711500&amp;how=r" TargetMode="External"/><Relationship Id="rId482" Type="http://schemas.openxmlformats.org/officeDocument/2006/relationships/hyperlink" Target="https://www.almakor.ru/catalog/?q=733806&amp;how=r" TargetMode="External"/><Relationship Id="rId2163" Type="http://schemas.openxmlformats.org/officeDocument/2006/relationships/hyperlink" Target="https://www.almakor.ru/catalog/?q=729246&amp;how=r" TargetMode="External"/><Relationship Id="rId2370" Type="http://schemas.openxmlformats.org/officeDocument/2006/relationships/hyperlink" Target="https://www.almakor.ru/catalog/?q=706323&amp;how=r" TargetMode="External"/><Relationship Id="rId135" Type="http://schemas.openxmlformats.org/officeDocument/2006/relationships/hyperlink" Target="https://www.almakor.ru/catalog/?q=708400&amp;how=r" TargetMode="External"/><Relationship Id="rId342" Type="http://schemas.openxmlformats.org/officeDocument/2006/relationships/hyperlink" Target="https://www.almakor.ru/catalog/?q=729802&amp;how=r" TargetMode="External"/><Relationship Id="rId787" Type="http://schemas.openxmlformats.org/officeDocument/2006/relationships/hyperlink" Target="https://www.almakor.ru/catalog/?q=737656&amp;how=r" TargetMode="External"/><Relationship Id="rId994" Type="http://schemas.openxmlformats.org/officeDocument/2006/relationships/hyperlink" Target="https://www.almakor.ru/catalog/?q=030822&amp;how=r" TargetMode="External"/><Relationship Id="rId2023" Type="http://schemas.openxmlformats.org/officeDocument/2006/relationships/hyperlink" Target="https://www.almakor.ru/catalog/?q=720773&amp;how=r" TargetMode="External"/><Relationship Id="rId2230" Type="http://schemas.openxmlformats.org/officeDocument/2006/relationships/hyperlink" Target="https://www.almakor.ru/catalog/?q=737750&amp;how=r" TargetMode="External"/><Relationship Id="rId202" Type="http://schemas.openxmlformats.org/officeDocument/2006/relationships/hyperlink" Target="https://www.almakor.ru/catalog/?q=738319&amp;how=r" TargetMode="External"/><Relationship Id="rId647" Type="http://schemas.openxmlformats.org/officeDocument/2006/relationships/hyperlink" Target="https://www.almakor.ru/catalog/?q=741755&amp;how=r" TargetMode="External"/><Relationship Id="rId854" Type="http://schemas.openxmlformats.org/officeDocument/2006/relationships/hyperlink" Target="https://www.almakor.ru/catalog/?q=731048&amp;how=r" TargetMode="External"/><Relationship Id="rId1277" Type="http://schemas.openxmlformats.org/officeDocument/2006/relationships/hyperlink" Target="https://www.almakor.ru/catalog/?q=739821&amp;how=r" TargetMode="External"/><Relationship Id="rId1484" Type="http://schemas.openxmlformats.org/officeDocument/2006/relationships/hyperlink" Target="https://www.almakor.ru/catalog/?q=709757&amp;how=r" TargetMode="External"/><Relationship Id="rId1691" Type="http://schemas.openxmlformats.org/officeDocument/2006/relationships/hyperlink" Target="https://www.almakor.ru/catalog/?q=708219&amp;how=r" TargetMode="External"/><Relationship Id="rId2328" Type="http://schemas.openxmlformats.org/officeDocument/2006/relationships/hyperlink" Target="https://www.almakor.ru/catalog/?q=080966&amp;how=r" TargetMode="External"/><Relationship Id="rId507" Type="http://schemas.openxmlformats.org/officeDocument/2006/relationships/hyperlink" Target="https://www.almakor.ru/catalog/?q=731782&amp;how=r" TargetMode="External"/><Relationship Id="rId714" Type="http://schemas.openxmlformats.org/officeDocument/2006/relationships/hyperlink" Target="https://www.almakor.ru/catalog/?q=741597&amp;how=r" TargetMode="External"/><Relationship Id="rId921" Type="http://schemas.openxmlformats.org/officeDocument/2006/relationships/hyperlink" Target="https://www.almakor.ru/catalog/?q=725359&amp;how=r" TargetMode="External"/><Relationship Id="rId1137" Type="http://schemas.openxmlformats.org/officeDocument/2006/relationships/hyperlink" Target="https://www.almakor.ru/catalog/?q=701351&amp;how=r" TargetMode="External"/><Relationship Id="rId1344" Type="http://schemas.openxmlformats.org/officeDocument/2006/relationships/hyperlink" Target="https://www.almakor.ru/catalog/?q=740663&amp;how=r" TargetMode="External"/><Relationship Id="rId1551" Type="http://schemas.openxmlformats.org/officeDocument/2006/relationships/hyperlink" Target="https://www.almakor.ru/catalog/?q=712811&amp;how=r" TargetMode="External"/><Relationship Id="rId1789" Type="http://schemas.openxmlformats.org/officeDocument/2006/relationships/hyperlink" Target="https://www.almakor.ru/catalog/?q=730141&amp;how=r" TargetMode="External"/><Relationship Id="rId1996" Type="http://schemas.openxmlformats.org/officeDocument/2006/relationships/hyperlink" Target="https://www.almakor.ru/catalog/?q=739733&amp;how=r" TargetMode="External"/><Relationship Id="rId50" Type="http://schemas.openxmlformats.org/officeDocument/2006/relationships/hyperlink" Target="https://www.almakor.ru/catalog/?q=070029&amp;how=r" TargetMode="External"/><Relationship Id="rId1204" Type="http://schemas.openxmlformats.org/officeDocument/2006/relationships/hyperlink" Target="https://www.almakor.ru/catalog/?q=734051&amp;how=r" TargetMode="External"/><Relationship Id="rId1411" Type="http://schemas.openxmlformats.org/officeDocument/2006/relationships/hyperlink" Target="https://www.almakor.ru/catalog/?q=739931&amp;how=r" TargetMode="External"/><Relationship Id="rId1649" Type="http://schemas.openxmlformats.org/officeDocument/2006/relationships/hyperlink" Target="https://www.almakor.ru/catalog/?q=713376&amp;how=r" TargetMode="External"/><Relationship Id="rId1856" Type="http://schemas.openxmlformats.org/officeDocument/2006/relationships/hyperlink" Target="https://www.almakor.ru/catalog/?q=727642&amp;how=r" TargetMode="External"/><Relationship Id="rId1509" Type="http://schemas.openxmlformats.org/officeDocument/2006/relationships/hyperlink" Target="https://www.almakor.ru/catalog/?q=727330&amp;how=r" TargetMode="External"/><Relationship Id="rId1716" Type="http://schemas.openxmlformats.org/officeDocument/2006/relationships/hyperlink" Target="https://www.almakor.ru/catalog/?q=060255&amp;how=r" TargetMode="External"/><Relationship Id="rId1923" Type="http://schemas.openxmlformats.org/officeDocument/2006/relationships/hyperlink" Target="https://www.almakor.ru/catalog/?q=735646&amp;how=r" TargetMode="External"/><Relationship Id="rId297" Type="http://schemas.openxmlformats.org/officeDocument/2006/relationships/hyperlink" Target="https://www.almakor.ru/catalog/?q=734607&amp;how=r" TargetMode="External"/><Relationship Id="rId2185" Type="http://schemas.openxmlformats.org/officeDocument/2006/relationships/hyperlink" Target="https://www.almakor.ru/catalog/?q=738024&amp;how=r" TargetMode="External"/><Relationship Id="rId157" Type="http://schemas.openxmlformats.org/officeDocument/2006/relationships/hyperlink" Target="https://www.almakor.ru/catalog/?q=740290&amp;how=r" TargetMode="External"/><Relationship Id="rId364" Type="http://schemas.openxmlformats.org/officeDocument/2006/relationships/hyperlink" Target="https://www.almakor.ru/catalog/?q=711541&amp;how=r" TargetMode="External"/><Relationship Id="rId2045" Type="http://schemas.openxmlformats.org/officeDocument/2006/relationships/hyperlink" Target="https://www.almakor.ru/catalog/?q=702730&amp;how=r" TargetMode="External"/><Relationship Id="rId571" Type="http://schemas.openxmlformats.org/officeDocument/2006/relationships/hyperlink" Target="https://www.almakor.ru/catalog/?q=736004&amp;how=r" TargetMode="External"/><Relationship Id="rId669" Type="http://schemas.openxmlformats.org/officeDocument/2006/relationships/hyperlink" Target="https://www.almakor.ru/catalog/?q=740563&amp;how=r" TargetMode="External"/><Relationship Id="rId876" Type="http://schemas.openxmlformats.org/officeDocument/2006/relationships/hyperlink" Target="https://www.almakor.ru/catalog/?q=122134&amp;how=r" TargetMode="External"/><Relationship Id="rId1299" Type="http://schemas.openxmlformats.org/officeDocument/2006/relationships/hyperlink" Target="https://www.almakor.ru/catalog/?q=730384&amp;how=r" TargetMode="External"/><Relationship Id="rId2252" Type="http://schemas.openxmlformats.org/officeDocument/2006/relationships/hyperlink" Target="https://www.almakor.ru/catalog/?q=737802&amp;how=r" TargetMode="External"/><Relationship Id="rId224" Type="http://schemas.openxmlformats.org/officeDocument/2006/relationships/hyperlink" Target="https://www.almakor.ru/catalog/?q=737107&amp;how=r" TargetMode="External"/><Relationship Id="rId431" Type="http://schemas.openxmlformats.org/officeDocument/2006/relationships/hyperlink" Target="https://www.almakor.ru/catalog/?q=741448&amp;how=r" TargetMode="External"/><Relationship Id="rId529" Type="http://schemas.openxmlformats.org/officeDocument/2006/relationships/hyperlink" Target="https://www.almakor.ru/catalog/?q=727132&amp;how=r" TargetMode="External"/><Relationship Id="rId736" Type="http://schemas.openxmlformats.org/officeDocument/2006/relationships/hyperlink" Target="https://www.almakor.ru/catalog/?q=736545&amp;how=r" TargetMode="External"/><Relationship Id="rId1061" Type="http://schemas.openxmlformats.org/officeDocument/2006/relationships/hyperlink" Target="https://www.almakor.ru/catalog/?q=709399&amp;how=r" TargetMode="External"/><Relationship Id="rId1159" Type="http://schemas.openxmlformats.org/officeDocument/2006/relationships/hyperlink" Target="https://www.almakor.ru/catalog/?q=730711&amp;how=r" TargetMode="External"/><Relationship Id="rId1366" Type="http://schemas.openxmlformats.org/officeDocument/2006/relationships/hyperlink" Target="https://www.almakor.ru/catalog/?q=710385&amp;how=r" TargetMode="External"/><Relationship Id="rId2112" Type="http://schemas.openxmlformats.org/officeDocument/2006/relationships/hyperlink" Target="https://www.almakor.ru/catalog/?q=735007&amp;how=r" TargetMode="External"/><Relationship Id="rId943" Type="http://schemas.openxmlformats.org/officeDocument/2006/relationships/hyperlink" Target="https://www.almakor.ru/catalog/?q=714242&amp;how=r" TargetMode="External"/><Relationship Id="rId1019" Type="http://schemas.openxmlformats.org/officeDocument/2006/relationships/hyperlink" Target="https://www.almakor.ru/catalog/?q=741737&amp;how=r" TargetMode="External"/><Relationship Id="rId1573" Type="http://schemas.openxmlformats.org/officeDocument/2006/relationships/hyperlink" Target="https://www.almakor.ru/catalog/?q=740193&amp;how=r" TargetMode="External"/><Relationship Id="rId1780" Type="http://schemas.openxmlformats.org/officeDocument/2006/relationships/hyperlink" Target="https://www.almakor.ru/catalog/?q=739523&amp;how=r" TargetMode="External"/><Relationship Id="rId1878" Type="http://schemas.openxmlformats.org/officeDocument/2006/relationships/hyperlink" Target="https://www.almakor.ru/catalog/?q=739771&amp;how=r" TargetMode="External"/><Relationship Id="rId72" Type="http://schemas.openxmlformats.org/officeDocument/2006/relationships/hyperlink" Target="https://www.almakor.ru/catalog/?q=712774&amp;how=r" TargetMode="External"/><Relationship Id="rId803" Type="http://schemas.openxmlformats.org/officeDocument/2006/relationships/hyperlink" Target="https://www.almakor.ru/catalog/?q=738062&amp;how=r" TargetMode="External"/><Relationship Id="rId1226" Type="http://schemas.openxmlformats.org/officeDocument/2006/relationships/hyperlink" Target="https://www.almakor.ru/catalog/?q=736675&amp;how=r" TargetMode="External"/><Relationship Id="rId1433" Type="http://schemas.openxmlformats.org/officeDocument/2006/relationships/hyperlink" Target="https://www.almakor.ru/catalog/?q=712803&amp;how=r" TargetMode="External"/><Relationship Id="rId1640" Type="http://schemas.openxmlformats.org/officeDocument/2006/relationships/hyperlink" Target="https://www.almakor.ru/catalog/?q=707619&amp;how=r" TargetMode="External"/><Relationship Id="rId1738" Type="http://schemas.openxmlformats.org/officeDocument/2006/relationships/hyperlink" Target="https://www.almakor.ru/catalog/?q=729685&amp;how=r" TargetMode="External"/><Relationship Id="rId1500" Type="http://schemas.openxmlformats.org/officeDocument/2006/relationships/hyperlink" Target="https://www.almakor.ru/catalog/?q=706527&amp;how=r" TargetMode="External"/><Relationship Id="rId1945" Type="http://schemas.openxmlformats.org/officeDocument/2006/relationships/hyperlink" Target="https://www.almakor.ru/catalog/?q=740954&amp;how=r" TargetMode="External"/><Relationship Id="rId1805" Type="http://schemas.openxmlformats.org/officeDocument/2006/relationships/hyperlink" Target="https://www.almakor.ru/catalog/?q=719024&amp;how=r" TargetMode="External"/><Relationship Id="rId179" Type="http://schemas.openxmlformats.org/officeDocument/2006/relationships/hyperlink" Target="https://www.almakor.ru/catalog/?q=738298&amp;how=r" TargetMode="External"/><Relationship Id="rId386" Type="http://schemas.openxmlformats.org/officeDocument/2006/relationships/hyperlink" Target="https://www.almakor.ru/catalog/?q=729518&amp;how=r" TargetMode="External"/><Relationship Id="rId593" Type="http://schemas.openxmlformats.org/officeDocument/2006/relationships/hyperlink" Target="https://www.almakor.ru/catalog/?q=738151&amp;how=r" TargetMode="External"/><Relationship Id="rId2067" Type="http://schemas.openxmlformats.org/officeDocument/2006/relationships/hyperlink" Target="https://www.almakor.ru/catalog/?q=716483&amp;how=r" TargetMode="External"/><Relationship Id="rId2274" Type="http://schemas.openxmlformats.org/officeDocument/2006/relationships/hyperlink" Target="https://www.almakor.ru/catalog/?q=737854&amp;how=r" TargetMode="External"/><Relationship Id="rId246" Type="http://schemas.openxmlformats.org/officeDocument/2006/relationships/hyperlink" Target="https://www.almakor.ru/catalog/?q=711483&amp;how=r" TargetMode="External"/><Relationship Id="rId453" Type="http://schemas.openxmlformats.org/officeDocument/2006/relationships/hyperlink" Target="https://www.almakor.ru/catalog/?q=740346&amp;how=r" TargetMode="External"/><Relationship Id="rId660" Type="http://schemas.openxmlformats.org/officeDocument/2006/relationships/hyperlink" Target="https://www.almakor.ru/catalog/?q=741653&amp;how=r" TargetMode="External"/><Relationship Id="rId898" Type="http://schemas.openxmlformats.org/officeDocument/2006/relationships/hyperlink" Target="https://www.almakor.ru/catalog/?q=725096&amp;how=r" TargetMode="External"/><Relationship Id="rId1083" Type="http://schemas.openxmlformats.org/officeDocument/2006/relationships/hyperlink" Target="https://www.almakor.ru/catalog/?q=738786&amp;how=r" TargetMode="External"/><Relationship Id="rId1290" Type="http://schemas.openxmlformats.org/officeDocument/2006/relationships/hyperlink" Target="https://www.almakor.ru/catalog/?q=722118&amp;how=r" TargetMode="External"/><Relationship Id="rId2134" Type="http://schemas.openxmlformats.org/officeDocument/2006/relationships/hyperlink" Target="https://www.almakor.ru/catalog/?q=738939&amp;how=r" TargetMode="External"/><Relationship Id="rId2341" Type="http://schemas.openxmlformats.org/officeDocument/2006/relationships/hyperlink" Target="https://www.almakor.ru/catalog/?q=740484&amp;how=r" TargetMode="External"/><Relationship Id="rId106" Type="http://schemas.openxmlformats.org/officeDocument/2006/relationships/hyperlink" Target="https://www.almakor.ru/catalog/?q=702318&amp;how=r" TargetMode="External"/><Relationship Id="rId313" Type="http://schemas.openxmlformats.org/officeDocument/2006/relationships/hyperlink" Target="https://www.almakor.ru/catalog/?q=715376&amp;how=r" TargetMode="External"/><Relationship Id="rId758" Type="http://schemas.openxmlformats.org/officeDocument/2006/relationships/hyperlink" Target="https://www.almakor.ru/catalog/?q=741617&amp;how=r" TargetMode="External"/><Relationship Id="rId965" Type="http://schemas.openxmlformats.org/officeDocument/2006/relationships/hyperlink" Target="https://www.almakor.ru/catalog/?q=735650&amp;how=r" TargetMode="External"/><Relationship Id="rId1150" Type="http://schemas.openxmlformats.org/officeDocument/2006/relationships/hyperlink" Target="https://www.almakor.ru/catalog/?q=702873&amp;how=r" TargetMode="External"/><Relationship Id="rId1388" Type="http://schemas.openxmlformats.org/officeDocument/2006/relationships/hyperlink" Target="https://www.almakor.ru/catalog/?q=718614&amp;how=r" TargetMode="External"/><Relationship Id="rId1595" Type="http://schemas.openxmlformats.org/officeDocument/2006/relationships/hyperlink" Target="https://www.almakor.ru/catalog/?q=738426&amp;how=r" TargetMode="External"/><Relationship Id="rId94" Type="http://schemas.openxmlformats.org/officeDocument/2006/relationships/hyperlink" Target="https://www.almakor.ru/catalog/?q=718392&amp;how=r" TargetMode="External"/><Relationship Id="rId520" Type="http://schemas.openxmlformats.org/officeDocument/2006/relationships/hyperlink" Target="https://www.almakor.ru/catalog/?q=722305&amp;how=r" TargetMode="External"/><Relationship Id="rId618" Type="http://schemas.openxmlformats.org/officeDocument/2006/relationships/hyperlink" Target="https://www.almakor.ru/catalog/?q=739473&amp;how=r" TargetMode="External"/><Relationship Id="rId825" Type="http://schemas.openxmlformats.org/officeDocument/2006/relationships/hyperlink" Target="https://www.almakor.ru/catalog/?q=740765&amp;how=r" TargetMode="External"/><Relationship Id="rId1248" Type="http://schemas.openxmlformats.org/officeDocument/2006/relationships/hyperlink" Target="https://www.almakor.ru/catalog/?q=727826&amp;how=r" TargetMode="External"/><Relationship Id="rId1455" Type="http://schemas.openxmlformats.org/officeDocument/2006/relationships/hyperlink" Target="https://www.almakor.ru/catalog/?q=709805&amp;how=r" TargetMode="External"/><Relationship Id="rId1662" Type="http://schemas.openxmlformats.org/officeDocument/2006/relationships/hyperlink" Target="https://www.almakor.ru/catalog/?q=738276&amp;how=r" TargetMode="External"/><Relationship Id="rId2201" Type="http://schemas.openxmlformats.org/officeDocument/2006/relationships/hyperlink" Target="https://www.almakor.ru/catalog/?q=737694&amp;how=r" TargetMode="External"/><Relationship Id="rId1010" Type="http://schemas.openxmlformats.org/officeDocument/2006/relationships/hyperlink" Target="https://www.almakor.ru/catalog/?q=734577&amp;how=r" TargetMode="External"/><Relationship Id="rId1108" Type="http://schemas.openxmlformats.org/officeDocument/2006/relationships/hyperlink" Target="https://www.almakor.ru/catalog/?q=733734&amp;how=r" TargetMode="External"/><Relationship Id="rId1315" Type="http://schemas.openxmlformats.org/officeDocument/2006/relationships/hyperlink" Target="https://www.almakor.ru/catalog/?q=733543&amp;how=r" TargetMode="External"/><Relationship Id="rId1967" Type="http://schemas.openxmlformats.org/officeDocument/2006/relationships/hyperlink" Target="https://www.almakor.ru/catalog/?q=740957&amp;how=r" TargetMode="External"/><Relationship Id="rId1522" Type="http://schemas.openxmlformats.org/officeDocument/2006/relationships/hyperlink" Target="https://www.almakor.ru/catalog/?q=040850&amp;how=r" TargetMode="External"/><Relationship Id="rId21" Type="http://schemas.openxmlformats.org/officeDocument/2006/relationships/hyperlink" Target="https://www.almakor.ru/catalog/?q=705453&amp;how=r" TargetMode="External"/><Relationship Id="rId2089" Type="http://schemas.openxmlformats.org/officeDocument/2006/relationships/hyperlink" Target="https://www.almakor.ru/catalog/?q=740533&amp;how=r" TargetMode="External"/><Relationship Id="rId2296" Type="http://schemas.openxmlformats.org/officeDocument/2006/relationships/hyperlink" Target="https://www.almakor.ru/catalog/?q=737873&amp;how=r" TargetMode="External"/><Relationship Id="rId268" Type="http://schemas.openxmlformats.org/officeDocument/2006/relationships/hyperlink" Target="https://www.almakor.ru/catalog/?q=712952&amp;how=r" TargetMode="External"/><Relationship Id="rId475" Type="http://schemas.openxmlformats.org/officeDocument/2006/relationships/hyperlink" Target="https://www.almakor.ru/catalog/?q=719631&amp;how=r" TargetMode="External"/><Relationship Id="rId682" Type="http://schemas.openxmlformats.org/officeDocument/2006/relationships/hyperlink" Target="https://www.almakor.ru/catalog/?q=736826&amp;how=r" TargetMode="External"/><Relationship Id="rId2156" Type="http://schemas.openxmlformats.org/officeDocument/2006/relationships/hyperlink" Target="https://www.almakor.ru/catalog/?q=716461&amp;how=r" TargetMode="External"/><Relationship Id="rId2363" Type="http://schemas.openxmlformats.org/officeDocument/2006/relationships/hyperlink" Target="https://www.almakor.ru/catalog/?q=710343&amp;how=r" TargetMode="External"/><Relationship Id="rId128" Type="http://schemas.openxmlformats.org/officeDocument/2006/relationships/hyperlink" Target="https://www.almakor.ru/catalog/?q=709656&amp;how=r" TargetMode="External"/><Relationship Id="rId335" Type="http://schemas.openxmlformats.org/officeDocument/2006/relationships/hyperlink" Target="https://www.almakor.ru/catalog/?q=737980&amp;how=r" TargetMode="External"/><Relationship Id="rId542" Type="http://schemas.openxmlformats.org/officeDocument/2006/relationships/hyperlink" Target="https://www.almakor.ru/catalog/?q=739981&amp;how=r" TargetMode="External"/><Relationship Id="rId1172" Type="http://schemas.openxmlformats.org/officeDocument/2006/relationships/hyperlink" Target="https://www.almakor.ru/catalog/?q=090077&amp;how=r" TargetMode="External"/><Relationship Id="rId2016" Type="http://schemas.openxmlformats.org/officeDocument/2006/relationships/hyperlink" Target="https://www.almakor.ru/catalog/?q=739756&amp;how=r" TargetMode="External"/><Relationship Id="rId2223" Type="http://schemas.openxmlformats.org/officeDocument/2006/relationships/hyperlink" Target="https://www.almakor.ru/catalog/?q=737735&amp;how=r" TargetMode="External"/><Relationship Id="rId402" Type="http://schemas.openxmlformats.org/officeDocument/2006/relationships/hyperlink" Target="https://www.almakor.ru/catalog/?q=731972&amp;how=r" TargetMode="External"/><Relationship Id="rId1032" Type="http://schemas.openxmlformats.org/officeDocument/2006/relationships/hyperlink" Target="https://www.almakor.ru/catalog/?q=740797&amp;how=r" TargetMode="External"/><Relationship Id="rId1989" Type="http://schemas.openxmlformats.org/officeDocument/2006/relationships/hyperlink" Target="https://www.almakor.ru/catalog/?q=739726&amp;how=r" TargetMode="External"/><Relationship Id="rId1849" Type="http://schemas.openxmlformats.org/officeDocument/2006/relationships/hyperlink" Target="https://www.almakor.ru/catalog/?q=705715&amp;how=r" TargetMode="External"/><Relationship Id="rId192" Type="http://schemas.openxmlformats.org/officeDocument/2006/relationships/hyperlink" Target="https://www.almakor.ru/catalog/?q=011094&amp;how=r" TargetMode="External"/><Relationship Id="rId1709" Type="http://schemas.openxmlformats.org/officeDocument/2006/relationships/hyperlink" Target="https://www.almakor.ru/catalog/?q=061151&amp;how=r" TargetMode="External"/><Relationship Id="rId1916" Type="http://schemas.openxmlformats.org/officeDocument/2006/relationships/hyperlink" Target="https://www.almakor.ru/catalog/?q=734911&amp;how=r" TargetMode="External"/><Relationship Id="rId2080" Type="http://schemas.openxmlformats.org/officeDocument/2006/relationships/hyperlink" Target="https://www.almakor.ru/catalog/?q=729226&amp;how=r" TargetMode="External"/><Relationship Id="rId869" Type="http://schemas.openxmlformats.org/officeDocument/2006/relationships/hyperlink" Target="https://www.almakor.ru/catalog/?q=729750&amp;how=r" TargetMode="External"/><Relationship Id="rId1499" Type="http://schemas.openxmlformats.org/officeDocument/2006/relationships/hyperlink" Target="https://www.almakor.ru/catalog/?q=040933&amp;how=r" TargetMode="External"/><Relationship Id="rId729" Type="http://schemas.openxmlformats.org/officeDocument/2006/relationships/hyperlink" Target="https://www.almakor.ru/catalog/?q=736489&amp;how=r" TargetMode="External"/><Relationship Id="rId1359" Type="http://schemas.openxmlformats.org/officeDocument/2006/relationships/hyperlink" Target="https://www.almakor.ru/catalog/?q=080790&amp;how=r" TargetMode="External"/><Relationship Id="rId936" Type="http://schemas.openxmlformats.org/officeDocument/2006/relationships/hyperlink" Target="https://www.almakor.ru/catalog/?q=728530&amp;how=r" TargetMode="External"/><Relationship Id="rId1219" Type="http://schemas.openxmlformats.org/officeDocument/2006/relationships/hyperlink" Target="https://www.almakor.ru/catalog/?q=724520&amp;how=r" TargetMode="External"/><Relationship Id="rId1566" Type="http://schemas.openxmlformats.org/officeDocument/2006/relationships/hyperlink" Target="https://www.almakor.ru/catalog/?q=738713&amp;how=r" TargetMode="External"/><Relationship Id="rId1773" Type="http://schemas.openxmlformats.org/officeDocument/2006/relationships/hyperlink" Target="https://www.almakor.ru/catalog/?q=726736&amp;how=r" TargetMode="External"/><Relationship Id="rId1980" Type="http://schemas.openxmlformats.org/officeDocument/2006/relationships/hyperlink" Target="https://www.almakor.ru/catalog/?q=740851&amp;how=r" TargetMode="External"/><Relationship Id="rId65" Type="http://schemas.openxmlformats.org/officeDocument/2006/relationships/hyperlink" Target="https://www.almakor.ru/catalog/?q=709441&amp;how=r" TargetMode="External"/><Relationship Id="rId1426" Type="http://schemas.openxmlformats.org/officeDocument/2006/relationships/hyperlink" Target="https://www.almakor.ru/catalog/?q=741794&amp;how=r" TargetMode="External"/><Relationship Id="rId1633" Type="http://schemas.openxmlformats.org/officeDocument/2006/relationships/hyperlink" Target="https://www.almakor.ru/catalog/?q=741210&amp;how=r" TargetMode="External"/><Relationship Id="rId1840" Type="http://schemas.openxmlformats.org/officeDocument/2006/relationships/hyperlink" Target="https://www.almakor.ru/catalog/?q=080007&amp;how=r" TargetMode="External"/><Relationship Id="rId1700" Type="http://schemas.openxmlformats.org/officeDocument/2006/relationships/hyperlink" Target="https://www.almakor.ru/catalog/?q=739289&amp;how=r" TargetMode="External"/><Relationship Id="rId379" Type="http://schemas.openxmlformats.org/officeDocument/2006/relationships/hyperlink" Target="https://www.almakor.ru/catalog/?q=729303&amp;how=r" TargetMode="External"/><Relationship Id="rId586" Type="http://schemas.openxmlformats.org/officeDocument/2006/relationships/hyperlink" Target="https://www.almakor.ru/catalog/?q=738149&amp;how=r" TargetMode="External"/><Relationship Id="rId793" Type="http://schemas.openxmlformats.org/officeDocument/2006/relationships/hyperlink" Target="https://www.almakor.ru/catalog/?q=737666&amp;how=r" TargetMode="External"/><Relationship Id="rId2267" Type="http://schemas.openxmlformats.org/officeDocument/2006/relationships/hyperlink" Target="https://www.almakor.ru/catalog/?q=737841&amp;how=r" TargetMode="External"/><Relationship Id="rId239" Type="http://schemas.openxmlformats.org/officeDocument/2006/relationships/hyperlink" Target="https://www.almakor.ru/catalog/?q=719444&amp;how=r" TargetMode="External"/><Relationship Id="rId446" Type="http://schemas.openxmlformats.org/officeDocument/2006/relationships/hyperlink" Target="https://www.almakor.ru/catalog/?q=738413&amp;how=r" TargetMode="External"/><Relationship Id="rId653" Type="http://schemas.openxmlformats.org/officeDocument/2006/relationships/hyperlink" Target="https://www.almakor.ru/catalog/?q=741765&amp;how=r" TargetMode="External"/><Relationship Id="rId1076" Type="http://schemas.openxmlformats.org/officeDocument/2006/relationships/hyperlink" Target="https://www.almakor.ru/catalog/?q=740360&amp;how=r" TargetMode="External"/><Relationship Id="rId1283" Type="http://schemas.openxmlformats.org/officeDocument/2006/relationships/hyperlink" Target="https://www.almakor.ru/catalog/?q=721508&amp;how=r" TargetMode="External"/><Relationship Id="rId1490" Type="http://schemas.openxmlformats.org/officeDocument/2006/relationships/hyperlink" Target="https://www.almakor.ru/catalog/?q=040654&amp;how=r" TargetMode="External"/><Relationship Id="rId2127" Type="http://schemas.openxmlformats.org/officeDocument/2006/relationships/hyperlink" Target="https://www.almakor.ru/catalog/?q=733640&amp;how=r" TargetMode="External"/><Relationship Id="rId2334" Type="http://schemas.openxmlformats.org/officeDocument/2006/relationships/hyperlink" Target="https://www.almakor.ru/catalog/?q=738078&amp;how=r" TargetMode="External"/><Relationship Id="rId306" Type="http://schemas.openxmlformats.org/officeDocument/2006/relationships/hyperlink" Target="https://www.almakor.ru/catalog/?q=732984&amp;how=r" TargetMode="External"/><Relationship Id="rId860" Type="http://schemas.openxmlformats.org/officeDocument/2006/relationships/hyperlink" Target="https://www.almakor.ru/catalog/?q=737411&amp;how=r" TargetMode="External"/><Relationship Id="rId1143" Type="http://schemas.openxmlformats.org/officeDocument/2006/relationships/hyperlink" Target="https://www.almakor.ru/catalog/?q=706203&amp;how=r" TargetMode="External"/><Relationship Id="rId513" Type="http://schemas.openxmlformats.org/officeDocument/2006/relationships/hyperlink" Target="https://www.almakor.ru/catalog/?q=221167&amp;how=r" TargetMode="External"/><Relationship Id="rId720" Type="http://schemas.openxmlformats.org/officeDocument/2006/relationships/hyperlink" Target="https://www.almakor.ru/catalog/?q=741605&amp;how=r" TargetMode="External"/><Relationship Id="rId1350" Type="http://schemas.openxmlformats.org/officeDocument/2006/relationships/hyperlink" Target="https://www.almakor.ru/catalog/?q=711958&amp;how=r" TargetMode="External"/><Relationship Id="rId1003" Type="http://schemas.openxmlformats.org/officeDocument/2006/relationships/hyperlink" Target="https://www.almakor.ru/catalog/?q=735040&amp;how=r" TargetMode="External"/><Relationship Id="rId1210" Type="http://schemas.openxmlformats.org/officeDocument/2006/relationships/hyperlink" Target="https://www.almakor.ru/catalog/?q=733500&amp;how=r" TargetMode="External"/><Relationship Id="rId2191" Type="http://schemas.openxmlformats.org/officeDocument/2006/relationships/hyperlink" Target="https://www.almakor.ru/catalog/?q=741454&amp;how=r" TargetMode="External"/><Relationship Id="rId163" Type="http://schemas.openxmlformats.org/officeDocument/2006/relationships/hyperlink" Target="https://www.almakor.ru/catalog/?q=727250&amp;how=r" TargetMode="External"/><Relationship Id="rId370" Type="http://schemas.openxmlformats.org/officeDocument/2006/relationships/hyperlink" Target="https://www.almakor.ru/catalog/?q=726870&amp;how=r" TargetMode="External"/><Relationship Id="rId2051" Type="http://schemas.openxmlformats.org/officeDocument/2006/relationships/hyperlink" Target="https://www.almakor.ru/catalog/?q=711804&amp;how=r" TargetMode="External"/><Relationship Id="rId230" Type="http://schemas.openxmlformats.org/officeDocument/2006/relationships/hyperlink" Target="https://www.almakor.ru/catalog/?q=719496&amp;how=r" TargetMode="External"/><Relationship Id="rId1677" Type="http://schemas.openxmlformats.org/officeDocument/2006/relationships/hyperlink" Target="https://www.almakor.ru/catalog/?q=735606&amp;how=r" TargetMode="External"/><Relationship Id="rId1884" Type="http://schemas.openxmlformats.org/officeDocument/2006/relationships/hyperlink" Target="https://www.almakor.ru/catalog/?q=735646&amp;how=r" TargetMode="External"/><Relationship Id="rId907" Type="http://schemas.openxmlformats.org/officeDocument/2006/relationships/hyperlink" Target="https://www.almakor.ru/catalog/?q=715208&amp;how=r" TargetMode="External"/><Relationship Id="rId1537" Type="http://schemas.openxmlformats.org/officeDocument/2006/relationships/hyperlink" Target="https://www.almakor.ru/catalog/?q=734645&amp;how=r" TargetMode="External"/><Relationship Id="rId1744" Type="http://schemas.openxmlformats.org/officeDocument/2006/relationships/hyperlink" Target="https://www.almakor.ru/catalog/?q=713642&amp;how=r" TargetMode="External"/><Relationship Id="rId1951" Type="http://schemas.openxmlformats.org/officeDocument/2006/relationships/hyperlink" Target="https://www.almakor.ru/catalog/?q=740915&amp;how=r" TargetMode="External"/><Relationship Id="rId36" Type="http://schemas.openxmlformats.org/officeDocument/2006/relationships/hyperlink" Target="https://www.almakor.ru/catalog/?q=737596&amp;how=r" TargetMode="External"/><Relationship Id="rId1604" Type="http://schemas.openxmlformats.org/officeDocument/2006/relationships/hyperlink" Target="https://www.almakor.ru/catalog/?q=730691&amp;how=r" TargetMode="External"/><Relationship Id="rId1811" Type="http://schemas.openxmlformats.org/officeDocument/2006/relationships/hyperlink" Target="https://www.almakor.ru/catalog/?q=715256&amp;how=r" TargetMode="External"/><Relationship Id="rId697" Type="http://schemas.openxmlformats.org/officeDocument/2006/relationships/hyperlink" Target="https://www.almakor.ru/catalog/?q=741770&amp;how=r" TargetMode="External"/><Relationship Id="rId1187" Type="http://schemas.openxmlformats.org/officeDocument/2006/relationships/hyperlink" Target="https://www.almakor.ru/catalog/?q=736451&amp;how=r" TargetMode="External"/><Relationship Id="rId557" Type="http://schemas.openxmlformats.org/officeDocument/2006/relationships/hyperlink" Target="https://www.almakor.ru/catalog/?q=741586&amp;how=r" TargetMode="External"/><Relationship Id="rId764" Type="http://schemas.openxmlformats.org/officeDocument/2006/relationships/hyperlink" Target="https://www.almakor.ru/catalog/?q=739466&amp;how=r" TargetMode="External"/><Relationship Id="rId971" Type="http://schemas.openxmlformats.org/officeDocument/2006/relationships/hyperlink" Target="https://www.almakor.ru/catalog/?q=735660&amp;how=r" TargetMode="External"/><Relationship Id="rId1394" Type="http://schemas.openxmlformats.org/officeDocument/2006/relationships/hyperlink" Target="https://www.almakor.ru/catalog/?q=722111&amp;how=r" TargetMode="External"/><Relationship Id="rId2238" Type="http://schemas.openxmlformats.org/officeDocument/2006/relationships/hyperlink" Target="https://www.almakor.ru/catalog/?q=737758&amp;how=r" TargetMode="External"/><Relationship Id="rId417" Type="http://schemas.openxmlformats.org/officeDocument/2006/relationships/hyperlink" Target="https://www.almakor.ru/catalog/?q=725870&amp;how=r" TargetMode="External"/><Relationship Id="rId624" Type="http://schemas.openxmlformats.org/officeDocument/2006/relationships/hyperlink" Target="https://www.almakor.ru/catalog/?q=739484&amp;how=r" TargetMode="External"/><Relationship Id="rId831" Type="http://schemas.openxmlformats.org/officeDocument/2006/relationships/hyperlink" Target="https://www.almakor.ru/catalog/?q=735386&amp;how=r" TargetMode="External"/><Relationship Id="rId1047" Type="http://schemas.openxmlformats.org/officeDocument/2006/relationships/hyperlink" Target="https://www.almakor.ru/catalog/?q=726770&amp;how=r" TargetMode="External"/><Relationship Id="rId1254" Type="http://schemas.openxmlformats.org/officeDocument/2006/relationships/hyperlink" Target="https://www.almakor.ru/catalog/?q=731726&amp;how=r" TargetMode="External"/><Relationship Id="rId1461" Type="http://schemas.openxmlformats.org/officeDocument/2006/relationships/hyperlink" Target="https://www.almakor.ru/catalog/?q=731369&amp;how=r" TargetMode="External"/><Relationship Id="rId2305" Type="http://schemas.openxmlformats.org/officeDocument/2006/relationships/hyperlink" Target="https://www.almakor.ru/catalog/?q=737791&amp;how=r" TargetMode="External"/><Relationship Id="rId1114" Type="http://schemas.openxmlformats.org/officeDocument/2006/relationships/hyperlink" Target="https://www.almakor.ru/catalog/?q=720101&amp;how=r" TargetMode="External"/><Relationship Id="rId1321" Type="http://schemas.openxmlformats.org/officeDocument/2006/relationships/hyperlink" Target="https://www.almakor.ru/catalog/?q=727884&amp;how=r" TargetMode="External"/><Relationship Id="rId2095" Type="http://schemas.openxmlformats.org/officeDocument/2006/relationships/hyperlink" Target="https://www.almakor.ru/catalog/?q=715057&amp;how=r" TargetMode="External"/><Relationship Id="rId274" Type="http://schemas.openxmlformats.org/officeDocument/2006/relationships/hyperlink" Target="https://www.almakor.ru/catalog/?q=711499&amp;how=r" TargetMode="External"/><Relationship Id="rId481" Type="http://schemas.openxmlformats.org/officeDocument/2006/relationships/hyperlink" Target="https://www.almakor.ru/catalog/?q=733805&amp;how=r" TargetMode="External"/><Relationship Id="rId2162" Type="http://schemas.openxmlformats.org/officeDocument/2006/relationships/hyperlink" Target="https://www.almakor.ru/catalog/?q=716464&amp;how=r" TargetMode="External"/><Relationship Id="rId134" Type="http://schemas.openxmlformats.org/officeDocument/2006/relationships/hyperlink" Target="https://www.almakor.ru/catalog/?q=013183&amp;how=r" TargetMode="External"/><Relationship Id="rId341" Type="http://schemas.openxmlformats.org/officeDocument/2006/relationships/hyperlink" Target="https://www.almakor.ru/catalog/?q=729801&amp;how=r" TargetMode="External"/><Relationship Id="rId2022" Type="http://schemas.openxmlformats.org/officeDocument/2006/relationships/hyperlink" Target="https://www.almakor.ru/catalog/?q=711800&amp;how=r" TargetMode="External"/><Relationship Id="rId201" Type="http://schemas.openxmlformats.org/officeDocument/2006/relationships/hyperlink" Target="https://www.almakor.ru/catalog/?q=738313&amp;how=r" TargetMode="External"/><Relationship Id="rId1788" Type="http://schemas.openxmlformats.org/officeDocument/2006/relationships/hyperlink" Target="https://www.almakor.ru/catalog/?q=730140&amp;how=r" TargetMode="External"/><Relationship Id="rId1995" Type="http://schemas.openxmlformats.org/officeDocument/2006/relationships/hyperlink" Target="https://www.almakor.ru/catalog/?q=739732&amp;how=r" TargetMode="External"/><Relationship Id="rId1648" Type="http://schemas.openxmlformats.org/officeDocument/2006/relationships/hyperlink" Target="https://www.almakor.ru/catalog/?q=122415&amp;how=r" TargetMode="External"/><Relationship Id="rId1508" Type="http://schemas.openxmlformats.org/officeDocument/2006/relationships/hyperlink" Target="https://www.almakor.ru/catalog/?q=735461&amp;how=r" TargetMode="External"/><Relationship Id="rId1855" Type="http://schemas.openxmlformats.org/officeDocument/2006/relationships/hyperlink" Target="https://www.almakor.ru/catalog/?q=728295&amp;how=r" TargetMode="External"/><Relationship Id="rId1715" Type="http://schemas.openxmlformats.org/officeDocument/2006/relationships/hyperlink" Target="https://www.almakor.ru/catalog/?q=713175&amp;how=r" TargetMode="External"/><Relationship Id="rId1922" Type="http://schemas.openxmlformats.org/officeDocument/2006/relationships/hyperlink" Target="https://www.almakor.ru/catalog/?q=735545&amp;how=r" TargetMode="External"/><Relationship Id="rId668" Type="http://schemas.openxmlformats.org/officeDocument/2006/relationships/hyperlink" Target="https://www.almakor.ru/catalog/?q=741731&amp;how=r" TargetMode="External"/><Relationship Id="rId875" Type="http://schemas.openxmlformats.org/officeDocument/2006/relationships/hyperlink" Target="https://www.almakor.ru/catalog/?q=122133&amp;how=r" TargetMode="External"/><Relationship Id="rId1298" Type="http://schemas.openxmlformats.org/officeDocument/2006/relationships/hyperlink" Target="https://www.almakor.ru/catalog/?q=733841&amp;how=r" TargetMode="External"/><Relationship Id="rId2349" Type="http://schemas.openxmlformats.org/officeDocument/2006/relationships/hyperlink" Target="https://www.almakor.ru/catalog/?q=740522&amp;how=r" TargetMode="External"/><Relationship Id="rId528" Type="http://schemas.openxmlformats.org/officeDocument/2006/relationships/hyperlink" Target="https://www.almakor.ru/catalog/?q=726484&amp;how=r" TargetMode="External"/><Relationship Id="rId735" Type="http://schemas.openxmlformats.org/officeDocument/2006/relationships/hyperlink" Target="https://www.almakor.ru/catalog/?q=736540&amp;how=r" TargetMode="External"/><Relationship Id="rId942" Type="http://schemas.openxmlformats.org/officeDocument/2006/relationships/hyperlink" Target="https://www.almakor.ru/catalog/?q=714237&amp;how=r" TargetMode="External"/><Relationship Id="rId1158" Type="http://schemas.openxmlformats.org/officeDocument/2006/relationships/hyperlink" Target="https://www.almakor.ru/catalog/?q=730710&amp;how=r" TargetMode="External"/><Relationship Id="rId1365" Type="http://schemas.openxmlformats.org/officeDocument/2006/relationships/hyperlink" Target="https://www.almakor.ru/catalog/?q=705230&amp;how=r" TargetMode="External"/><Relationship Id="rId1572" Type="http://schemas.openxmlformats.org/officeDocument/2006/relationships/hyperlink" Target="https://www.almakor.ru/catalog/?q=740131&amp;how=r" TargetMode="External"/><Relationship Id="rId2209" Type="http://schemas.openxmlformats.org/officeDocument/2006/relationships/hyperlink" Target="https://www.almakor.ru/catalog/?q=737714&amp;how=r" TargetMode="External"/><Relationship Id="rId1018" Type="http://schemas.openxmlformats.org/officeDocument/2006/relationships/hyperlink" Target="https://www.almakor.ru/catalog/?q=711552&amp;how=r" TargetMode="External"/><Relationship Id="rId1225" Type="http://schemas.openxmlformats.org/officeDocument/2006/relationships/hyperlink" Target="https://www.almakor.ru/catalog/?q=737438&amp;how=r" TargetMode="External"/><Relationship Id="rId1432" Type="http://schemas.openxmlformats.org/officeDocument/2006/relationships/hyperlink" Target="https://www.almakor.ru/catalog/?q=712802&amp;how=r" TargetMode="External"/><Relationship Id="rId71" Type="http://schemas.openxmlformats.org/officeDocument/2006/relationships/hyperlink" Target="https://www.almakor.ru/catalog/?q=716515&amp;how=r" TargetMode="External"/><Relationship Id="rId802" Type="http://schemas.openxmlformats.org/officeDocument/2006/relationships/hyperlink" Target="https://www.almakor.ru/catalog/?q=738061&amp;how=r" TargetMode="External"/><Relationship Id="rId178" Type="http://schemas.openxmlformats.org/officeDocument/2006/relationships/hyperlink" Target="https://www.almakor.ru/catalog/?q=738297&amp;how=r" TargetMode="External"/><Relationship Id="rId385" Type="http://schemas.openxmlformats.org/officeDocument/2006/relationships/hyperlink" Target="https://www.almakor.ru/catalog/?q=734506&amp;how=r" TargetMode="External"/><Relationship Id="rId592" Type="http://schemas.openxmlformats.org/officeDocument/2006/relationships/hyperlink" Target="https://www.almakor.ru/catalog/?q=738153&amp;how=r" TargetMode="External"/><Relationship Id="rId2066" Type="http://schemas.openxmlformats.org/officeDocument/2006/relationships/hyperlink" Target="https://www.almakor.ru/catalog/?q=726718&amp;how=r" TargetMode="External"/><Relationship Id="rId2273" Type="http://schemas.openxmlformats.org/officeDocument/2006/relationships/hyperlink" Target="https://www.almakor.ru/catalog/?q=737850&amp;how=r" TargetMode="External"/><Relationship Id="rId245" Type="http://schemas.openxmlformats.org/officeDocument/2006/relationships/hyperlink" Target="https://www.almakor.ru/catalog/?q=719215&amp;how=r" TargetMode="External"/><Relationship Id="rId452" Type="http://schemas.openxmlformats.org/officeDocument/2006/relationships/hyperlink" Target="https://www.almakor.ru/catalog/?q=740105&amp;how=r" TargetMode="External"/><Relationship Id="rId1082" Type="http://schemas.openxmlformats.org/officeDocument/2006/relationships/hyperlink" Target="https://www.almakor.ru/catalog/?q=738890&amp;how=r" TargetMode="External"/><Relationship Id="rId2133" Type="http://schemas.openxmlformats.org/officeDocument/2006/relationships/hyperlink" Target="https://www.almakor.ru/catalog/?q=741354&amp;how=r" TargetMode="External"/><Relationship Id="rId2340" Type="http://schemas.openxmlformats.org/officeDocument/2006/relationships/hyperlink" Target="https://www.almakor.ru/catalog/?q=740677&amp;how=r" TargetMode="External"/><Relationship Id="rId105" Type="http://schemas.openxmlformats.org/officeDocument/2006/relationships/hyperlink" Target="https://www.almakor.ru/catalog/?q=010777&amp;how=r" TargetMode="External"/><Relationship Id="rId312" Type="http://schemas.openxmlformats.org/officeDocument/2006/relationships/hyperlink" Target="https://www.almakor.ru/catalog/?q=715375&amp;how=r" TargetMode="External"/><Relationship Id="rId2200" Type="http://schemas.openxmlformats.org/officeDocument/2006/relationships/hyperlink" Target="https://www.almakor.ru/catalog/?q=737693&amp;how=r" TargetMode="External"/><Relationship Id="rId1899" Type="http://schemas.openxmlformats.org/officeDocument/2006/relationships/hyperlink" Target="https://www.almakor.ru/catalog/?q=727685&amp;how=r" TargetMode="External"/><Relationship Id="rId1759" Type="http://schemas.openxmlformats.org/officeDocument/2006/relationships/hyperlink" Target="https://www.almakor.ru/catalog/?q=712927&amp;how=r" TargetMode="External"/><Relationship Id="rId1966" Type="http://schemas.openxmlformats.org/officeDocument/2006/relationships/hyperlink" Target="https://www.almakor.ru/catalog/?q=740956&amp;how=r" TargetMode="External"/><Relationship Id="rId1619" Type="http://schemas.openxmlformats.org/officeDocument/2006/relationships/hyperlink" Target="https://www.almakor.ru/catalog/?q=727258&amp;how=r" TargetMode="External"/><Relationship Id="rId1826" Type="http://schemas.openxmlformats.org/officeDocument/2006/relationships/hyperlink" Target="https://www.almakor.ru/catalog/?q=727672&amp;how=r" TargetMode="External"/><Relationship Id="rId779" Type="http://schemas.openxmlformats.org/officeDocument/2006/relationships/hyperlink" Target="https://www.almakor.ru/catalog/?q=738582&amp;how=r" TargetMode="External"/><Relationship Id="rId986" Type="http://schemas.openxmlformats.org/officeDocument/2006/relationships/hyperlink" Target="https://www.almakor.ru/catalog/?q=719162&amp;how=r" TargetMode="External"/><Relationship Id="rId639" Type="http://schemas.openxmlformats.org/officeDocument/2006/relationships/hyperlink" Target="https://www.almakor.ru/catalog/?q=741663&amp;how=r" TargetMode="External"/><Relationship Id="rId1269" Type="http://schemas.openxmlformats.org/officeDocument/2006/relationships/hyperlink" Target="https://www.almakor.ru/catalog/?q=730459&amp;how=r" TargetMode="External"/><Relationship Id="rId1476" Type="http://schemas.openxmlformats.org/officeDocument/2006/relationships/hyperlink" Target="https://www.almakor.ru/catalog/?q=726568&amp;how=r" TargetMode="External"/><Relationship Id="rId846" Type="http://schemas.openxmlformats.org/officeDocument/2006/relationships/hyperlink" Target="https://www.almakor.ru/catalog/?q=739804&amp;how=r" TargetMode="External"/><Relationship Id="rId1129" Type="http://schemas.openxmlformats.org/officeDocument/2006/relationships/hyperlink" Target="https://www.almakor.ru/catalog/?q=725163&amp;how=r" TargetMode="External"/><Relationship Id="rId1683" Type="http://schemas.openxmlformats.org/officeDocument/2006/relationships/hyperlink" Target="https://www.almakor.ru/catalog/?q=737112&amp;how=r" TargetMode="External"/><Relationship Id="rId1890" Type="http://schemas.openxmlformats.org/officeDocument/2006/relationships/hyperlink" Target="https://www.almakor.ru/catalog/?q=728477&amp;how=r" TargetMode="External"/><Relationship Id="rId706" Type="http://schemas.openxmlformats.org/officeDocument/2006/relationships/hyperlink" Target="https://www.almakor.ru/catalog/?q=740380&amp;how=r" TargetMode="External"/><Relationship Id="rId913" Type="http://schemas.openxmlformats.org/officeDocument/2006/relationships/hyperlink" Target="https://www.almakor.ru/catalog/?q=030813&amp;how=r" TargetMode="External"/><Relationship Id="rId1336" Type="http://schemas.openxmlformats.org/officeDocument/2006/relationships/hyperlink" Target="https://www.almakor.ru/catalog/?q=729743&amp;how=r" TargetMode="External"/><Relationship Id="rId1543" Type="http://schemas.openxmlformats.org/officeDocument/2006/relationships/hyperlink" Target="https://www.almakor.ru/catalog/?q=718976&amp;how=r" TargetMode="External"/><Relationship Id="rId1750" Type="http://schemas.openxmlformats.org/officeDocument/2006/relationships/hyperlink" Target="https://www.almakor.ru/catalog/?q=734832&amp;how=r" TargetMode="External"/><Relationship Id="rId42" Type="http://schemas.openxmlformats.org/officeDocument/2006/relationships/hyperlink" Target="https://www.almakor.ru/catalog/?q=729586&amp;how=r" TargetMode="External"/><Relationship Id="rId1403" Type="http://schemas.openxmlformats.org/officeDocument/2006/relationships/hyperlink" Target="https://www.almakor.ru/catalog/?q=740327&amp;how=r" TargetMode="External"/><Relationship Id="rId1610" Type="http://schemas.openxmlformats.org/officeDocument/2006/relationships/hyperlink" Target="https://www.almakor.ru/catalog/?q=724599&amp;how=r" TargetMode="External"/><Relationship Id="rId289" Type="http://schemas.openxmlformats.org/officeDocument/2006/relationships/hyperlink" Target="https://www.almakor.ru/catalog/?q=740311&amp;how=r" TargetMode="External"/><Relationship Id="rId496" Type="http://schemas.openxmlformats.org/officeDocument/2006/relationships/hyperlink" Target="https://www.almakor.ru/catalog/?q=724857&amp;how=r" TargetMode="External"/><Relationship Id="rId2177" Type="http://schemas.openxmlformats.org/officeDocument/2006/relationships/hyperlink" Target="https://www.almakor.ru/catalog/?q=737991&amp;how=r" TargetMode="External"/><Relationship Id="rId149" Type="http://schemas.openxmlformats.org/officeDocument/2006/relationships/hyperlink" Target="https://www.almakor.ru/catalog/?q=719057&amp;how=r" TargetMode="External"/><Relationship Id="rId356" Type="http://schemas.openxmlformats.org/officeDocument/2006/relationships/hyperlink" Target="https://www.almakor.ru/catalog/?q=711524&amp;how=r" TargetMode="External"/><Relationship Id="rId563" Type="http://schemas.openxmlformats.org/officeDocument/2006/relationships/hyperlink" Target="https://www.almakor.ru/catalog/?q=740093&amp;how=r" TargetMode="External"/><Relationship Id="rId770" Type="http://schemas.openxmlformats.org/officeDocument/2006/relationships/hyperlink" Target="https://www.almakor.ru/catalog/?q=739339&amp;how=r" TargetMode="External"/><Relationship Id="rId1193" Type="http://schemas.openxmlformats.org/officeDocument/2006/relationships/hyperlink" Target="https://www.almakor.ru/catalog/?q=715732&amp;how=r" TargetMode="External"/><Relationship Id="rId2037" Type="http://schemas.openxmlformats.org/officeDocument/2006/relationships/hyperlink" Target="https://www.almakor.ru/catalog/?q=013861&amp;how=r" TargetMode="External"/><Relationship Id="rId2244" Type="http://schemas.openxmlformats.org/officeDocument/2006/relationships/hyperlink" Target="https://www.almakor.ru/catalog/?q=737779&amp;how=r" TargetMode="External"/><Relationship Id="rId216" Type="http://schemas.openxmlformats.org/officeDocument/2006/relationships/hyperlink" Target="https://www.almakor.ru/catalog/?q=724928&amp;how=r" TargetMode="External"/><Relationship Id="rId423" Type="http://schemas.openxmlformats.org/officeDocument/2006/relationships/hyperlink" Target="https://www.almakor.ru/catalog/?q=732700&amp;how=r" TargetMode="External"/><Relationship Id="rId1053" Type="http://schemas.openxmlformats.org/officeDocument/2006/relationships/hyperlink" Target="https://www.almakor.ru/catalog/?q=729388&amp;how=r" TargetMode="External"/><Relationship Id="rId1260" Type="http://schemas.openxmlformats.org/officeDocument/2006/relationships/hyperlink" Target="https://www.almakor.ru/catalog/?q=706016&amp;how=r" TargetMode="External"/><Relationship Id="rId2104" Type="http://schemas.openxmlformats.org/officeDocument/2006/relationships/hyperlink" Target="https://www.almakor.ru/catalog/?q=719783&amp;how=r" TargetMode="External"/><Relationship Id="rId630" Type="http://schemas.openxmlformats.org/officeDocument/2006/relationships/hyperlink" Target="https://www.almakor.ru/catalog/?q=739492&amp;how=r" TargetMode="External"/><Relationship Id="rId2311" Type="http://schemas.openxmlformats.org/officeDocument/2006/relationships/hyperlink" Target="https://www.almakor.ru/catalog/?q=737955&amp;how=r" TargetMode="External"/><Relationship Id="rId1120" Type="http://schemas.openxmlformats.org/officeDocument/2006/relationships/hyperlink" Target="https://www.almakor.ru/catalog/?q=120137&amp;how=r" TargetMode="External"/><Relationship Id="rId1937" Type="http://schemas.openxmlformats.org/officeDocument/2006/relationships/hyperlink" Target="https://www.almakor.ru/catalog/?q=740927&amp;how=r" TargetMode="External"/><Relationship Id="rId280" Type="http://schemas.openxmlformats.org/officeDocument/2006/relationships/hyperlink" Target="https://www.almakor.ru/catalog/?q=720929&amp;how=r" TargetMode="External"/><Relationship Id="rId140" Type="http://schemas.openxmlformats.org/officeDocument/2006/relationships/hyperlink" Target="https://www.almakor.ru/catalog/?q=730985&amp;how=r" TargetMode="External"/><Relationship Id="rId6" Type="http://schemas.openxmlformats.org/officeDocument/2006/relationships/hyperlink" Target="https://www.almakor.ru/catalog/?q=702018&amp;how=r" TargetMode="External"/><Relationship Id="rId957" Type="http://schemas.openxmlformats.org/officeDocument/2006/relationships/hyperlink" Target="https://www.almakor.ru/catalog/?q=735880&amp;how=r" TargetMode="External"/><Relationship Id="rId1587" Type="http://schemas.openxmlformats.org/officeDocument/2006/relationships/hyperlink" Target="https://www.almakor.ru/catalog/?q=734064&amp;how=r" TargetMode="External"/><Relationship Id="rId1794" Type="http://schemas.openxmlformats.org/officeDocument/2006/relationships/hyperlink" Target="https://www.almakor.ru/catalog/?q=724314&amp;how=r" TargetMode="External"/><Relationship Id="rId86" Type="http://schemas.openxmlformats.org/officeDocument/2006/relationships/hyperlink" Target="https://www.almakor.ru/catalog/?q=738792&amp;how=r" TargetMode="External"/><Relationship Id="rId817" Type="http://schemas.openxmlformats.org/officeDocument/2006/relationships/hyperlink" Target="https://www.almakor.ru/catalog/?q=737678&amp;how=r" TargetMode="External"/><Relationship Id="rId1447" Type="http://schemas.openxmlformats.org/officeDocument/2006/relationships/hyperlink" Target="https://www.almakor.ru/catalog/?q=724817&amp;how=r" TargetMode="External"/><Relationship Id="rId1654" Type="http://schemas.openxmlformats.org/officeDocument/2006/relationships/hyperlink" Target="https://www.almakor.ru/catalog/?q=739818&amp;how=r" TargetMode="External"/><Relationship Id="rId1861" Type="http://schemas.openxmlformats.org/officeDocument/2006/relationships/hyperlink" Target="https://www.almakor.ru/catalog/?q=727655&amp;how=r" TargetMode="External"/><Relationship Id="rId1307" Type="http://schemas.openxmlformats.org/officeDocument/2006/relationships/hyperlink" Target="https://www.almakor.ru/catalog/?q=733827&amp;how=r" TargetMode="External"/><Relationship Id="rId1514" Type="http://schemas.openxmlformats.org/officeDocument/2006/relationships/hyperlink" Target="https://www.almakor.ru/catalog/?q=737528&amp;how=r" TargetMode="External"/><Relationship Id="rId1721" Type="http://schemas.openxmlformats.org/officeDocument/2006/relationships/hyperlink" Target="https://www.almakor.ru/catalog/?q=728192&amp;how=r" TargetMode="External"/><Relationship Id="rId13" Type="http://schemas.openxmlformats.org/officeDocument/2006/relationships/hyperlink" Target="https://www.almakor.ru/catalog/?q=741513&amp;how=r" TargetMode="External"/><Relationship Id="rId2288" Type="http://schemas.openxmlformats.org/officeDocument/2006/relationships/hyperlink" Target="https://www.almakor.ru/catalog/?q=737926&amp;how=r" TargetMode="External"/><Relationship Id="rId467" Type="http://schemas.openxmlformats.org/officeDocument/2006/relationships/hyperlink" Target="https://www.almakor.ru/catalog/?q=740233&amp;how=r" TargetMode="External"/><Relationship Id="rId1097" Type="http://schemas.openxmlformats.org/officeDocument/2006/relationships/hyperlink" Target="https://www.almakor.ru/catalog/?q=731159&amp;how=r" TargetMode="External"/><Relationship Id="rId2148" Type="http://schemas.openxmlformats.org/officeDocument/2006/relationships/hyperlink" Target="https://www.almakor.ru/catalog/?q=230602&amp;how=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622"/>
  <sheetViews>
    <sheetView tabSelected="1" workbookViewId="0">
      <selection activeCell="D3" sqref="A1:XFD3"/>
    </sheetView>
  </sheetViews>
  <sheetFormatPr defaultRowHeight="15" x14ac:dyDescent="0.25"/>
  <cols>
    <col min="1" max="1" width="8.5703125" style="24" customWidth="1"/>
    <col min="2" max="2" width="11.42578125" customWidth="1"/>
    <col min="3" max="3" width="15.140625" style="24" customWidth="1"/>
    <col min="4" max="4" width="7.140625" style="35" customWidth="1"/>
    <col min="5" max="5" width="7.140625" customWidth="1"/>
    <col min="6" max="6" width="37.7109375" customWidth="1"/>
    <col min="7" max="7" width="16.85546875" customWidth="1"/>
    <col min="8" max="8" width="21.42578125" customWidth="1"/>
    <col min="11" max="12" width="9.140625" style="4"/>
    <col min="13" max="15" width="7.140625" style="4" customWidth="1"/>
    <col min="16" max="16" width="7.140625" customWidth="1"/>
    <col min="19" max="19" width="9.140625" style="4"/>
    <col min="20" max="20" width="11.42578125" customWidth="1"/>
    <col min="21" max="23" width="9.140625" style="4"/>
  </cols>
  <sheetData>
    <row r="1" spans="1:23" ht="11.25" customHeight="1" x14ac:dyDescent="0.25">
      <c r="A1" s="42"/>
      <c r="B1" s="42"/>
      <c r="C1" s="42"/>
      <c r="D1" s="31"/>
      <c r="E1" s="1"/>
      <c r="F1" s="2" t="s">
        <v>0</v>
      </c>
      <c r="G1" s="25" t="s">
        <v>1</v>
      </c>
      <c r="H1" s="28"/>
      <c r="I1" s="28"/>
      <c r="J1" s="28"/>
      <c r="K1" s="28"/>
      <c r="L1" s="25" t="s">
        <v>2</v>
      </c>
      <c r="M1" s="28"/>
      <c r="N1" s="28"/>
      <c r="O1" s="28"/>
      <c r="P1" s="28"/>
      <c r="Q1" s="28"/>
      <c r="R1" s="28"/>
      <c r="S1" s="25" t="s">
        <v>3</v>
      </c>
      <c r="T1" s="28"/>
      <c r="U1" s="3"/>
    </row>
    <row r="2" spans="1:23" ht="11.25" customHeight="1" x14ac:dyDescent="0.25">
      <c r="A2" s="42"/>
      <c r="B2" s="42"/>
      <c r="C2" s="42"/>
      <c r="D2" s="31"/>
      <c r="E2" s="1"/>
      <c r="F2" s="5" t="s">
        <v>4</v>
      </c>
      <c r="G2" s="43" t="s">
        <v>5</v>
      </c>
      <c r="H2" s="43"/>
      <c r="I2" s="43"/>
      <c r="J2" s="29"/>
      <c r="K2" s="29"/>
      <c r="L2" s="44" t="s">
        <v>6</v>
      </c>
      <c r="M2" s="44"/>
      <c r="N2" s="44"/>
      <c r="O2" s="44"/>
      <c r="P2" s="44"/>
      <c r="Q2" s="44"/>
      <c r="R2" s="28"/>
      <c r="S2" s="26" t="s">
        <v>7</v>
      </c>
      <c r="T2" s="28"/>
      <c r="U2" s="3"/>
    </row>
    <row r="3" spans="1:23" ht="11.25" customHeight="1" x14ac:dyDescent="0.25">
      <c r="A3" s="42"/>
      <c r="B3" s="42"/>
      <c r="C3" s="42"/>
      <c r="D3" s="31"/>
      <c r="E3" s="1"/>
      <c r="F3" s="5" t="s">
        <v>45</v>
      </c>
      <c r="G3" s="43"/>
      <c r="H3" s="43"/>
      <c r="I3" s="43"/>
      <c r="J3" s="29"/>
      <c r="K3" s="29"/>
      <c r="L3" s="44"/>
      <c r="M3" s="44"/>
      <c r="N3" s="44"/>
      <c r="O3" s="44"/>
      <c r="P3" s="44"/>
      <c r="Q3" s="44"/>
      <c r="R3" s="28"/>
      <c r="S3" s="26" t="s">
        <v>8</v>
      </c>
      <c r="T3" s="28"/>
      <c r="U3" s="3"/>
    </row>
    <row r="4" spans="1:23" ht="11.25" customHeight="1" x14ac:dyDescent="0.25">
      <c r="A4" s="6"/>
      <c r="B4" s="1"/>
      <c r="C4" s="6"/>
      <c r="D4" s="31"/>
      <c r="E4" s="1"/>
      <c r="F4" s="5"/>
      <c r="G4" s="29"/>
      <c r="H4" s="29"/>
      <c r="I4" s="29"/>
      <c r="J4" s="29"/>
      <c r="K4" s="29"/>
      <c r="L4" s="43"/>
      <c r="M4" s="43"/>
      <c r="N4" s="43"/>
      <c r="O4" s="43"/>
      <c r="P4" s="43"/>
      <c r="Q4" s="43"/>
      <c r="R4" s="28"/>
      <c r="S4" s="27"/>
      <c r="T4" s="28"/>
      <c r="U4" s="3"/>
    </row>
    <row r="5" spans="1:23" ht="22.5" customHeight="1" x14ac:dyDescent="0.25">
      <c r="A5" s="45" t="s">
        <v>9</v>
      </c>
      <c r="B5" s="46"/>
      <c r="C5" s="46"/>
      <c r="D5" s="32"/>
      <c r="E5" s="7"/>
      <c r="F5" s="8"/>
      <c r="G5" s="30" t="s">
        <v>10</v>
      </c>
      <c r="H5" s="49" t="s">
        <v>11</v>
      </c>
      <c r="I5" s="49"/>
      <c r="J5" s="49"/>
      <c r="K5" s="49"/>
      <c r="L5" s="50" t="s">
        <v>12</v>
      </c>
      <c r="M5" s="40"/>
      <c r="N5" s="40"/>
      <c r="O5" s="40"/>
      <c r="P5" s="40"/>
      <c r="Q5" s="40"/>
      <c r="R5" s="40"/>
      <c r="S5" s="40"/>
      <c r="T5" s="40"/>
      <c r="U5" s="40"/>
      <c r="V5" s="51" t="s">
        <v>13</v>
      </c>
      <c r="W5" s="51"/>
    </row>
    <row r="6" spans="1:23" ht="11.25" customHeight="1" x14ac:dyDescent="0.25">
      <c r="A6" s="47"/>
      <c r="B6" s="48"/>
      <c r="C6" s="48"/>
      <c r="D6" s="33"/>
      <c r="E6" s="10"/>
      <c r="F6" s="11"/>
      <c r="G6" s="52" t="s">
        <v>14</v>
      </c>
      <c r="H6" s="55" t="s">
        <v>15</v>
      </c>
      <c r="I6" s="55"/>
      <c r="J6" s="55"/>
      <c r="K6" s="55"/>
      <c r="L6" s="50" t="s">
        <v>16</v>
      </c>
      <c r="M6" s="40"/>
      <c r="N6" s="40"/>
      <c r="O6" s="40"/>
      <c r="P6" s="40"/>
      <c r="Q6" s="40"/>
      <c r="R6" s="40"/>
      <c r="S6" s="40"/>
      <c r="T6" s="40"/>
      <c r="U6" s="40"/>
      <c r="V6" s="56">
        <f>SUMIF(V10:V2622,"&gt;0",W10:W2622)</f>
        <v>0</v>
      </c>
      <c r="W6" s="56"/>
    </row>
    <row r="7" spans="1:23" ht="11.25" customHeight="1" x14ac:dyDescent="0.25">
      <c r="A7" s="47"/>
      <c r="B7" s="48"/>
      <c r="C7" s="48"/>
      <c r="D7" s="33"/>
      <c r="E7" s="10"/>
      <c r="F7" s="11"/>
      <c r="G7" s="53"/>
      <c r="H7" s="39"/>
      <c r="I7" s="39"/>
      <c r="J7" s="39"/>
      <c r="K7" s="39"/>
      <c r="L7" s="40"/>
      <c r="M7" s="40"/>
      <c r="N7" s="40"/>
      <c r="O7" s="40"/>
      <c r="P7" s="40"/>
      <c r="Q7" s="40"/>
      <c r="R7" s="40"/>
      <c r="S7" s="40"/>
      <c r="T7" s="40"/>
      <c r="U7" s="40"/>
      <c r="V7" s="56"/>
      <c r="W7" s="56"/>
    </row>
    <row r="8" spans="1:23" ht="22.5" customHeight="1" x14ac:dyDescent="0.25">
      <c r="A8" s="37" t="s">
        <v>46</v>
      </c>
      <c r="B8" s="38"/>
      <c r="C8" s="38"/>
      <c r="D8" s="34"/>
      <c r="E8" s="12"/>
      <c r="F8" s="12"/>
      <c r="G8" s="54"/>
      <c r="H8" s="39" t="s">
        <v>17</v>
      </c>
      <c r="I8" s="39"/>
      <c r="J8" s="39"/>
      <c r="K8" s="39"/>
      <c r="L8" s="40" t="s">
        <v>18</v>
      </c>
      <c r="M8" s="40"/>
      <c r="N8" s="40"/>
      <c r="O8" s="40"/>
      <c r="P8" s="40"/>
      <c r="Q8" s="40"/>
      <c r="R8" s="40"/>
      <c r="S8" s="40"/>
      <c r="T8" s="40"/>
      <c r="U8" s="40"/>
      <c r="V8" s="41" t="s">
        <v>19</v>
      </c>
      <c r="W8" s="41"/>
    </row>
    <row r="9" spans="1:23" ht="45" customHeight="1" x14ac:dyDescent="0.25">
      <c r="A9" s="13" t="s">
        <v>20</v>
      </c>
      <c r="B9" s="14" t="s">
        <v>21</v>
      </c>
      <c r="C9" s="15" t="s">
        <v>22</v>
      </c>
      <c r="D9" s="14" t="s">
        <v>23</v>
      </c>
      <c r="E9" s="14" t="s">
        <v>24</v>
      </c>
      <c r="F9" s="14" t="s">
        <v>25</v>
      </c>
      <c r="G9" s="14" t="s">
        <v>26</v>
      </c>
      <c r="H9" s="14" t="s">
        <v>27</v>
      </c>
      <c r="I9" s="14" t="s">
        <v>28</v>
      </c>
      <c r="J9" s="14" t="s">
        <v>29</v>
      </c>
      <c r="K9" s="14" t="s">
        <v>30</v>
      </c>
      <c r="L9" s="14" t="s">
        <v>31</v>
      </c>
      <c r="M9" s="14" t="s">
        <v>32</v>
      </c>
      <c r="N9" s="14" t="s">
        <v>33</v>
      </c>
      <c r="O9" s="14" t="s">
        <v>34</v>
      </c>
      <c r="P9" s="14" t="s">
        <v>35</v>
      </c>
      <c r="Q9" s="14" t="s">
        <v>36</v>
      </c>
      <c r="R9" s="14" t="s">
        <v>37</v>
      </c>
      <c r="S9" s="16" t="s">
        <v>38</v>
      </c>
      <c r="T9" s="17" t="s">
        <v>39</v>
      </c>
      <c r="U9" s="18" t="s">
        <v>40</v>
      </c>
      <c r="V9" s="21" t="s">
        <v>41</v>
      </c>
      <c r="W9" s="22" t="s">
        <v>42</v>
      </c>
    </row>
    <row r="10" spans="1:23" ht="20.100000000000001" customHeight="1" x14ac:dyDescent="0.35">
      <c r="A10" s="68" t="s">
        <v>47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70"/>
      <c r="V10" s="67"/>
      <c r="W10" s="67"/>
    </row>
    <row r="11" spans="1:23" x14ac:dyDescent="0.25">
      <c r="A11" s="71">
        <v>738178</v>
      </c>
      <c r="B11" s="72">
        <v>1014</v>
      </c>
      <c r="C11" s="71">
        <v>4604049088720</v>
      </c>
      <c r="D11" s="73"/>
      <c r="E11" s="74" t="s">
        <v>48</v>
      </c>
      <c r="F11" s="72" t="s">
        <v>49</v>
      </c>
      <c r="G11" s="72" t="s">
        <v>47</v>
      </c>
      <c r="H11" s="72" t="s">
        <v>50</v>
      </c>
      <c r="I11" s="72">
        <v>3</v>
      </c>
      <c r="J11" s="72">
        <v>1</v>
      </c>
      <c r="K11" s="67" t="s">
        <v>51</v>
      </c>
      <c r="L11" s="67" t="s">
        <v>52</v>
      </c>
      <c r="M11" s="67">
        <v>25</v>
      </c>
      <c r="N11" s="67">
        <v>34</v>
      </c>
      <c r="O11" s="67">
        <v>18</v>
      </c>
      <c r="P11" s="75">
        <v>0.2</v>
      </c>
      <c r="Q11" s="72">
        <v>568.58000000000004</v>
      </c>
      <c r="R11" s="72"/>
      <c r="S11" s="67"/>
      <c r="T11" s="72">
        <v>568.58000000000004</v>
      </c>
      <c r="U11" s="67">
        <v>181</v>
      </c>
      <c r="V11" s="67">
        <v>0</v>
      </c>
      <c r="W11" s="67">
        <f>PRODUCT(T11,V11)</f>
        <v>0</v>
      </c>
    </row>
    <row r="12" spans="1:23" x14ac:dyDescent="0.25">
      <c r="A12" s="71">
        <v>738179</v>
      </c>
      <c r="B12" s="72">
        <v>1024</v>
      </c>
      <c r="C12" s="71">
        <v>4604049012275</v>
      </c>
      <c r="D12" s="73"/>
      <c r="E12" s="74" t="s">
        <v>48</v>
      </c>
      <c r="F12" s="72" t="s">
        <v>53</v>
      </c>
      <c r="G12" s="72" t="s">
        <v>47</v>
      </c>
      <c r="H12" s="72" t="s">
        <v>50</v>
      </c>
      <c r="I12" s="72">
        <v>3</v>
      </c>
      <c r="J12" s="72">
        <v>1</v>
      </c>
      <c r="K12" s="67" t="s">
        <v>51</v>
      </c>
      <c r="L12" s="67" t="s">
        <v>54</v>
      </c>
      <c r="M12" s="67">
        <v>25</v>
      </c>
      <c r="N12" s="67">
        <v>24</v>
      </c>
      <c r="O12" s="67">
        <v>18</v>
      </c>
      <c r="P12" s="75">
        <v>0.2</v>
      </c>
      <c r="Q12" s="72">
        <v>568.58000000000004</v>
      </c>
      <c r="R12" s="72"/>
      <c r="S12" s="67"/>
      <c r="T12" s="72">
        <v>568.58000000000004</v>
      </c>
      <c r="U12" s="67">
        <v>168</v>
      </c>
      <c r="V12" s="67">
        <v>0</v>
      </c>
      <c r="W12" s="67">
        <f>PRODUCT(T12,V12)</f>
        <v>0</v>
      </c>
    </row>
    <row r="13" spans="1:23" ht="20.100000000000001" customHeight="1" x14ac:dyDescent="0.35">
      <c r="A13" s="68" t="s">
        <v>55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70"/>
      <c r="V13" s="67"/>
      <c r="W13" s="67"/>
    </row>
    <row r="14" spans="1:23" ht="20.100000000000001" customHeight="1" x14ac:dyDescent="0.35">
      <c r="A14" s="68" t="s">
        <v>56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70"/>
      <c r="V14" s="67"/>
      <c r="W14" s="67"/>
    </row>
    <row r="15" spans="1:23" x14ac:dyDescent="0.25">
      <c r="A15" s="71">
        <v>732920</v>
      </c>
      <c r="B15" s="72" t="s">
        <v>57</v>
      </c>
      <c r="C15" s="71">
        <v>8051772487737</v>
      </c>
      <c r="D15" s="73"/>
      <c r="E15" s="74" t="s">
        <v>48</v>
      </c>
      <c r="F15" s="72" t="s">
        <v>58</v>
      </c>
      <c r="G15" s="72" t="s">
        <v>56</v>
      </c>
      <c r="H15" s="72" t="s">
        <v>59</v>
      </c>
      <c r="I15" s="72">
        <v>6</v>
      </c>
      <c r="J15" s="72">
        <v>1</v>
      </c>
      <c r="K15" s="67" t="s">
        <v>60</v>
      </c>
      <c r="L15" s="67" t="s">
        <v>61</v>
      </c>
      <c r="M15" s="67" t="s">
        <v>62</v>
      </c>
      <c r="N15" s="67" t="s">
        <v>63</v>
      </c>
      <c r="O15" s="67">
        <v>9</v>
      </c>
      <c r="P15" s="75">
        <v>0.2</v>
      </c>
      <c r="Q15" s="72">
        <v>323.36</v>
      </c>
      <c r="R15" s="72"/>
      <c r="S15" s="67"/>
      <c r="T15" s="72">
        <v>323.36</v>
      </c>
      <c r="U15" s="67">
        <v>3</v>
      </c>
      <c r="V15" s="67">
        <v>0</v>
      </c>
      <c r="W15" s="67">
        <f>PRODUCT(T15,V15)</f>
        <v>0</v>
      </c>
    </row>
    <row r="16" spans="1:23" x14ac:dyDescent="0.25">
      <c r="A16" s="71">
        <v>732925</v>
      </c>
      <c r="B16" s="72" t="s">
        <v>64</v>
      </c>
      <c r="C16" s="71">
        <v>8051772487744</v>
      </c>
      <c r="D16" s="73"/>
      <c r="E16" s="74" t="s">
        <v>48</v>
      </c>
      <c r="F16" s="72" t="s">
        <v>65</v>
      </c>
      <c r="G16" s="72" t="s">
        <v>56</v>
      </c>
      <c r="H16" s="72" t="s">
        <v>59</v>
      </c>
      <c r="I16" s="72">
        <v>6</v>
      </c>
      <c r="J16" s="72">
        <v>1</v>
      </c>
      <c r="K16" s="67" t="s">
        <v>66</v>
      </c>
      <c r="L16" s="76">
        <v>552975</v>
      </c>
      <c r="M16" s="67" t="s">
        <v>67</v>
      </c>
      <c r="N16" s="67" t="s">
        <v>68</v>
      </c>
      <c r="O16" s="67" t="s">
        <v>69</v>
      </c>
      <c r="P16" s="75">
        <v>0.2</v>
      </c>
      <c r="Q16" s="72">
        <v>323.36</v>
      </c>
      <c r="R16" s="72"/>
      <c r="S16" s="67"/>
      <c r="T16" s="72">
        <v>323.36</v>
      </c>
      <c r="U16" s="67">
        <v>21</v>
      </c>
      <c r="V16" s="67">
        <v>0</v>
      </c>
      <c r="W16" s="67">
        <f>PRODUCT(T16,V16)</f>
        <v>0</v>
      </c>
    </row>
    <row r="17" spans="1:23" ht="20.100000000000001" customHeight="1" x14ac:dyDescent="0.35">
      <c r="A17" s="68" t="s">
        <v>70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70"/>
      <c r="V17" s="67"/>
      <c r="W17" s="67"/>
    </row>
    <row r="18" spans="1:23" ht="20.100000000000001" customHeight="1" x14ac:dyDescent="0.35">
      <c r="A18" s="68" t="s">
        <v>71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70"/>
      <c r="V18" s="67"/>
      <c r="W18" s="67"/>
    </row>
    <row r="19" spans="1:23" x14ac:dyDescent="0.25">
      <c r="A19" s="71">
        <v>718204</v>
      </c>
      <c r="B19" s="72">
        <v>543</v>
      </c>
      <c r="C19" s="71">
        <v>6910021100112</v>
      </c>
      <c r="D19" s="73"/>
      <c r="E19" s="74" t="s">
        <v>48</v>
      </c>
      <c r="F19" s="72" t="s">
        <v>72</v>
      </c>
      <c r="G19" s="72" t="s">
        <v>71</v>
      </c>
      <c r="H19" s="72" t="s">
        <v>73</v>
      </c>
      <c r="I19" s="72">
        <v>72</v>
      </c>
      <c r="J19" s="72">
        <v>1</v>
      </c>
      <c r="K19" s="67" t="s">
        <v>74</v>
      </c>
      <c r="L19" s="67">
        <v>184</v>
      </c>
      <c r="M19" s="67">
        <v>4</v>
      </c>
      <c r="N19" s="67">
        <v>23</v>
      </c>
      <c r="O19" s="67">
        <v>2</v>
      </c>
      <c r="P19" s="75">
        <v>0.2</v>
      </c>
      <c r="Q19" s="72">
        <v>247.51</v>
      </c>
      <c r="R19" s="72"/>
      <c r="S19" s="67"/>
      <c r="T19" s="72">
        <v>247.51</v>
      </c>
      <c r="U19" s="67">
        <v>7</v>
      </c>
      <c r="V19" s="67">
        <v>0</v>
      </c>
      <c r="W19" s="67">
        <f>PRODUCT(T19,V19)</f>
        <v>0</v>
      </c>
    </row>
    <row r="20" spans="1:23" x14ac:dyDescent="0.25">
      <c r="A20" s="71">
        <v>719604</v>
      </c>
      <c r="B20" s="72" t="s">
        <v>75</v>
      </c>
      <c r="C20" s="71">
        <v>4606144007767</v>
      </c>
      <c r="D20" s="73"/>
      <c r="E20" s="74" t="s">
        <v>48</v>
      </c>
      <c r="F20" s="72" t="s">
        <v>76</v>
      </c>
      <c r="G20" s="72" t="s">
        <v>71</v>
      </c>
      <c r="H20" s="72" t="s">
        <v>73</v>
      </c>
      <c r="I20" s="72">
        <v>48</v>
      </c>
      <c r="J20" s="72">
        <v>1</v>
      </c>
      <c r="K20" s="67" t="s">
        <v>77</v>
      </c>
      <c r="L20" s="67" t="s">
        <v>78</v>
      </c>
      <c r="M20" s="67">
        <v>7</v>
      </c>
      <c r="N20" s="67">
        <v>23</v>
      </c>
      <c r="O20" s="67" t="s">
        <v>79</v>
      </c>
      <c r="P20" s="75">
        <v>0.2</v>
      </c>
      <c r="Q20" s="72">
        <v>129.03</v>
      </c>
      <c r="R20" s="72"/>
      <c r="S20" s="67"/>
      <c r="T20" s="72">
        <v>129.03</v>
      </c>
      <c r="U20" s="67">
        <v>141</v>
      </c>
      <c r="V20" s="67">
        <v>0</v>
      </c>
      <c r="W20" s="67">
        <f>PRODUCT(T20,V20)</f>
        <v>0</v>
      </c>
    </row>
    <row r="21" spans="1:23" x14ac:dyDescent="0.25">
      <c r="A21" s="71">
        <v>41069</v>
      </c>
      <c r="B21" s="72" t="s">
        <v>80</v>
      </c>
      <c r="C21" s="71">
        <v>4606144002618</v>
      </c>
      <c r="D21" s="73"/>
      <c r="E21" s="74" t="s">
        <v>48</v>
      </c>
      <c r="F21" s="72" t="s">
        <v>81</v>
      </c>
      <c r="G21" s="72" t="s">
        <v>71</v>
      </c>
      <c r="H21" s="72" t="s">
        <v>82</v>
      </c>
      <c r="I21" s="72">
        <v>72</v>
      </c>
      <c r="J21" s="72">
        <v>1</v>
      </c>
      <c r="K21" s="67" t="s">
        <v>83</v>
      </c>
      <c r="L21" s="67">
        <v>224</v>
      </c>
      <c r="M21" s="67">
        <v>4</v>
      </c>
      <c r="N21" s="67">
        <v>28</v>
      </c>
      <c r="O21" s="67">
        <v>2</v>
      </c>
      <c r="P21" s="75">
        <v>0.2</v>
      </c>
      <c r="Q21" s="72">
        <v>115.99</v>
      </c>
      <c r="R21" s="72"/>
      <c r="S21" s="67"/>
      <c r="T21" s="72">
        <v>115.99</v>
      </c>
      <c r="U21" s="67">
        <v>188</v>
      </c>
      <c r="V21" s="67">
        <v>0</v>
      </c>
      <c r="W21" s="67">
        <f>PRODUCT(T21,V21)</f>
        <v>0</v>
      </c>
    </row>
    <row r="22" spans="1:23" x14ac:dyDescent="0.25">
      <c r="A22" s="71">
        <v>717732</v>
      </c>
      <c r="B22" s="72">
        <v>61035880</v>
      </c>
      <c r="C22" s="71">
        <v>8850006305492</v>
      </c>
      <c r="D22" s="73"/>
      <c r="E22" s="74" t="s">
        <v>48</v>
      </c>
      <c r="F22" s="72" t="s">
        <v>84</v>
      </c>
      <c r="G22" s="72" t="s">
        <v>71</v>
      </c>
      <c r="H22" s="72" t="s">
        <v>85</v>
      </c>
      <c r="I22" s="72">
        <v>12</v>
      </c>
      <c r="J22" s="72">
        <v>1</v>
      </c>
      <c r="K22" s="67" t="s">
        <v>86</v>
      </c>
      <c r="L22" s="67" t="s">
        <v>87</v>
      </c>
      <c r="M22" s="67">
        <v>10</v>
      </c>
      <c r="N22" s="67">
        <v>22</v>
      </c>
      <c r="O22" s="67">
        <v>5</v>
      </c>
      <c r="P22" s="75">
        <v>0.2</v>
      </c>
      <c r="Q22" s="72">
        <v>342.92</v>
      </c>
      <c r="R22" s="72"/>
      <c r="S22" s="67"/>
      <c r="T22" s="72">
        <v>342.92</v>
      </c>
      <c r="U22" s="67">
        <v>63</v>
      </c>
      <c r="V22" s="67">
        <v>0</v>
      </c>
      <c r="W22" s="67">
        <f>PRODUCT(T22,V22)</f>
        <v>0</v>
      </c>
    </row>
    <row r="23" spans="1:23" x14ac:dyDescent="0.25">
      <c r="A23" s="71">
        <v>709686</v>
      </c>
      <c r="B23" s="72">
        <v>61031039</v>
      </c>
      <c r="C23" s="71">
        <v>4606144005381</v>
      </c>
      <c r="D23" s="73" t="s">
        <v>88</v>
      </c>
      <c r="E23" s="74" t="s">
        <v>48</v>
      </c>
      <c r="F23" s="72" t="s">
        <v>89</v>
      </c>
      <c r="G23" s="72" t="s">
        <v>71</v>
      </c>
      <c r="H23" s="72" t="s">
        <v>73</v>
      </c>
      <c r="I23" s="72">
        <v>48</v>
      </c>
      <c r="J23" s="72">
        <v>1</v>
      </c>
      <c r="K23" s="67" t="s">
        <v>90</v>
      </c>
      <c r="L23" s="67">
        <v>192</v>
      </c>
      <c r="M23" s="67">
        <v>16</v>
      </c>
      <c r="N23" s="67">
        <v>4</v>
      </c>
      <c r="O23" s="67">
        <v>3</v>
      </c>
      <c r="P23" s="75">
        <v>0.2</v>
      </c>
      <c r="Q23" s="72">
        <v>112.3</v>
      </c>
      <c r="R23" s="72"/>
      <c r="S23" s="67"/>
      <c r="T23" s="72">
        <v>112.3</v>
      </c>
      <c r="U23" s="67">
        <v>409</v>
      </c>
      <c r="V23" s="67">
        <v>0</v>
      </c>
      <c r="W23" s="67">
        <f>PRODUCT(T23,V23)</f>
        <v>0</v>
      </c>
    </row>
    <row r="24" spans="1:23" x14ac:dyDescent="0.25">
      <c r="A24" s="71">
        <v>704908</v>
      </c>
      <c r="B24" s="72">
        <v>61004139</v>
      </c>
      <c r="C24" s="71">
        <v>6920354805851</v>
      </c>
      <c r="D24" s="73" t="s">
        <v>88</v>
      </c>
      <c r="E24" s="74" t="s">
        <v>48</v>
      </c>
      <c r="F24" s="72" t="s">
        <v>91</v>
      </c>
      <c r="G24" s="72" t="s">
        <v>71</v>
      </c>
      <c r="H24" s="72" t="s">
        <v>73</v>
      </c>
      <c r="I24" s="72">
        <v>48</v>
      </c>
      <c r="J24" s="72">
        <v>1</v>
      </c>
      <c r="K24" s="67" t="s">
        <v>92</v>
      </c>
      <c r="L24" s="67">
        <v>342</v>
      </c>
      <c r="M24" s="67" t="s">
        <v>93</v>
      </c>
      <c r="N24" s="67" t="s">
        <v>94</v>
      </c>
      <c r="O24" s="67" t="s">
        <v>93</v>
      </c>
      <c r="P24" s="75">
        <v>0.2</v>
      </c>
      <c r="Q24" s="72">
        <v>206.25</v>
      </c>
      <c r="R24" s="72"/>
      <c r="S24" s="67"/>
      <c r="T24" s="72">
        <v>206.25</v>
      </c>
      <c r="U24" s="67">
        <v>702</v>
      </c>
      <c r="V24" s="67">
        <v>0</v>
      </c>
      <c r="W24" s="67">
        <f>PRODUCT(T24,V24)</f>
        <v>0</v>
      </c>
    </row>
    <row r="25" spans="1:23" x14ac:dyDescent="0.25">
      <c r="A25" s="71">
        <v>733991</v>
      </c>
      <c r="B25" s="72" t="s">
        <v>95</v>
      </c>
      <c r="C25" s="71">
        <v>6920354824326</v>
      </c>
      <c r="D25" s="73"/>
      <c r="E25" s="74" t="s">
        <v>48</v>
      </c>
      <c r="F25" s="72" t="s">
        <v>96</v>
      </c>
      <c r="G25" s="72" t="s">
        <v>71</v>
      </c>
      <c r="H25" s="72" t="s">
        <v>73</v>
      </c>
      <c r="I25" s="72">
        <v>48</v>
      </c>
      <c r="J25" s="72">
        <v>1</v>
      </c>
      <c r="K25" s="67" t="s">
        <v>97</v>
      </c>
      <c r="L25" s="67" t="s">
        <v>98</v>
      </c>
      <c r="M25" s="67" t="s">
        <v>99</v>
      </c>
      <c r="N25" s="67">
        <v>19</v>
      </c>
      <c r="O25" s="67" t="s">
        <v>100</v>
      </c>
      <c r="P25" s="75">
        <v>0.2</v>
      </c>
      <c r="Q25" s="72">
        <v>129.19999999999999</v>
      </c>
      <c r="R25" s="72"/>
      <c r="S25" s="67"/>
      <c r="T25" s="72">
        <v>129.19999999999999</v>
      </c>
      <c r="U25" s="67">
        <v>465</v>
      </c>
      <c r="V25" s="67">
        <v>0</v>
      </c>
      <c r="W25" s="67">
        <f>PRODUCT(T25,V25)</f>
        <v>0</v>
      </c>
    </row>
    <row r="26" spans="1:23" x14ac:dyDescent="0.25">
      <c r="A26" s="71">
        <v>734486</v>
      </c>
      <c r="B26" s="72">
        <v>7786</v>
      </c>
      <c r="C26" s="71">
        <v>8718951254985</v>
      </c>
      <c r="D26" s="73"/>
      <c r="E26" s="74" t="s">
        <v>48</v>
      </c>
      <c r="F26" s="72" t="s">
        <v>101</v>
      </c>
      <c r="G26" s="72" t="s">
        <v>71</v>
      </c>
      <c r="H26" s="72" t="s">
        <v>85</v>
      </c>
      <c r="I26" s="72">
        <v>48</v>
      </c>
      <c r="J26" s="72">
        <v>1</v>
      </c>
      <c r="K26" s="67" t="s">
        <v>102</v>
      </c>
      <c r="L26" s="76">
        <v>307192</v>
      </c>
      <c r="M26" s="67" t="s">
        <v>103</v>
      </c>
      <c r="N26" s="67" t="s">
        <v>99</v>
      </c>
      <c r="O26" s="67" t="s">
        <v>100</v>
      </c>
      <c r="P26" s="75">
        <v>0.2</v>
      </c>
      <c r="Q26" s="72">
        <v>326.11</v>
      </c>
      <c r="R26" s="72"/>
      <c r="S26" s="67"/>
      <c r="T26" s="72">
        <v>326.11</v>
      </c>
      <c r="U26" s="67">
        <v>246</v>
      </c>
      <c r="V26" s="67">
        <v>0</v>
      </c>
      <c r="W26" s="67">
        <f>PRODUCT(T26,V26)</f>
        <v>0</v>
      </c>
    </row>
    <row r="27" spans="1:23" x14ac:dyDescent="0.25">
      <c r="A27" s="71">
        <v>733323</v>
      </c>
      <c r="B27" s="72">
        <v>61019142</v>
      </c>
      <c r="C27" s="71">
        <v>8718951202696</v>
      </c>
      <c r="D27" s="73"/>
      <c r="E27" s="74" t="s">
        <v>48</v>
      </c>
      <c r="F27" s="72" t="s">
        <v>104</v>
      </c>
      <c r="G27" s="72" t="s">
        <v>71</v>
      </c>
      <c r="H27" s="72" t="s">
        <v>73</v>
      </c>
      <c r="I27" s="72">
        <v>72</v>
      </c>
      <c r="J27" s="72">
        <v>1</v>
      </c>
      <c r="K27" s="67" t="s">
        <v>105</v>
      </c>
      <c r="L27" s="67">
        <v>276</v>
      </c>
      <c r="M27" s="67">
        <v>6</v>
      </c>
      <c r="N27" s="67">
        <v>23</v>
      </c>
      <c r="O27" s="67">
        <v>2</v>
      </c>
      <c r="P27" s="75">
        <v>0.2</v>
      </c>
      <c r="Q27" s="72">
        <v>226.67</v>
      </c>
      <c r="R27" s="72"/>
      <c r="S27" s="67"/>
      <c r="T27" s="72">
        <v>226.67</v>
      </c>
      <c r="U27" s="67">
        <v>117</v>
      </c>
      <c r="V27" s="67">
        <v>0</v>
      </c>
      <c r="W27" s="67">
        <f>PRODUCT(T27,V27)</f>
        <v>0</v>
      </c>
    </row>
    <row r="28" spans="1:23" x14ac:dyDescent="0.25">
      <c r="A28" s="71">
        <v>731302</v>
      </c>
      <c r="B28" s="72">
        <v>6697</v>
      </c>
      <c r="C28" s="71">
        <v>8718951208544</v>
      </c>
      <c r="D28" s="73"/>
      <c r="E28" s="74" t="s">
        <v>48</v>
      </c>
      <c r="F28" s="72" t="s">
        <v>106</v>
      </c>
      <c r="G28" s="72" t="s">
        <v>71</v>
      </c>
      <c r="H28" s="72" t="s">
        <v>73</v>
      </c>
      <c r="I28" s="72">
        <v>72</v>
      </c>
      <c r="J28" s="72">
        <v>1</v>
      </c>
      <c r="K28" s="67" t="s">
        <v>107</v>
      </c>
      <c r="L28" s="67">
        <v>184</v>
      </c>
      <c r="M28" s="67">
        <v>23</v>
      </c>
      <c r="N28" s="67">
        <v>2</v>
      </c>
      <c r="O28" s="67">
        <v>4</v>
      </c>
      <c r="P28" s="75">
        <v>0.2</v>
      </c>
      <c r="Q28" s="72">
        <v>334.51</v>
      </c>
      <c r="R28" s="72"/>
      <c r="S28" s="67"/>
      <c r="T28" s="72">
        <v>334.51</v>
      </c>
      <c r="U28" s="67">
        <v>132</v>
      </c>
      <c r="V28" s="67">
        <v>0</v>
      </c>
      <c r="W28" s="67">
        <f>PRODUCT(T28,V28)</f>
        <v>0</v>
      </c>
    </row>
    <row r="29" spans="1:23" x14ac:dyDescent="0.25">
      <c r="A29" s="71">
        <v>703773</v>
      </c>
      <c r="B29" s="72">
        <v>61002764</v>
      </c>
      <c r="C29" s="71">
        <v>7891024132470</v>
      </c>
      <c r="D29" s="73"/>
      <c r="E29" s="74" t="s">
        <v>48</v>
      </c>
      <c r="F29" s="72" t="s">
        <v>108</v>
      </c>
      <c r="G29" s="72" t="s">
        <v>71</v>
      </c>
      <c r="H29" s="72" t="s">
        <v>73</v>
      </c>
      <c r="I29" s="72">
        <v>48</v>
      </c>
      <c r="J29" s="72">
        <v>1</v>
      </c>
      <c r="K29" s="67" t="s">
        <v>109</v>
      </c>
      <c r="L29" s="67" t="s">
        <v>110</v>
      </c>
      <c r="M29" s="67">
        <v>16</v>
      </c>
      <c r="N29" s="67" t="s">
        <v>111</v>
      </c>
      <c r="O29" s="67" t="s">
        <v>112</v>
      </c>
      <c r="P29" s="75">
        <v>0.2</v>
      </c>
      <c r="Q29" s="72">
        <v>179.86</v>
      </c>
      <c r="R29" s="72"/>
      <c r="S29" s="67"/>
      <c r="T29" s="72">
        <v>179.86</v>
      </c>
      <c r="U29" s="67">
        <v>55</v>
      </c>
      <c r="V29" s="67">
        <v>0</v>
      </c>
      <c r="W29" s="67">
        <f>PRODUCT(T29,V29)</f>
        <v>0</v>
      </c>
    </row>
    <row r="30" spans="1:23" x14ac:dyDescent="0.25">
      <c r="A30" s="71">
        <v>703775</v>
      </c>
      <c r="B30" s="72" t="s">
        <v>113</v>
      </c>
      <c r="C30" s="71">
        <v>7891024132494</v>
      </c>
      <c r="D30" s="73"/>
      <c r="E30" s="74" t="s">
        <v>48</v>
      </c>
      <c r="F30" s="72" t="s">
        <v>114</v>
      </c>
      <c r="G30" s="72" t="s">
        <v>71</v>
      </c>
      <c r="H30" s="72" t="s">
        <v>73</v>
      </c>
      <c r="I30" s="72">
        <v>48</v>
      </c>
      <c r="J30" s="72">
        <v>1</v>
      </c>
      <c r="K30" s="67" t="s">
        <v>115</v>
      </c>
      <c r="L30" s="67" t="s">
        <v>116</v>
      </c>
      <c r="M30" s="67" t="s">
        <v>117</v>
      </c>
      <c r="N30" s="67">
        <v>20</v>
      </c>
      <c r="O30" s="67" t="s">
        <v>117</v>
      </c>
      <c r="P30" s="75">
        <v>0.2</v>
      </c>
      <c r="Q30" s="72">
        <v>179.86</v>
      </c>
      <c r="R30" s="72"/>
      <c r="S30" s="67"/>
      <c r="T30" s="72">
        <v>179.86</v>
      </c>
      <c r="U30" s="67">
        <v>266</v>
      </c>
      <c r="V30" s="67">
        <v>0</v>
      </c>
      <c r="W30" s="67">
        <f>PRODUCT(T30,V30)</f>
        <v>0</v>
      </c>
    </row>
    <row r="31" spans="1:23" x14ac:dyDescent="0.25">
      <c r="A31" s="71">
        <v>714547</v>
      </c>
      <c r="B31" s="72">
        <v>61033904</v>
      </c>
      <c r="C31" s="71">
        <v>8850006304730</v>
      </c>
      <c r="D31" s="73"/>
      <c r="E31" s="74" t="s">
        <v>48</v>
      </c>
      <c r="F31" s="72" t="s">
        <v>118</v>
      </c>
      <c r="G31" s="72" t="s">
        <v>71</v>
      </c>
      <c r="H31" s="72" t="s">
        <v>85</v>
      </c>
      <c r="I31" s="72">
        <v>12</v>
      </c>
      <c r="J31" s="72">
        <v>1</v>
      </c>
      <c r="K31" s="67" t="s">
        <v>119</v>
      </c>
      <c r="L31" s="67" t="s">
        <v>120</v>
      </c>
      <c r="M31" s="67" t="s">
        <v>121</v>
      </c>
      <c r="N31" s="67">
        <v>22</v>
      </c>
      <c r="O31" s="67">
        <v>5</v>
      </c>
      <c r="P31" s="75">
        <v>0.2</v>
      </c>
      <c r="Q31" s="72">
        <v>342.92</v>
      </c>
      <c r="R31" s="72"/>
      <c r="S31" s="67"/>
      <c r="T31" s="72">
        <v>342.92</v>
      </c>
      <c r="U31" s="67">
        <v>99</v>
      </c>
      <c r="V31" s="67">
        <v>0</v>
      </c>
      <c r="W31" s="67">
        <f>PRODUCT(T31,V31)</f>
        <v>0</v>
      </c>
    </row>
    <row r="32" spans="1:23" x14ac:dyDescent="0.25">
      <c r="A32" s="71">
        <v>702036</v>
      </c>
      <c r="B32" s="72" t="s">
        <v>122</v>
      </c>
      <c r="C32" s="71">
        <v>4606144002113</v>
      </c>
      <c r="D32" s="73"/>
      <c r="E32" s="74" t="s">
        <v>48</v>
      </c>
      <c r="F32" s="72" t="s">
        <v>123</v>
      </c>
      <c r="G32" s="72" t="s">
        <v>71</v>
      </c>
      <c r="H32" s="72" t="s">
        <v>82</v>
      </c>
      <c r="I32" s="72">
        <v>48</v>
      </c>
      <c r="J32" s="72">
        <v>1</v>
      </c>
      <c r="K32" s="67" t="s">
        <v>124</v>
      </c>
      <c r="L32" s="67">
        <v>216</v>
      </c>
      <c r="M32" s="67">
        <v>6</v>
      </c>
      <c r="N32" s="67">
        <v>12</v>
      </c>
      <c r="O32" s="67">
        <v>3</v>
      </c>
      <c r="P32" s="75">
        <v>0.2</v>
      </c>
      <c r="Q32" s="72">
        <v>189.34</v>
      </c>
      <c r="R32" s="72"/>
      <c r="S32" s="67"/>
      <c r="T32" s="72">
        <v>189.34</v>
      </c>
      <c r="U32" s="67">
        <v>39</v>
      </c>
      <c r="V32" s="67">
        <v>0</v>
      </c>
      <c r="W32" s="67">
        <f>PRODUCT(T32,V32)</f>
        <v>0</v>
      </c>
    </row>
    <row r="33" spans="1:23" x14ac:dyDescent="0.25">
      <c r="A33" s="71">
        <v>716520</v>
      </c>
      <c r="B33" s="72" t="s">
        <v>125</v>
      </c>
      <c r="C33" s="71">
        <v>4606144007880</v>
      </c>
      <c r="D33" s="73"/>
      <c r="E33" s="74" t="s">
        <v>48</v>
      </c>
      <c r="F33" s="72" t="s">
        <v>126</v>
      </c>
      <c r="G33" s="72" t="s">
        <v>71</v>
      </c>
      <c r="H33" s="72" t="s">
        <v>82</v>
      </c>
      <c r="I33" s="72">
        <v>24</v>
      </c>
      <c r="J33" s="72">
        <v>1</v>
      </c>
      <c r="K33" s="67" t="s">
        <v>127</v>
      </c>
      <c r="L33" s="67" t="s">
        <v>128</v>
      </c>
      <c r="M33" s="67" t="s">
        <v>129</v>
      </c>
      <c r="N33" s="67">
        <v>23</v>
      </c>
      <c r="O33" s="67" t="s">
        <v>130</v>
      </c>
      <c r="P33" s="75">
        <v>0.2</v>
      </c>
      <c r="Q33" s="72">
        <v>235.46</v>
      </c>
      <c r="R33" s="72"/>
      <c r="S33" s="67"/>
      <c r="T33" s="72">
        <v>235.46</v>
      </c>
      <c r="U33" s="67">
        <v>7</v>
      </c>
      <c r="V33" s="67">
        <v>0</v>
      </c>
      <c r="W33" s="67">
        <f>PRODUCT(T33,V33)</f>
        <v>0</v>
      </c>
    </row>
    <row r="34" spans="1:23" x14ac:dyDescent="0.25">
      <c r="A34" s="71">
        <v>717912</v>
      </c>
      <c r="B34" s="72" t="s">
        <v>131</v>
      </c>
      <c r="C34" s="71">
        <v>6910021100099</v>
      </c>
      <c r="D34" s="73"/>
      <c r="E34" s="74" t="s">
        <v>48</v>
      </c>
      <c r="F34" s="72" t="s">
        <v>132</v>
      </c>
      <c r="G34" s="72" t="s">
        <v>71</v>
      </c>
      <c r="H34" s="72" t="s">
        <v>73</v>
      </c>
      <c r="I34" s="72">
        <v>72</v>
      </c>
      <c r="J34" s="72">
        <v>1</v>
      </c>
      <c r="K34" s="67" t="s">
        <v>107</v>
      </c>
      <c r="L34" s="67">
        <v>276</v>
      </c>
      <c r="M34" s="67">
        <v>6</v>
      </c>
      <c r="N34" s="67">
        <v>23</v>
      </c>
      <c r="O34" s="67">
        <v>2</v>
      </c>
      <c r="P34" s="75">
        <v>0.2</v>
      </c>
      <c r="Q34" s="72">
        <v>344.6</v>
      </c>
      <c r="R34" s="72"/>
      <c r="S34" s="67"/>
      <c r="T34" s="72">
        <v>344.6</v>
      </c>
      <c r="U34" s="67">
        <v>82</v>
      </c>
      <c r="V34" s="67">
        <v>0</v>
      </c>
      <c r="W34" s="67">
        <f>PRODUCT(T34,V34)</f>
        <v>0</v>
      </c>
    </row>
    <row r="35" spans="1:23" x14ac:dyDescent="0.25">
      <c r="A35" s="71">
        <v>706745</v>
      </c>
      <c r="B35" s="72" t="s">
        <v>133</v>
      </c>
      <c r="C35" s="71">
        <v>6920354806926</v>
      </c>
      <c r="D35" s="73" t="s">
        <v>88</v>
      </c>
      <c r="E35" s="74" t="s">
        <v>48</v>
      </c>
      <c r="F35" s="72" t="s">
        <v>134</v>
      </c>
      <c r="G35" s="72" t="s">
        <v>71</v>
      </c>
      <c r="H35" s="72" t="s">
        <v>73</v>
      </c>
      <c r="I35" s="72">
        <v>48</v>
      </c>
      <c r="J35" s="72">
        <v>1</v>
      </c>
      <c r="K35" s="67" t="s">
        <v>135</v>
      </c>
      <c r="L35" s="67" t="s">
        <v>136</v>
      </c>
      <c r="M35" s="67">
        <v>6</v>
      </c>
      <c r="N35" s="67" t="s">
        <v>137</v>
      </c>
      <c r="O35" s="67" t="s">
        <v>111</v>
      </c>
      <c r="P35" s="75">
        <v>0.2</v>
      </c>
      <c r="Q35" s="72">
        <v>155.77000000000001</v>
      </c>
      <c r="R35" s="72"/>
      <c r="S35" s="67"/>
      <c r="T35" s="72">
        <v>155.77000000000001</v>
      </c>
      <c r="U35" s="67">
        <v>269</v>
      </c>
      <c r="V35" s="67">
        <v>0</v>
      </c>
      <c r="W35" s="67">
        <f>PRODUCT(T35,V35)</f>
        <v>0</v>
      </c>
    </row>
    <row r="36" spans="1:23" x14ac:dyDescent="0.25">
      <c r="A36" s="71">
        <v>721524</v>
      </c>
      <c r="B36" s="72" t="s">
        <v>138</v>
      </c>
      <c r="C36" s="71">
        <v>6910021100228</v>
      </c>
      <c r="D36" s="73"/>
      <c r="E36" s="74" t="s">
        <v>48</v>
      </c>
      <c r="F36" s="72" t="s">
        <v>139</v>
      </c>
      <c r="G36" s="72" t="s">
        <v>71</v>
      </c>
      <c r="H36" s="72" t="s">
        <v>73</v>
      </c>
      <c r="I36" s="72">
        <v>72</v>
      </c>
      <c r="J36" s="72">
        <v>1</v>
      </c>
      <c r="K36" s="67" t="s">
        <v>140</v>
      </c>
      <c r="L36" s="67" t="s">
        <v>141</v>
      </c>
      <c r="M36" s="67" t="s">
        <v>62</v>
      </c>
      <c r="N36" s="67">
        <v>23</v>
      </c>
      <c r="O36" s="67">
        <v>2</v>
      </c>
      <c r="P36" s="75">
        <v>0.2</v>
      </c>
      <c r="Q36" s="72">
        <v>368.13</v>
      </c>
      <c r="R36" s="72"/>
      <c r="S36" s="67"/>
      <c r="T36" s="72">
        <v>368.13</v>
      </c>
      <c r="U36" s="67">
        <v>110</v>
      </c>
      <c r="V36" s="67">
        <v>0</v>
      </c>
      <c r="W36" s="67">
        <f>PRODUCT(T36,V36)</f>
        <v>0</v>
      </c>
    </row>
    <row r="37" spans="1:23" x14ac:dyDescent="0.25">
      <c r="A37" s="71">
        <v>41254</v>
      </c>
      <c r="B37" s="72">
        <v>61028819</v>
      </c>
      <c r="C37" s="71">
        <v>5900273132154</v>
      </c>
      <c r="D37" s="73" t="s">
        <v>88</v>
      </c>
      <c r="E37" s="74" t="s">
        <v>48</v>
      </c>
      <c r="F37" s="72" t="s">
        <v>142</v>
      </c>
      <c r="G37" s="72" t="s">
        <v>71</v>
      </c>
      <c r="H37" s="72" t="s">
        <v>73</v>
      </c>
      <c r="I37" s="72">
        <v>48</v>
      </c>
      <c r="J37" s="72">
        <v>1</v>
      </c>
      <c r="K37" s="67" t="s">
        <v>143</v>
      </c>
      <c r="L37" s="76">
        <v>444672</v>
      </c>
      <c r="M37" s="67" t="s">
        <v>93</v>
      </c>
      <c r="N37" s="67" t="s">
        <v>94</v>
      </c>
      <c r="O37" s="67" t="s">
        <v>93</v>
      </c>
      <c r="P37" s="75">
        <v>0.2</v>
      </c>
      <c r="Q37" s="72">
        <v>206.25</v>
      </c>
      <c r="R37" s="72"/>
      <c r="S37" s="67"/>
      <c r="T37" s="72">
        <v>206.25</v>
      </c>
      <c r="U37" s="67">
        <v>266</v>
      </c>
      <c r="V37" s="67">
        <v>0</v>
      </c>
      <c r="W37" s="67">
        <f>PRODUCT(T37,V37)</f>
        <v>0</v>
      </c>
    </row>
    <row r="38" spans="1:23" x14ac:dyDescent="0.25">
      <c r="A38" s="71">
        <v>41255</v>
      </c>
      <c r="B38" s="72">
        <v>61028824</v>
      </c>
      <c r="C38" s="71">
        <v>5900273133151</v>
      </c>
      <c r="D38" s="73"/>
      <c r="E38" s="74" t="s">
        <v>48</v>
      </c>
      <c r="F38" s="72" t="s">
        <v>144</v>
      </c>
      <c r="G38" s="72" t="s">
        <v>71</v>
      </c>
      <c r="H38" s="72" t="s">
        <v>73</v>
      </c>
      <c r="I38" s="72">
        <v>48</v>
      </c>
      <c r="J38" s="72">
        <v>1</v>
      </c>
      <c r="K38" s="67" t="s">
        <v>143</v>
      </c>
      <c r="L38" s="76">
        <v>444672</v>
      </c>
      <c r="M38" s="67" t="s">
        <v>93</v>
      </c>
      <c r="N38" s="67" t="s">
        <v>94</v>
      </c>
      <c r="O38" s="67" t="s">
        <v>93</v>
      </c>
      <c r="P38" s="75">
        <v>0.2</v>
      </c>
      <c r="Q38" s="72">
        <v>206.25</v>
      </c>
      <c r="R38" s="72"/>
      <c r="S38" s="67"/>
      <c r="T38" s="72">
        <v>206.25</v>
      </c>
      <c r="U38" s="67">
        <v>40</v>
      </c>
      <c r="V38" s="67">
        <v>0</v>
      </c>
      <c r="W38" s="67">
        <f>PRODUCT(T38,V38)</f>
        <v>0</v>
      </c>
    </row>
    <row r="39" spans="1:23" x14ac:dyDescent="0.25">
      <c r="A39" s="71">
        <v>40932</v>
      </c>
      <c r="B39" s="72" t="s">
        <v>145</v>
      </c>
      <c r="C39" s="71">
        <v>7891024149102</v>
      </c>
      <c r="D39" s="73"/>
      <c r="E39" s="74" t="s">
        <v>48</v>
      </c>
      <c r="F39" s="72" t="s">
        <v>146</v>
      </c>
      <c r="G39" s="72" t="s">
        <v>71</v>
      </c>
      <c r="H39" s="72" t="s">
        <v>73</v>
      </c>
      <c r="I39" s="72">
        <v>48</v>
      </c>
      <c r="J39" s="72">
        <v>1</v>
      </c>
      <c r="K39" s="67" t="s">
        <v>109</v>
      </c>
      <c r="L39" s="67" t="s">
        <v>110</v>
      </c>
      <c r="M39" s="67">
        <v>16</v>
      </c>
      <c r="N39" s="67" t="s">
        <v>111</v>
      </c>
      <c r="O39" s="67" t="s">
        <v>112</v>
      </c>
      <c r="P39" s="75">
        <v>0.2</v>
      </c>
      <c r="Q39" s="72">
        <v>179.86</v>
      </c>
      <c r="R39" s="72"/>
      <c r="S39" s="67"/>
      <c r="T39" s="72">
        <v>179.86</v>
      </c>
      <c r="U39" s="67">
        <v>141</v>
      </c>
      <c r="V39" s="67">
        <v>0</v>
      </c>
      <c r="W39" s="67">
        <f>PRODUCT(T39,V39)</f>
        <v>0</v>
      </c>
    </row>
    <row r="40" spans="1:23" x14ac:dyDescent="0.25">
      <c r="A40" s="71">
        <v>41194</v>
      </c>
      <c r="B40" s="72" t="s">
        <v>147</v>
      </c>
      <c r="C40" s="71">
        <v>7891024149027</v>
      </c>
      <c r="D40" s="73"/>
      <c r="E40" s="74" t="s">
        <v>48</v>
      </c>
      <c r="F40" s="72" t="s">
        <v>148</v>
      </c>
      <c r="G40" s="72" t="s">
        <v>71</v>
      </c>
      <c r="H40" s="72" t="s">
        <v>73</v>
      </c>
      <c r="I40" s="72">
        <v>48</v>
      </c>
      <c r="J40" s="72">
        <v>1</v>
      </c>
      <c r="K40" s="67" t="s">
        <v>109</v>
      </c>
      <c r="L40" s="76">
        <v>321678</v>
      </c>
      <c r="M40" s="67" t="s">
        <v>149</v>
      </c>
      <c r="N40" s="67" t="s">
        <v>137</v>
      </c>
      <c r="O40" s="67" t="s">
        <v>111</v>
      </c>
      <c r="P40" s="75">
        <v>0.2</v>
      </c>
      <c r="Q40" s="72">
        <v>179.86</v>
      </c>
      <c r="R40" s="72"/>
      <c r="S40" s="67"/>
      <c r="T40" s="72">
        <v>179.86</v>
      </c>
      <c r="U40" s="67">
        <v>42</v>
      </c>
      <c r="V40" s="67">
        <v>0</v>
      </c>
      <c r="W40" s="67">
        <f>PRODUCT(T40,V40)</f>
        <v>0</v>
      </c>
    </row>
    <row r="41" spans="1:23" x14ac:dyDescent="0.25">
      <c r="A41" s="71">
        <v>41067</v>
      </c>
      <c r="B41" s="72" t="s">
        <v>150</v>
      </c>
      <c r="C41" s="71">
        <v>7891024137840</v>
      </c>
      <c r="D41" s="73"/>
      <c r="E41" s="74" t="s">
        <v>48</v>
      </c>
      <c r="F41" s="72" t="s">
        <v>151</v>
      </c>
      <c r="G41" s="72" t="s">
        <v>71</v>
      </c>
      <c r="H41" s="72" t="s">
        <v>73</v>
      </c>
      <c r="I41" s="72">
        <v>48</v>
      </c>
      <c r="J41" s="72">
        <v>1</v>
      </c>
      <c r="K41" s="67" t="s">
        <v>152</v>
      </c>
      <c r="L41" s="67" t="s">
        <v>153</v>
      </c>
      <c r="M41" s="67" t="s">
        <v>154</v>
      </c>
      <c r="N41" s="67" t="s">
        <v>155</v>
      </c>
      <c r="O41" s="67" t="s">
        <v>156</v>
      </c>
      <c r="P41" s="75">
        <v>0.2</v>
      </c>
      <c r="Q41" s="72">
        <v>179.86</v>
      </c>
      <c r="R41" s="72"/>
      <c r="S41" s="67"/>
      <c r="T41" s="72">
        <v>179.86</v>
      </c>
      <c r="U41" s="67">
        <v>160</v>
      </c>
      <c r="V41" s="67">
        <v>0</v>
      </c>
      <c r="W41" s="67">
        <f>PRODUCT(T41,V41)</f>
        <v>0</v>
      </c>
    </row>
    <row r="42" spans="1:23" x14ac:dyDescent="0.25">
      <c r="A42" s="71">
        <v>40241</v>
      </c>
      <c r="B42" s="72">
        <v>61031422</v>
      </c>
      <c r="C42" s="71">
        <v>7891024128992</v>
      </c>
      <c r="D42" s="73" t="s">
        <v>88</v>
      </c>
      <c r="E42" s="74" t="s">
        <v>48</v>
      </c>
      <c r="F42" s="72" t="s">
        <v>157</v>
      </c>
      <c r="G42" s="72" t="s">
        <v>71</v>
      </c>
      <c r="H42" s="72" t="s">
        <v>73</v>
      </c>
      <c r="I42" s="72">
        <v>48</v>
      </c>
      <c r="J42" s="72">
        <v>1</v>
      </c>
      <c r="K42" s="67" t="s">
        <v>109</v>
      </c>
      <c r="L42" s="67" t="s">
        <v>153</v>
      </c>
      <c r="M42" s="67" t="s">
        <v>154</v>
      </c>
      <c r="N42" s="67" t="s">
        <v>155</v>
      </c>
      <c r="O42" s="67" t="s">
        <v>156</v>
      </c>
      <c r="P42" s="75">
        <v>0.2</v>
      </c>
      <c r="Q42" s="72">
        <v>129.19999999999999</v>
      </c>
      <c r="R42" s="72"/>
      <c r="S42" s="67"/>
      <c r="T42" s="72">
        <v>129.19999999999999</v>
      </c>
      <c r="U42" s="67">
        <v>414</v>
      </c>
      <c r="V42" s="67">
        <v>0</v>
      </c>
      <c r="W42" s="67">
        <f>PRODUCT(T42,V42)</f>
        <v>0</v>
      </c>
    </row>
    <row r="43" spans="1:23" x14ac:dyDescent="0.25">
      <c r="A43" s="71">
        <v>40205</v>
      </c>
      <c r="B43" s="72">
        <v>61031421</v>
      </c>
      <c r="C43" s="71">
        <v>7891024128954</v>
      </c>
      <c r="D43" s="73" t="s">
        <v>88</v>
      </c>
      <c r="E43" s="74" t="s">
        <v>48</v>
      </c>
      <c r="F43" s="72" t="s">
        <v>158</v>
      </c>
      <c r="G43" s="72" t="s">
        <v>71</v>
      </c>
      <c r="H43" s="72" t="s">
        <v>73</v>
      </c>
      <c r="I43" s="72">
        <v>72</v>
      </c>
      <c r="J43" s="72">
        <v>1</v>
      </c>
      <c r="K43" s="67" t="s">
        <v>159</v>
      </c>
      <c r="L43" s="67" t="s">
        <v>160</v>
      </c>
      <c r="M43" s="67" t="s">
        <v>161</v>
      </c>
      <c r="N43" s="67">
        <v>28</v>
      </c>
      <c r="O43" s="67">
        <v>6</v>
      </c>
      <c r="P43" s="75">
        <v>0.2</v>
      </c>
      <c r="Q43" s="72">
        <v>105.9</v>
      </c>
      <c r="R43" s="72"/>
      <c r="S43" s="67"/>
      <c r="T43" s="72">
        <v>105.9</v>
      </c>
      <c r="U43" s="67" t="s">
        <v>162</v>
      </c>
      <c r="V43" s="67">
        <v>0</v>
      </c>
      <c r="W43" s="67">
        <f>PRODUCT(T43,V43)</f>
        <v>0</v>
      </c>
    </row>
    <row r="44" spans="1:23" x14ac:dyDescent="0.25">
      <c r="A44" s="71">
        <v>40933</v>
      </c>
      <c r="B44" s="72" t="s">
        <v>163</v>
      </c>
      <c r="C44" s="71">
        <v>7891024149003</v>
      </c>
      <c r="D44" s="73" t="s">
        <v>88</v>
      </c>
      <c r="E44" s="74" t="s">
        <v>48</v>
      </c>
      <c r="F44" s="72" t="s">
        <v>164</v>
      </c>
      <c r="G44" s="72" t="s">
        <v>71</v>
      </c>
      <c r="H44" s="72" t="s">
        <v>73</v>
      </c>
      <c r="I44" s="72">
        <v>72</v>
      </c>
      <c r="J44" s="72">
        <v>1</v>
      </c>
      <c r="K44" s="67" t="s">
        <v>159</v>
      </c>
      <c r="L44" s="76">
        <v>113553</v>
      </c>
      <c r="M44" s="67" t="s">
        <v>154</v>
      </c>
      <c r="N44" s="67" t="s">
        <v>111</v>
      </c>
      <c r="O44" s="67" t="s">
        <v>112</v>
      </c>
      <c r="P44" s="75">
        <v>0.2</v>
      </c>
      <c r="Q44" s="72">
        <v>105.9</v>
      </c>
      <c r="R44" s="72"/>
      <c r="S44" s="67"/>
      <c r="T44" s="72">
        <v>105.9</v>
      </c>
      <c r="U44" s="67" t="s">
        <v>165</v>
      </c>
      <c r="V44" s="67">
        <v>0</v>
      </c>
      <c r="W44" s="67">
        <f>PRODUCT(T44,V44)</f>
        <v>0</v>
      </c>
    </row>
    <row r="45" spans="1:23" x14ac:dyDescent="0.25">
      <c r="A45" s="71">
        <v>40659</v>
      </c>
      <c r="B45" s="72" t="s">
        <v>166</v>
      </c>
      <c r="C45" s="71">
        <v>5900273001566</v>
      </c>
      <c r="D45" s="73"/>
      <c r="E45" s="74" t="s">
        <v>48</v>
      </c>
      <c r="F45" s="72" t="s">
        <v>167</v>
      </c>
      <c r="G45" s="72" t="s">
        <v>71</v>
      </c>
      <c r="H45" s="72" t="s">
        <v>82</v>
      </c>
      <c r="I45" s="72">
        <v>72</v>
      </c>
      <c r="J45" s="72">
        <v>1</v>
      </c>
      <c r="K45" s="67" t="s">
        <v>83</v>
      </c>
      <c r="L45" s="67">
        <v>224</v>
      </c>
      <c r="M45" s="67">
        <v>4</v>
      </c>
      <c r="N45" s="67">
        <v>28</v>
      </c>
      <c r="O45" s="67">
        <v>2</v>
      </c>
      <c r="P45" s="75">
        <v>0.2</v>
      </c>
      <c r="Q45" s="72">
        <v>78.489999999999995</v>
      </c>
      <c r="R45" s="72"/>
      <c r="S45" s="67"/>
      <c r="T45" s="72">
        <v>78.489999999999995</v>
      </c>
      <c r="U45" s="67">
        <v>18</v>
      </c>
      <c r="V45" s="67">
        <v>0</v>
      </c>
      <c r="W45" s="67">
        <f>PRODUCT(T45,V45)</f>
        <v>0</v>
      </c>
    </row>
    <row r="46" spans="1:23" x14ac:dyDescent="0.25">
      <c r="A46" s="71">
        <v>40851</v>
      </c>
      <c r="B46" s="72" t="s">
        <v>168</v>
      </c>
      <c r="C46" s="71">
        <v>5900273113269</v>
      </c>
      <c r="D46" s="73"/>
      <c r="E46" s="74" t="s">
        <v>48</v>
      </c>
      <c r="F46" s="72" t="s">
        <v>169</v>
      </c>
      <c r="G46" s="72" t="s">
        <v>71</v>
      </c>
      <c r="H46" s="72" t="s">
        <v>73</v>
      </c>
      <c r="I46" s="72">
        <v>72</v>
      </c>
      <c r="J46" s="72">
        <v>1</v>
      </c>
      <c r="K46" s="67" t="s">
        <v>83</v>
      </c>
      <c r="L46" s="76">
        <v>507122</v>
      </c>
      <c r="M46" s="67" t="s">
        <v>170</v>
      </c>
      <c r="N46" s="67" t="s">
        <v>171</v>
      </c>
      <c r="O46" s="67" t="s">
        <v>111</v>
      </c>
      <c r="P46" s="75">
        <v>0.2</v>
      </c>
      <c r="Q46" s="72">
        <v>111.98</v>
      </c>
      <c r="R46" s="72"/>
      <c r="S46" s="67"/>
      <c r="T46" s="72">
        <v>111.98</v>
      </c>
      <c r="U46" s="67">
        <v>128</v>
      </c>
      <c r="V46" s="67">
        <v>0</v>
      </c>
      <c r="W46" s="67">
        <f>PRODUCT(T46,V46)</f>
        <v>0</v>
      </c>
    </row>
    <row r="47" spans="1:23" x14ac:dyDescent="0.25">
      <c r="A47" s="71">
        <v>40850</v>
      </c>
      <c r="B47" s="72" t="s">
        <v>172</v>
      </c>
      <c r="C47" s="71">
        <v>5900273113252</v>
      </c>
      <c r="D47" s="73"/>
      <c r="E47" s="74" t="s">
        <v>48</v>
      </c>
      <c r="F47" s="72" t="s">
        <v>173</v>
      </c>
      <c r="G47" s="72" t="s">
        <v>71</v>
      </c>
      <c r="H47" s="72" t="s">
        <v>73</v>
      </c>
      <c r="I47" s="72">
        <v>72</v>
      </c>
      <c r="J47" s="72">
        <v>1</v>
      </c>
      <c r="K47" s="67" t="s">
        <v>83</v>
      </c>
      <c r="L47" s="67" t="s">
        <v>174</v>
      </c>
      <c r="M47" s="67" t="s">
        <v>175</v>
      </c>
      <c r="N47" s="67" t="s">
        <v>130</v>
      </c>
      <c r="O47" s="67">
        <v>5</v>
      </c>
      <c r="P47" s="75">
        <v>0.2</v>
      </c>
      <c r="Q47" s="72">
        <v>111.98</v>
      </c>
      <c r="R47" s="72"/>
      <c r="S47" s="67"/>
      <c r="T47" s="72">
        <v>111.98</v>
      </c>
      <c r="U47" s="67">
        <v>70</v>
      </c>
      <c r="V47" s="67">
        <v>0</v>
      </c>
      <c r="W47" s="67">
        <f>PRODUCT(T47,V47)</f>
        <v>0</v>
      </c>
    </row>
    <row r="48" spans="1:23" x14ac:dyDescent="0.25">
      <c r="A48" s="71">
        <v>40047</v>
      </c>
      <c r="B48" s="72" t="s">
        <v>176</v>
      </c>
      <c r="C48" s="71">
        <v>8850006330449</v>
      </c>
      <c r="D48" s="73"/>
      <c r="E48" s="74" t="s">
        <v>48</v>
      </c>
      <c r="F48" s="72" t="s">
        <v>177</v>
      </c>
      <c r="G48" s="72" t="s">
        <v>71</v>
      </c>
      <c r="H48" s="72" t="s">
        <v>82</v>
      </c>
      <c r="I48" s="72">
        <v>72</v>
      </c>
      <c r="J48" s="72">
        <v>1</v>
      </c>
      <c r="K48" s="67" t="s">
        <v>83</v>
      </c>
      <c r="L48" s="67" t="s">
        <v>178</v>
      </c>
      <c r="M48" s="67">
        <v>11</v>
      </c>
      <c r="N48" s="67">
        <v>22</v>
      </c>
      <c r="O48" s="67" t="s">
        <v>179</v>
      </c>
      <c r="P48" s="75">
        <v>0.2</v>
      </c>
      <c r="Q48" s="72">
        <v>71.239999999999995</v>
      </c>
      <c r="R48" s="72"/>
      <c r="S48" s="67"/>
      <c r="T48" s="72">
        <v>71.239999999999995</v>
      </c>
      <c r="U48" s="67">
        <v>107</v>
      </c>
      <c r="V48" s="67">
        <v>0</v>
      </c>
      <c r="W48" s="67">
        <f>PRODUCT(T48,V48)</f>
        <v>0</v>
      </c>
    </row>
    <row r="49" spans="1:23" x14ac:dyDescent="0.25">
      <c r="A49" s="71">
        <v>40522</v>
      </c>
      <c r="B49" s="72" t="s">
        <v>180</v>
      </c>
      <c r="C49" s="71">
        <v>4011200255905</v>
      </c>
      <c r="D49" s="73"/>
      <c r="E49" s="74" t="s">
        <v>48</v>
      </c>
      <c r="F49" s="72" t="s">
        <v>181</v>
      </c>
      <c r="G49" s="72" t="s">
        <v>71</v>
      </c>
      <c r="H49" s="72" t="s">
        <v>82</v>
      </c>
      <c r="I49" s="72">
        <v>72</v>
      </c>
      <c r="J49" s="72">
        <v>1</v>
      </c>
      <c r="K49" s="67" t="s">
        <v>83</v>
      </c>
      <c r="L49" s="76">
        <v>507122</v>
      </c>
      <c r="M49" s="67" t="s">
        <v>170</v>
      </c>
      <c r="N49" s="67" t="s">
        <v>171</v>
      </c>
      <c r="O49" s="67" t="s">
        <v>111</v>
      </c>
      <c r="P49" s="75">
        <v>0.2</v>
      </c>
      <c r="Q49" s="72">
        <v>111.98</v>
      </c>
      <c r="R49" s="72"/>
      <c r="S49" s="67"/>
      <c r="T49" s="72">
        <v>111.98</v>
      </c>
      <c r="U49" s="67">
        <v>68</v>
      </c>
      <c r="V49" s="67">
        <v>0</v>
      </c>
      <c r="W49" s="67">
        <f>PRODUCT(T49,V49)</f>
        <v>0</v>
      </c>
    </row>
    <row r="50" spans="1:23" x14ac:dyDescent="0.25">
      <c r="A50" s="71">
        <v>41106</v>
      </c>
      <c r="B50" s="72" t="s">
        <v>182</v>
      </c>
      <c r="C50" s="71">
        <v>7610196003544</v>
      </c>
      <c r="D50" s="73"/>
      <c r="E50" s="74" t="s">
        <v>48</v>
      </c>
      <c r="F50" s="72" t="s">
        <v>183</v>
      </c>
      <c r="G50" s="72" t="s">
        <v>71</v>
      </c>
      <c r="H50" s="72" t="s">
        <v>82</v>
      </c>
      <c r="I50" s="72">
        <v>72</v>
      </c>
      <c r="J50" s="72">
        <v>1</v>
      </c>
      <c r="K50" s="67" t="s">
        <v>184</v>
      </c>
      <c r="L50" s="67" t="s">
        <v>185</v>
      </c>
      <c r="M50" s="67" t="s">
        <v>186</v>
      </c>
      <c r="N50" s="67" t="s">
        <v>187</v>
      </c>
      <c r="O50" s="67" t="s">
        <v>188</v>
      </c>
      <c r="P50" s="75">
        <v>0.2</v>
      </c>
      <c r="Q50" s="72">
        <v>94.67</v>
      </c>
      <c r="R50" s="72"/>
      <c r="S50" s="67"/>
      <c r="T50" s="72">
        <v>94.67</v>
      </c>
      <c r="U50" s="67" t="s">
        <v>189</v>
      </c>
      <c r="V50" s="67">
        <v>0</v>
      </c>
      <c r="W50" s="67">
        <f>PRODUCT(T50,V50)</f>
        <v>0</v>
      </c>
    </row>
    <row r="51" spans="1:23" x14ac:dyDescent="0.25">
      <c r="A51" s="71">
        <v>715660</v>
      </c>
      <c r="B51" s="72" t="s">
        <v>190</v>
      </c>
      <c r="C51" s="71">
        <v>4606144007552</v>
      </c>
      <c r="D51" s="73"/>
      <c r="E51" s="74" t="s">
        <v>48</v>
      </c>
      <c r="F51" s="72" t="s">
        <v>191</v>
      </c>
      <c r="G51" s="72" t="s">
        <v>71</v>
      </c>
      <c r="H51" s="72" t="s">
        <v>73</v>
      </c>
      <c r="I51" s="72">
        <v>72</v>
      </c>
      <c r="J51" s="72">
        <v>1</v>
      </c>
      <c r="K51" s="67" t="s">
        <v>107</v>
      </c>
      <c r="L51" s="67">
        <v>184</v>
      </c>
      <c r="M51" s="67">
        <v>23</v>
      </c>
      <c r="N51" s="67">
        <v>2</v>
      </c>
      <c r="O51" s="67">
        <v>4</v>
      </c>
      <c r="P51" s="75">
        <v>0.2</v>
      </c>
      <c r="Q51" s="72">
        <v>214.07</v>
      </c>
      <c r="R51" s="72"/>
      <c r="S51" s="67"/>
      <c r="T51" s="72">
        <v>214.07</v>
      </c>
      <c r="U51" s="67">
        <v>192</v>
      </c>
      <c r="V51" s="67">
        <v>0</v>
      </c>
      <c r="W51" s="67">
        <f>PRODUCT(T51,V51)</f>
        <v>0</v>
      </c>
    </row>
    <row r="52" spans="1:23" x14ac:dyDescent="0.25">
      <c r="A52" s="71">
        <v>715101</v>
      </c>
      <c r="B52" s="72" t="s">
        <v>192</v>
      </c>
      <c r="C52" s="71">
        <v>4606144007347</v>
      </c>
      <c r="D52" s="73" t="s">
        <v>88</v>
      </c>
      <c r="E52" s="74" t="s">
        <v>48</v>
      </c>
      <c r="F52" s="72" t="s">
        <v>193</v>
      </c>
      <c r="G52" s="72" t="s">
        <v>71</v>
      </c>
      <c r="H52" s="72" t="s">
        <v>73</v>
      </c>
      <c r="I52" s="72">
        <v>48</v>
      </c>
      <c r="J52" s="72">
        <v>1</v>
      </c>
      <c r="K52" s="67" t="s">
        <v>184</v>
      </c>
      <c r="L52" s="67">
        <v>322</v>
      </c>
      <c r="M52" s="67">
        <v>7</v>
      </c>
      <c r="N52" s="67">
        <v>23</v>
      </c>
      <c r="O52" s="67">
        <v>2</v>
      </c>
      <c r="P52" s="75">
        <v>0.2</v>
      </c>
      <c r="Q52" s="72">
        <v>368.13</v>
      </c>
      <c r="R52" s="72"/>
      <c r="S52" s="67"/>
      <c r="T52" s="72">
        <v>368.13</v>
      </c>
      <c r="U52" s="67">
        <v>422</v>
      </c>
      <c r="V52" s="67">
        <v>0</v>
      </c>
      <c r="W52" s="67">
        <f>PRODUCT(T52,V52)</f>
        <v>0</v>
      </c>
    </row>
    <row r="53" spans="1:23" x14ac:dyDescent="0.25">
      <c r="A53" s="71">
        <v>726567</v>
      </c>
      <c r="B53" s="72">
        <v>61019651</v>
      </c>
      <c r="C53" s="71">
        <v>6920354816888</v>
      </c>
      <c r="D53" s="73" t="s">
        <v>88</v>
      </c>
      <c r="E53" s="74" t="s">
        <v>48</v>
      </c>
      <c r="F53" s="72" t="s">
        <v>194</v>
      </c>
      <c r="G53" s="72" t="s">
        <v>71</v>
      </c>
      <c r="H53" s="72" t="s">
        <v>73</v>
      </c>
      <c r="I53" s="72">
        <v>48</v>
      </c>
      <c r="J53" s="72">
        <v>1</v>
      </c>
      <c r="K53" s="67" t="s">
        <v>195</v>
      </c>
      <c r="L53" s="67">
        <v>306</v>
      </c>
      <c r="M53" s="67">
        <v>17</v>
      </c>
      <c r="N53" s="67" t="s">
        <v>196</v>
      </c>
      <c r="O53" s="67">
        <v>4</v>
      </c>
      <c r="P53" s="75">
        <v>0.2</v>
      </c>
      <c r="Q53" s="72">
        <v>310.98</v>
      </c>
      <c r="R53" s="72"/>
      <c r="S53" s="67"/>
      <c r="T53" s="72">
        <v>310.98</v>
      </c>
      <c r="U53" s="67">
        <v>976</v>
      </c>
      <c r="V53" s="67">
        <v>0</v>
      </c>
      <c r="W53" s="67">
        <f>PRODUCT(T53,V53)</f>
        <v>0</v>
      </c>
    </row>
    <row r="54" spans="1:23" x14ac:dyDescent="0.25">
      <c r="A54" s="71">
        <v>726568</v>
      </c>
      <c r="B54" s="72">
        <v>61019650</v>
      </c>
      <c r="C54" s="71">
        <v>6920354817021</v>
      </c>
      <c r="D54" s="73" t="s">
        <v>88</v>
      </c>
      <c r="E54" s="74" t="s">
        <v>48</v>
      </c>
      <c r="F54" s="72" t="s">
        <v>197</v>
      </c>
      <c r="G54" s="72" t="s">
        <v>71</v>
      </c>
      <c r="H54" s="72" t="s">
        <v>73</v>
      </c>
      <c r="I54" s="72">
        <v>48</v>
      </c>
      <c r="J54" s="72">
        <v>1</v>
      </c>
      <c r="K54" s="67" t="s">
        <v>195</v>
      </c>
      <c r="L54" s="67">
        <v>306</v>
      </c>
      <c r="M54" s="67">
        <v>17</v>
      </c>
      <c r="N54" s="67" t="s">
        <v>196</v>
      </c>
      <c r="O54" s="67">
        <v>4</v>
      </c>
      <c r="P54" s="75">
        <v>0.2</v>
      </c>
      <c r="Q54" s="72">
        <v>180.84</v>
      </c>
      <c r="R54" s="72"/>
      <c r="S54" s="67"/>
      <c r="T54" s="72">
        <v>180.84</v>
      </c>
      <c r="U54" s="67" t="s">
        <v>198</v>
      </c>
      <c r="V54" s="67">
        <v>0</v>
      </c>
      <c r="W54" s="67">
        <f>PRODUCT(T54,V54)</f>
        <v>0</v>
      </c>
    </row>
    <row r="55" spans="1:23" x14ac:dyDescent="0.25">
      <c r="A55" s="71">
        <v>726569</v>
      </c>
      <c r="B55" s="72">
        <v>61019652</v>
      </c>
      <c r="C55" s="71">
        <v>6920354816871</v>
      </c>
      <c r="D55" s="73"/>
      <c r="E55" s="74" t="s">
        <v>48</v>
      </c>
      <c r="F55" s="72" t="s">
        <v>199</v>
      </c>
      <c r="G55" s="72" t="s">
        <v>71</v>
      </c>
      <c r="H55" s="72" t="s">
        <v>73</v>
      </c>
      <c r="I55" s="72">
        <v>48</v>
      </c>
      <c r="J55" s="72">
        <v>1</v>
      </c>
      <c r="K55" s="67" t="s">
        <v>195</v>
      </c>
      <c r="L55" s="67">
        <v>306</v>
      </c>
      <c r="M55" s="67">
        <v>17</v>
      </c>
      <c r="N55" s="67" t="s">
        <v>196</v>
      </c>
      <c r="O55" s="67">
        <v>4</v>
      </c>
      <c r="P55" s="75">
        <v>0.2</v>
      </c>
      <c r="Q55" s="72">
        <v>180.84</v>
      </c>
      <c r="R55" s="72"/>
      <c r="S55" s="67"/>
      <c r="T55" s="72">
        <v>180.84</v>
      </c>
      <c r="U55" s="67">
        <v>422</v>
      </c>
      <c r="V55" s="67">
        <v>0</v>
      </c>
      <c r="W55" s="67">
        <f>PRODUCT(T55,V55)</f>
        <v>0</v>
      </c>
    </row>
    <row r="56" spans="1:23" x14ac:dyDescent="0.25">
      <c r="A56" s="71">
        <v>728878</v>
      </c>
      <c r="B56" s="72">
        <v>61023052</v>
      </c>
      <c r="C56" s="71">
        <v>8718951149922</v>
      </c>
      <c r="D56" s="73" t="s">
        <v>88</v>
      </c>
      <c r="E56" s="74" t="s">
        <v>48</v>
      </c>
      <c r="F56" s="72" t="s">
        <v>200</v>
      </c>
      <c r="G56" s="72" t="s">
        <v>71</v>
      </c>
      <c r="H56" s="72" t="s">
        <v>73</v>
      </c>
      <c r="I56" s="72">
        <v>72</v>
      </c>
      <c r="J56" s="72">
        <v>1</v>
      </c>
      <c r="K56" s="67" t="s">
        <v>140</v>
      </c>
      <c r="L56" s="67">
        <v>92</v>
      </c>
      <c r="M56" s="67">
        <v>23</v>
      </c>
      <c r="N56" s="67">
        <v>1</v>
      </c>
      <c r="O56" s="67">
        <v>4</v>
      </c>
      <c r="P56" s="75">
        <v>0.2</v>
      </c>
      <c r="Q56" s="72">
        <v>94.67</v>
      </c>
      <c r="R56" s="72"/>
      <c r="S56" s="67"/>
      <c r="T56" s="72">
        <v>94.67</v>
      </c>
      <c r="U56" s="67">
        <v>514</v>
      </c>
      <c r="V56" s="67">
        <v>0</v>
      </c>
      <c r="W56" s="67">
        <f>PRODUCT(T56,V56)</f>
        <v>0</v>
      </c>
    </row>
    <row r="57" spans="1:23" x14ac:dyDescent="0.25">
      <c r="A57" s="71">
        <v>737106</v>
      </c>
      <c r="B57" s="72">
        <v>61012198</v>
      </c>
      <c r="C57" s="71">
        <v>6920354825576</v>
      </c>
      <c r="D57" s="73"/>
      <c r="E57" s="74" t="s">
        <v>48</v>
      </c>
      <c r="F57" s="72" t="s">
        <v>201</v>
      </c>
      <c r="G57" s="72" t="s">
        <v>71</v>
      </c>
      <c r="H57" s="72" t="s">
        <v>73</v>
      </c>
      <c r="I57" s="72">
        <v>48</v>
      </c>
      <c r="J57" s="72">
        <v>1</v>
      </c>
      <c r="K57" s="67" t="s">
        <v>202</v>
      </c>
      <c r="L57" s="67" t="s">
        <v>203</v>
      </c>
      <c r="M57" s="67" t="s">
        <v>196</v>
      </c>
      <c r="N57" s="67" t="s">
        <v>204</v>
      </c>
      <c r="O57" s="67" t="s">
        <v>100</v>
      </c>
      <c r="P57" s="75">
        <v>0.2</v>
      </c>
      <c r="Q57" s="72">
        <v>302.57</v>
      </c>
      <c r="R57" s="72"/>
      <c r="S57" s="67"/>
      <c r="T57" s="72">
        <v>302.57</v>
      </c>
      <c r="U57" s="67">
        <v>20</v>
      </c>
      <c r="V57" s="67">
        <v>0</v>
      </c>
      <c r="W57" s="67">
        <f>PRODUCT(T57,V57)</f>
        <v>0</v>
      </c>
    </row>
    <row r="58" spans="1:23" x14ac:dyDescent="0.25">
      <c r="A58" s="71">
        <v>737107</v>
      </c>
      <c r="B58" s="72" t="s">
        <v>205</v>
      </c>
      <c r="C58" s="71">
        <v>6920354825590</v>
      </c>
      <c r="D58" s="73"/>
      <c r="E58" s="74" t="s">
        <v>48</v>
      </c>
      <c r="F58" s="72" t="s">
        <v>206</v>
      </c>
      <c r="G58" s="72" t="s">
        <v>71</v>
      </c>
      <c r="H58" s="72" t="s">
        <v>73</v>
      </c>
      <c r="I58" s="72">
        <v>48</v>
      </c>
      <c r="J58" s="72">
        <v>1</v>
      </c>
      <c r="K58" s="67" t="s">
        <v>159</v>
      </c>
      <c r="L58" s="67">
        <v>200</v>
      </c>
      <c r="M58" s="67">
        <v>10</v>
      </c>
      <c r="N58" s="67">
        <v>5</v>
      </c>
      <c r="O58" s="67">
        <v>4</v>
      </c>
      <c r="P58" s="75">
        <v>0.2</v>
      </c>
      <c r="Q58" s="72">
        <v>302.57</v>
      </c>
      <c r="R58" s="72"/>
      <c r="S58" s="67"/>
      <c r="T58" s="72">
        <v>302.57</v>
      </c>
      <c r="U58" s="67">
        <v>71</v>
      </c>
      <c r="V58" s="67">
        <v>0</v>
      </c>
      <c r="W58" s="67">
        <f>PRODUCT(T58,V58)</f>
        <v>0</v>
      </c>
    </row>
    <row r="59" spans="1:23" x14ac:dyDescent="0.25">
      <c r="A59" s="71">
        <v>737108</v>
      </c>
      <c r="B59" s="72" t="s">
        <v>207</v>
      </c>
      <c r="C59" s="71">
        <v>8718951303447</v>
      </c>
      <c r="D59" s="73"/>
      <c r="E59" s="74" t="s">
        <v>48</v>
      </c>
      <c r="F59" s="72" t="s">
        <v>208</v>
      </c>
      <c r="G59" s="72" t="s">
        <v>71</v>
      </c>
      <c r="H59" s="72" t="s">
        <v>73</v>
      </c>
      <c r="I59" s="72">
        <v>72</v>
      </c>
      <c r="J59" s="72">
        <v>1</v>
      </c>
      <c r="K59" s="67" t="s">
        <v>209</v>
      </c>
      <c r="L59" s="67" t="s">
        <v>210</v>
      </c>
      <c r="M59" s="67">
        <v>4</v>
      </c>
      <c r="N59" s="67">
        <v>23</v>
      </c>
      <c r="O59" s="67" t="s">
        <v>211</v>
      </c>
      <c r="P59" s="75">
        <v>0.2</v>
      </c>
      <c r="Q59" s="72">
        <v>273.24</v>
      </c>
      <c r="R59" s="72"/>
      <c r="S59" s="67"/>
      <c r="T59" s="72">
        <v>273.24</v>
      </c>
      <c r="U59" s="67">
        <v>107</v>
      </c>
      <c r="V59" s="67">
        <v>0</v>
      </c>
      <c r="W59" s="67">
        <f>PRODUCT(T59,V59)</f>
        <v>0</v>
      </c>
    </row>
    <row r="60" spans="1:23" x14ac:dyDescent="0.25">
      <c r="A60" s="71">
        <v>738037</v>
      </c>
      <c r="B60" s="72" t="s">
        <v>212</v>
      </c>
      <c r="C60" s="71">
        <v>6920354825538</v>
      </c>
      <c r="D60" s="73"/>
      <c r="E60" s="74" t="s">
        <v>48</v>
      </c>
      <c r="F60" s="72" t="s">
        <v>213</v>
      </c>
      <c r="G60" s="72" t="s">
        <v>71</v>
      </c>
      <c r="H60" s="72" t="s">
        <v>73</v>
      </c>
      <c r="I60" s="72">
        <v>48</v>
      </c>
      <c r="J60" s="72">
        <v>1</v>
      </c>
      <c r="K60" s="67" t="s">
        <v>214</v>
      </c>
      <c r="L60" s="67" t="s">
        <v>215</v>
      </c>
      <c r="M60" s="67" t="s">
        <v>204</v>
      </c>
      <c r="N60" s="67" t="s">
        <v>137</v>
      </c>
      <c r="O60" s="67">
        <v>4</v>
      </c>
      <c r="P60" s="75">
        <v>0.2</v>
      </c>
      <c r="Q60" s="72">
        <v>302.57</v>
      </c>
      <c r="R60" s="72"/>
      <c r="S60" s="67"/>
      <c r="T60" s="72">
        <v>302.57</v>
      </c>
      <c r="U60" s="67">
        <v>106</v>
      </c>
      <c r="V60" s="67">
        <v>0</v>
      </c>
      <c r="W60" s="67">
        <f>PRODUCT(T60,V60)</f>
        <v>0</v>
      </c>
    </row>
    <row r="61" spans="1:23" x14ac:dyDescent="0.25">
      <c r="A61" s="71">
        <v>738038</v>
      </c>
      <c r="B61" s="72">
        <v>61002588</v>
      </c>
      <c r="C61" s="71">
        <v>8718951323988</v>
      </c>
      <c r="D61" s="73"/>
      <c r="E61" s="74" t="s">
        <v>48</v>
      </c>
      <c r="F61" s="72" t="s">
        <v>216</v>
      </c>
      <c r="G61" s="72" t="s">
        <v>71</v>
      </c>
      <c r="H61" s="72" t="s">
        <v>82</v>
      </c>
      <c r="I61" s="72">
        <v>72</v>
      </c>
      <c r="J61" s="72">
        <v>1</v>
      </c>
      <c r="K61" s="67" t="s">
        <v>217</v>
      </c>
      <c r="L61" s="67">
        <v>230</v>
      </c>
      <c r="M61" s="67">
        <v>5</v>
      </c>
      <c r="N61" s="67">
        <v>23</v>
      </c>
      <c r="O61" s="67">
        <v>2</v>
      </c>
      <c r="P61" s="75">
        <v>0.2</v>
      </c>
      <c r="Q61" s="72">
        <v>97.75</v>
      </c>
      <c r="R61" s="72"/>
      <c r="S61" s="67"/>
      <c r="T61" s="72">
        <v>97.75</v>
      </c>
      <c r="U61" s="67">
        <v>278</v>
      </c>
      <c r="V61" s="67">
        <v>0</v>
      </c>
      <c r="W61" s="67">
        <f>PRODUCT(T61,V61)</f>
        <v>0</v>
      </c>
    </row>
    <row r="62" spans="1:23" x14ac:dyDescent="0.25">
      <c r="A62" s="71">
        <v>738199</v>
      </c>
      <c r="B62" s="72">
        <v>61002766</v>
      </c>
      <c r="C62" s="71">
        <v>6920354826597</v>
      </c>
      <c r="D62" s="73"/>
      <c r="E62" s="74" t="s">
        <v>48</v>
      </c>
      <c r="F62" s="72" t="s">
        <v>218</v>
      </c>
      <c r="G62" s="72" t="s">
        <v>71</v>
      </c>
      <c r="H62" s="72" t="s">
        <v>73</v>
      </c>
      <c r="I62" s="72">
        <v>48</v>
      </c>
      <c r="J62" s="72">
        <v>1</v>
      </c>
      <c r="K62" s="67" t="s">
        <v>219</v>
      </c>
      <c r="L62" s="67" t="s">
        <v>220</v>
      </c>
      <c r="M62" s="67">
        <v>19</v>
      </c>
      <c r="N62" s="67" t="s">
        <v>137</v>
      </c>
      <c r="O62" s="67" t="s">
        <v>221</v>
      </c>
      <c r="P62" s="75">
        <v>0.2</v>
      </c>
      <c r="Q62" s="72">
        <v>179.86</v>
      </c>
      <c r="R62" s="72"/>
      <c r="S62" s="67"/>
      <c r="T62" s="72">
        <v>179.86</v>
      </c>
      <c r="U62" s="67">
        <v>57</v>
      </c>
      <c r="V62" s="67">
        <v>0</v>
      </c>
      <c r="W62" s="67">
        <f>PRODUCT(T62,V62)</f>
        <v>0</v>
      </c>
    </row>
    <row r="63" spans="1:23" x14ac:dyDescent="0.25">
      <c r="A63" s="71">
        <v>738202</v>
      </c>
      <c r="B63" s="72" t="s">
        <v>222</v>
      </c>
      <c r="C63" s="71">
        <v>8718951312029</v>
      </c>
      <c r="D63" s="73" t="s">
        <v>88</v>
      </c>
      <c r="E63" s="74" t="s">
        <v>48</v>
      </c>
      <c r="F63" s="72" t="s">
        <v>223</v>
      </c>
      <c r="G63" s="72" t="s">
        <v>71</v>
      </c>
      <c r="H63" s="72" t="s">
        <v>82</v>
      </c>
      <c r="I63" s="72">
        <v>48</v>
      </c>
      <c r="J63" s="72">
        <v>1</v>
      </c>
      <c r="K63" s="67" t="s">
        <v>224</v>
      </c>
      <c r="L63" s="67" t="s">
        <v>78</v>
      </c>
      <c r="M63" s="67">
        <v>7</v>
      </c>
      <c r="N63" s="67">
        <v>23</v>
      </c>
      <c r="O63" s="67" t="s">
        <v>79</v>
      </c>
      <c r="P63" s="75">
        <v>0.2</v>
      </c>
      <c r="Q63" s="72">
        <v>161.37</v>
      </c>
      <c r="R63" s="72"/>
      <c r="S63" s="67"/>
      <c r="T63" s="72">
        <v>161.37</v>
      </c>
      <c r="U63" s="67">
        <v>490</v>
      </c>
      <c r="V63" s="67">
        <v>0</v>
      </c>
      <c r="W63" s="67">
        <f>PRODUCT(T63,V63)</f>
        <v>0</v>
      </c>
    </row>
    <row r="64" spans="1:23" x14ac:dyDescent="0.25">
      <c r="A64" s="71">
        <v>738578</v>
      </c>
      <c r="B64" s="72" t="s">
        <v>225</v>
      </c>
      <c r="C64" s="71">
        <v>8718951294400</v>
      </c>
      <c r="D64" s="73"/>
      <c r="E64" s="74" t="s">
        <v>48</v>
      </c>
      <c r="F64" s="72" t="s">
        <v>226</v>
      </c>
      <c r="G64" s="72" t="s">
        <v>71</v>
      </c>
      <c r="H64" s="72" t="s">
        <v>227</v>
      </c>
      <c r="I64" s="72">
        <v>20</v>
      </c>
      <c r="J64" s="72">
        <v>1</v>
      </c>
      <c r="K64" s="67" t="s">
        <v>83</v>
      </c>
      <c r="L64" s="67">
        <v>322</v>
      </c>
      <c r="M64" s="67">
        <v>7</v>
      </c>
      <c r="N64" s="67">
        <v>23</v>
      </c>
      <c r="O64" s="67">
        <v>2</v>
      </c>
      <c r="P64" s="75">
        <v>0.2</v>
      </c>
      <c r="Q64" s="72">
        <v>739.62</v>
      </c>
      <c r="R64" s="72"/>
      <c r="S64" s="67"/>
      <c r="T64" s="72">
        <v>739.62</v>
      </c>
      <c r="U64" s="67">
        <v>9</v>
      </c>
      <c r="V64" s="67">
        <v>0</v>
      </c>
      <c r="W64" s="67">
        <f>PRODUCT(T64,V64)</f>
        <v>0</v>
      </c>
    </row>
    <row r="65" spans="1:23" x14ac:dyDescent="0.25">
      <c r="A65" s="71">
        <v>738959</v>
      </c>
      <c r="B65" s="72">
        <v>61000433</v>
      </c>
      <c r="C65" s="71">
        <v>8718951306899</v>
      </c>
      <c r="D65" s="73"/>
      <c r="E65" s="74" t="s">
        <v>48</v>
      </c>
      <c r="F65" s="72" t="s">
        <v>228</v>
      </c>
      <c r="G65" s="72" t="s">
        <v>71</v>
      </c>
      <c r="H65" s="72" t="s">
        <v>82</v>
      </c>
      <c r="I65" s="72">
        <v>48</v>
      </c>
      <c r="J65" s="72">
        <v>1</v>
      </c>
      <c r="K65" s="67" t="s">
        <v>92</v>
      </c>
      <c r="L65" s="67">
        <v>322</v>
      </c>
      <c r="M65" s="67">
        <v>7</v>
      </c>
      <c r="N65" s="67">
        <v>23</v>
      </c>
      <c r="O65" s="67">
        <v>2</v>
      </c>
      <c r="P65" s="75">
        <v>0.2</v>
      </c>
      <c r="Q65" s="72">
        <v>189.34</v>
      </c>
      <c r="R65" s="72"/>
      <c r="S65" s="67"/>
      <c r="T65" s="72">
        <v>189.34</v>
      </c>
      <c r="U65" s="67">
        <v>70</v>
      </c>
      <c r="V65" s="67">
        <v>0</v>
      </c>
      <c r="W65" s="67">
        <f>PRODUCT(T65,V65)</f>
        <v>0</v>
      </c>
    </row>
    <row r="66" spans="1:23" x14ac:dyDescent="0.25">
      <c r="A66" s="71">
        <v>740642</v>
      </c>
      <c r="B66" s="72">
        <v>61023160</v>
      </c>
      <c r="C66" s="71">
        <v>6920354828287</v>
      </c>
      <c r="D66" s="73"/>
      <c r="E66" s="74" t="s">
        <v>48</v>
      </c>
      <c r="F66" s="72" t="s">
        <v>229</v>
      </c>
      <c r="G66" s="72" t="s">
        <v>71</v>
      </c>
      <c r="H66" s="72" t="s">
        <v>73</v>
      </c>
      <c r="I66" s="72">
        <v>48</v>
      </c>
      <c r="J66" s="72">
        <v>1</v>
      </c>
      <c r="K66" s="67" t="s">
        <v>195</v>
      </c>
      <c r="L66" s="67">
        <v>306</v>
      </c>
      <c r="M66" s="67">
        <v>17</v>
      </c>
      <c r="N66" s="67" t="s">
        <v>196</v>
      </c>
      <c r="O66" s="67">
        <v>4</v>
      </c>
      <c r="P66" s="75">
        <v>0.2</v>
      </c>
      <c r="Q66" s="72">
        <v>310.98</v>
      </c>
      <c r="R66" s="72"/>
      <c r="S66" s="67"/>
      <c r="T66" s="72">
        <v>310.98</v>
      </c>
      <c r="U66" s="67">
        <v>46</v>
      </c>
      <c r="V66" s="67">
        <v>0</v>
      </c>
      <c r="W66" s="67">
        <f>PRODUCT(T66,V66)</f>
        <v>0</v>
      </c>
    </row>
    <row r="67" spans="1:23" x14ac:dyDescent="0.25">
      <c r="A67" s="71">
        <v>740643</v>
      </c>
      <c r="B67" s="72">
        <v>61009536</v>
      </c>
      <c r="C67" s="71">
        <v>6920354828300</v>
      </c>
      <c r="D67" s="73"/>
      <c r="E67" s="74" t="s">
        <v>48</v>
      </c>
      <c r="F67" s="72" t="s">
        <v>230</v>
      </c>
      <c r="G67" s="72" t="s">
        <v>71</v>
      </c>
      <c r="H67" s="72" t="s">
        <v>73</v>
      </c>
      <c r="I67" s="72">
        <v>48</v>
      </c>
      <c r="J67" s="72">
        <v>1</v>
      </c>
      <c r="K67" s="67" t="s">
        <v>195</v>
      </c>
      <c r="L67" s="67">
        <v>306</v>
      </c>
      <c r="M67" s="67">
        <v>17</v>
      </c>
      <c r="N67" s="67" t="s">
        <v>196</v>
      </c>
      <c r="O67" s="67">
        <v>4</v>
      </c>
      <c r="P67" s="75">
        <v>0.2</v>
      </c>
      <c r="Q67" s="72">
        <v>310.98</v>
      </c>
      <c r="R67" s="72"/>
      <c r="S67" s="67"/>
      <c r="T67" s="72">
        <v>310.98</v>
      </c>
      <c r="U67" s="67">
        <v>32</v>
      </c>
      <c r="V67" s="67">
        <v>0</v>
      </c>
      <c r="W67" s="67">
        <f>PRODUCT(T67,V67)</f>
        <v>0</v>
      </c>
    </row>
    <row r="68" spans="1:23" x14ac:dyDescent="0.25">
      <c r="A68" s="71">
        <v>740644</v>
      </c>
      <c r="B68" s="72">
        <v>61009537</v>
      </c>
      <c r="C68" s="71">
        <v>6920354828324</v>
      </c>
      <c r="D68" s="73"/>
      <c r="E68" s="74" t="s">
        <v>48</v>
      </c>
      <c r="F68" s="72" t="s">
        <v>231</v>
      </c>
      <c r="G68" s="72" t="s">
        <v>71</v>
      </c>
      <c r="H68" s="72" t="s">
        <v>73</v>
      </c>
      <c r="I68" s="72">
        <v>48</v>
      </c>
      <c r="J68" s="72">
        <v>1</v>
      </c>
      <c r="K68" s="67" t="s">
        <v>195</v>
      </c>
      <c r="L68" s="67">
        <v>306</v>
      </c>
      <c r="M68" s="67">
        <v>17</v>
      </c>
      <c r="N68" s="67" t="s">
        <v>196</v>
      </c>
      <c r="O68" s="67">
        <v>4</v>
      </c>
      <c r="P68" s="75">
        <v>0.2</v>
      </c>
      <c r="Q68" s="72">
        <v>310.98</v>
      </c>
      <c r="R68" s="72"/>
      <c r="S68" s="67"/>
      <c r="T68" s="72">
        <v>310.98</v>
      </c>
      <c r="U68" s="67">
        <v>20</v>
      </c>
      <c r="V68" s="67">
        <v>0</v>
      </c>
      <c r="W68" s="67">
        <f>PRODUCT(T68,V68)</f>
        <v>0</v>
      </c>
    </row>
    <row r="69" spans="1:23" x14ac:dyDescent="0.25">
      <c r="A69" s="71">
        <v>741204</v>
      </c>
      <c r="B69" s="72">
        <v>61013737</v>
      </c>
      <c r="C69" s="71">
        <v>8718951438170</v>
      </c>
      <c r="D69" s="73"/>
      <c r="E69" s="74" t="s">
        <v>48</v>
      </c>
      <c r="F69" s="72" t="s">
        <v>232</v>
      </c>
      <c r="G69" s="72" t="s">
        <v>71</v>
      </c>
      <c r="H69" s="72" t="s">
        <v>82</v>
      </c>
      <c r="I69" s="72">
        <v>48</v>
      </c>
      <c r="J69" s="72">
        <v>1</v>
      </c>
      <c r="K69" s="67" t="s">
        <v>233</v>
      </c>
      <c r="L69" s="67" t="s">
        <v>234</v>
      </c>
      <c r="M69" s="67">
        <v>7</v>
      </c>
      <c r="N69" s="67">
        <v>23</v>
      </c>
      <c r="O69" s="67" t="s">
        <v>130</v>
      </c>
      <c r="P69" s="75">
        <v>0.2</v>
      </c>
      <c r="Q69" s="72">
        <v>195.5</v>
      </c>
      <c r="R69" s="72"/>
      <c r="S69" s="67"/>
      <c r="T69" s="72">
        <v>195.5</v>
      </c>
      <c r="U69" s="67">
        <v>38</v>
      </c>
      <c r="V69" s="67">
        <v>0</v>
      </c>
      <c r="W69" s="67">
        <f>PRODUCT(T69,V69)</f>
        <v>0</v>
      </c>
    </row>
    <row r="70" spans="1:23" x14ac:dyDescent="0.25">
      <c r="A70" s="71">
        <v>741206</v>
      </c>
      <c r="B70" s="72">
        <v>61011764</v>
      </c>
      <c r="C70" s="71">
        <v>8718951428157</v>
      </c>
      <c r="D70" s="73"/>
      <c r="E70" s="74" t="s">
        <v>48</v>
      </c>
      <c r="F70" s="72" t="s">
        <v>235</v>
      </c>
      <c r="G70" s="72" t="s">
        <v>71</v>
      </c>
      <c r="H70" s="72" t="s">
        <v>73</v>
      </c>
      <c r="I70" s="72">
        <v>72</v>
      </c>
      <c r="J70" s="72">
        <v>1</v>
      </c>
      <c r="K70" s="67" t="s">
        <v>74</v>
      </c>
      <c r="L70" s="67" t="s">
        <v>236</v>
      </c>
      <c r="M70" s="67" t="s">
        <v>237</v>
      </c>
      <c r="N70" s="67">
        <v>23</v>
      </c>
      <c r="O70" s="67">
        <v>3</v>
      </c>
      <c r="P70" s="75">
        <v>0.2</v>
      </c>
      <c r="Q70" s="72">
        <v>232.88</v>
      </c>
      <c r="R70" s="72"/>
      <c r="S70" s="67"/>
      <c r="T70" s="72">
        <v>232.88</v>
      </c>
      <c r="U70" s="67">
        <v>107</v>
      </c>
      <c r="V70" s="67">
        <v>0</v>
      </c>
      <c r="W70" s="67">
        <f>PRODUCT(T70,V70)</f>
        <v>0</v>
      </c>
    </row>
    <row r="71" spans="1:23" x14ac:dyDescent="0.25">
      <c r="A71" s="71">
        <v>741207</v>
      </c>
      <c r="B71" s="72">
        <v>61032080</v>
      </c>
      <c r="C71" s="71">
        <v>8718951460850</v>
      </c>
      <c r="D71" s="73"/>
      <c r="E71" s="74" t="s">
        <v>48</v>
      </c>
      <c r="F71" s="72" t="s">
        <v>238</v>
      </c>
      <c r="G71" s="72" t="s">
        <v>71</v>
      </c>
      <c r="H71" s="72" t="s">
        <v>73</v>
      </c>
      <c r="I71" s="72">
        <v>48</v>
      </c>
      <c r="J71" s="72">
        <v>1</v>
      </c>
      <c r="K71" s="67" t="s">
        <v>239</v>
      </c>
      <c r="L71" s="67">
        <v>340</v>
      </c>
      <c r="M71" s="67">
        <v>5</v>
      </c>
      <c r="N71" s="67">
        <v>17</v>
      </c>
      <c r="O71" s="67">
        <v>4</v>
      </c>
      <c r="P71" s="75">
        <v>0.2</v>
      </c>
      <c r="Q71" s="72">
        <v>415.19</v>
      </c>
      <c r="R71" s="72"/>
      <c r="S71" s="67"/>
      <c r="T71" s="72">
        <v>415.19</v>
      </c>
      <c r="U71" s="67">
        <v>341</v>
      </c>
      <c r="V71" s="67">
        <v>0</v>
      </c>
      <c r="W71" s="67">
        <f>PRODUCT(T71,V71)</f>
        <v>0</v>
      </c>
    </row>
    <row r="72" spans="1:23" x14ac:dyDescent="0.25">
      <c r="A72" s="71">
        <v>741364</v>
      </c>
      <c r="B72" s="72">
        <v>61011367</v>
      </c>
      <c r="C72" s="71">
        <v>8718951408371</v>
      </c>
      <c r="D72" s="73"/>
      <c r="E72" s="74" t="s">
        <v>48</v>
      </c>
      <c r="F72" s="72" t="s">
        <v>240</v>
      </c>
      <c r="G72" s="72" t="s">
        <v>71</v>
      </c>
      <c r="H72" s="72" t="s">
        <v>73</v>
      </c>
      <c r="I72" s="72">
        <v>72</v>
      </c>
      <c r="J72" s="72">
        <v>1</v>
      </c>
      <c r="K72" s="67" t="s">
        <v>83</v>
      </c>
      <c r="L72" s="67">
        <v>230</v>
      </c>
      <c r="M72" s="67">
        <v>5</v>
      </c>
      <c r="N72" s="67">
        <v>23</v>
      </c>
      <c r="O72" s="67">
        <v>2</v>
      </c>
      <c r="P72" s="75">
        <v>0.2</v>
      </c>
      <c r="Q72" s="72">
        <v>232.88</v>
      </c>
      <c r="R72" s="72"/>
      <c r="S72" s="67"/>
      <c r="T72" s="72">
        <v>232.88</v>
      </c>
      <c r="U72" s="67">
        <v>53</v>
      </c>
      <c r="V72" s="67">
        <v>0</v>
      </c>
      <c r="W72" s="67">
        <f>PRODUCT(T72,V72)</f>
        <v>0</v>
      </c>
    </row>
    <row r="73" spans="1:23" x14ac:dyDescent="0.25">
      <c r="A73" s="71">
        <v>709567</v>
      </c>
      <c r="B73" s="72">
        <v>61004631</v>
      </c>
      <c r="C73" s="71">
        <v>4606144005374</v>
      </c>
      <c r="D73" s="73"/>
      <c r="E73" s="74" t="s">
        <v>48</v>
      </c>
      <c r="F73" s="72" t="s">
        <v>241</v>
      </c>
      <c r="G73" s="72" t="s">
        <v>71</v>
      </c>
      <c r="H73" s="72" t="s">
        <v>73</v>
      </c>
      <c r="I73" s="72">
        <v>48</v>
      </c>
      <c r="J73" s="72">
        <v>1</v>
      </c>
      <c r="K73" s="67" t="s">
        <v>90</v>
      </c>
      <c r="L73" s="67">
        <v>192</v>
      </c>
      <c r="M73" s="67">
        <v>16</v>
      </c>
      <c r="N73" s="67">
        <v>4</v>
      </c>
      <c r="O73" s="67">
        <v>3</v>
      </c>
      <c r="P73" s="75">
        <v>0.2</v>
      </c>
      <c r="Q73" s="72">
        <v>112.3</v>
      </c>
      <c r="R73" s="72"/>
      <c r="S73" s="67"/>
      <c r="T73" s="72">
        <v>112.3</v>
      </c>
      <c r="U73" s="67">
        <v>218</v>
      </c>
      <c r="V73" s="67">
        <v>0</v>
      </c>
      <c r="W73" s="67">
        <f>PRODUCT(T73,V73)</f>
        <v>0</v>
      </c>
    </row>
    <row r="74" spans="1:23" x14ac:dyDescent="0.25">
      <c r="A74" s="71">
        <v>731099</v>
      </c>
      <c r="B74" s="72">
        <v>6821</v>
      </c>
      <c r="C74" s="71">
        <v>8718951182547</v>
      </c>
      <c r="D74" s="73"/>
      <c r="E74" s="74" t="s">
        <v>48</v>
      </c>
      <c r="F74" s="72" t="s">
        <v>242</v>
      </c>
      <c r="G74" s="72" t="s">
        <v>71</v>
      </c>
      <c r="H74" s="72" t="s">
        <v>85</v>
      </c>
      <c r="I74" s="72">
        <v>48</v>
      </c>
      <c r="J74" s="72">
        <v>1</v>
      </c>
      <c r="K74" s="67" t="s">
        <v>195</v>
      </c>
      <c r="L74" s="67">
        <v>340</v>
      </c>
      <c r="M74" s="67">
        <v>17</v>
      </c>
      <c r="N74" s="67">
        <v>5</v>
      </c>
      <c r="O74" s="67">
        <v>4</v>
      </c>
      <c r="P74" s="75">
        <v>0.2</v>
      </c>
      <c r="Q74" s="72">
        <v>326.11</v>
      </c>
      <c r="R74" s="72"/>
      <c r="S74" s="67"/>
      <c r="T74" s="72">
        <v>326.11</v>
      </c>
      <c r="U74" s="67">
        <v>237</v>
      </c>
      <c r="V74" s="67">
        <v>0</v>
      </c>
      <c r="W74" s="67">
        <f>PRODUCT(T74,V74)</f>
        <v>0</v>
      </c>
    </row>
    <row r="75" spans="1:23" x14ac:dyDescent="0.25">
      <c r="A75" s="71">
        <v>701270</v>
      </c>
      <c r="B75" s="72" t="s">
        <v>243</v>
      </c>
      <c r="C75" s="71">
        <v>7891024188279</v>
      </c>
      <c r="D75" s="73" t="s">
        <v>88</v>
      </c>
      <c r="E75" s="74" t="s">
        <v>48</v>
      </c>
      <c r="F75" s="72" t="s">
        <v>244</v>
      </c>
      <c r="G75" s="72" t="s">
        <v>71</v>
      </c>
      <c r="H75" s="72" t="s">
        <v>73</v>
      </c>
      <c r="I75" s="72">
        <v>48</v>
      </c>
      <c r="J75" s="72">
        <v>1</v>
      </c>
      <c r="K75" s="67" t="s">
        <v>109</v>
      </c>
      <c r="L75" s="67" t="s">
        <v>110</v>
      </c>
      <c r="M75" s="67">
        <v>16</v>
      </c>
      <c r="N75" s="67" t="s">
        <v>111</v>
      </c>
      <c r="O75" s="67" t="s">
        <v>112</v>
      </c>
      <c r="P75" s="75">
        <v>0.2</v>
      </c>
      <c r="Q75" s="72">
        <v>179.86</v>
      </c>
      <c r="R75" s="72"/>
      <c r="S75" s="67"/>
      <c r="T75" s="72">
        <v>179.86</v>
      </c>
      <c r="U75" s="67" t="s">
        <v>245</v>
      </c>
      <c r="V75" s="67">
        <v>0</v>
      </c>
      <c r="W75" s="67">
        <f>PRODUCT(T75,V75)</f>
        <v>0</v>
      </c>
    </row>
    <row r="76" spans="1:23" x14ac:dyDescent="0.25">
      <c r="A76" s="71">
        <v>701271</v>
      </c>
      <c r="B76" s="72" t="s">
        <v>246</v>
      </c>
      <c r="C76" s="71">
        <v>7891024188262</v>
      </c>
      <c r="D76" s="73" t="s">
        <v>88</v>
      </c>
      <c r="E76" s="74" t="s">
        <v>48</v>
      </c>
      <c r="F76" s="72" t="s">
        <v>247</v>
      </c>
      <c r="G76" s="72" t="s">
        <v>71</v>
      </c>
      <c r="H76" s="72" t="s">
        <v>73</v>
      </c>
      <c r="I76" s="72">
        <v>72</v>
      </c>
      <c r="J76" s="72">
        <v>1</v>
      </c>
      <c r="K76" s="67" t="s">
        <v>109</v>
      </c>
      <c r="L76" s="67" t="s">
        <v>110</v>
      </c>
      <c r="M76" s="67">
        <v>16</v>
      </c>
      <c r="N76" s="67" t="s">
        <v>111</v>
      </c>
      <c r="O76" s="67" t="s">
        <v>112</v>
      </c>
      <c r="P76" s="75">
        <v>0.2</v>
      </c>
      <c r="Q76" s="72">
        <v>105.9</v>
      </c>
      <c r="R76" s="72"/>
      <c r="S76" s="67"/>
      <c r="T76" s="72">
        <v>105.9</v>
      </c>
      <c r="U76" s="67" t="s">
        <v>248</v>
      </c>
      <c r="V76" s="67">
        <v>0</v>
      </c>
      <c r="W76" s="67">
        <f>PRODUCT(T76,V76)</f>
        <v>0</v>
      </c>
    </row>
    <row r="77" spans="1:23" x14ac:dyDescent="0.25">
      <c r="A77" s="71">
        <v>725304</v>
      </c>
      <c r="B77" s="72" t="s">
        <v>249</v>
      </c>
      <c r="C77" s="71">
        <v>8718951071407</v>
      </c>
      <c r="D77" s="73"/>
      <c r="E77" s="74" t="s">
        <v>48</v>
      </c>
      <c r="F77" s="72" t="s">
        <v>250</v>
      </c>
      <c r="G77" s="72" t="s">
        <v>71</v>
      </c>
      <c r="H77" s="72" t="s">
        <v>73</v>
      </c>
      <c r="I77" s="72">
        <v>72</v>
      </c>
      <c r="J77" s="72">
        <v>1</v>
      </c>
      <c r="K77" s="67" t="s">
        <v>251</v>
      </c>
      <c r="L77" s="67" t="s">
        <v>141</v>
      </c>
      <c r="M77" s="67" t="s">
        <v>62</v>
      </c>
      <c r="N77" s="67">
        <v>23</v>
      </c>
      <c r="O77" s="67">
        <v>2</v>
      </c>
      <c r="P77" s="75">
        <v>0.2</v>
      </c>
      <c r="Q77" s="72">
        <v>368.13</v>
      </c>
      <c r="R77" s="72"/>
      <c r="S77" s="67"/>
      <c r="T77" s="72">
        <v>368.13</v>
      </c>
      <c r="U77" s="67">
        <v>126</v>
      </c>
      <c r="V77" s="67">
        <v>0</v>
      </c>
      <c r="W77" s="67">
        <f>PRODUCT(T77,V77)</f>
        <v>0</v>
      </c>
    </row>
    <row r="78" spans="1:23" x14ac:dyDescent="0.25">
      <c r="A78" s="71">
        <v>714465</v>
      </c>
      <c r="B78" s="72" t="s">
        <v>252</v>
      </c>
      <c r="C78" s="71">
        <v>4606144006920</v>
      </c>
      <c r="D78" s="73"/>
      <c r="E78" s="74" t="s">
        <v>48</v>
      </c>
      <c r="F78" s="72" t="s">
        <v>253</v>
      </c>
      <c r="G78" s="72" t="s">
        <v>71</v>
      </c>
      <c r="H78" s="72" t="s">
        <v>82</v>
      </c>
      <c r="I78" s="72">
        <v>72</v>
      </c>
      <c r="J78" s="72">
        <v>1</v>
      </c>
      <c r="K78" s="67" t="s">
        <v>107</v>
      </c>
      <c r="L78" s="67" t="s">
        <v>254</v>
      </c>
      <c r="M78" s="67" t="s">
        <v>255</v>
      </c>
      <c r="N78" s="67">
        <v>23</v>
      </c>
      <c r="O78" s="67">
        <v>2</v>
      </c>
      <c r="P78" s="75">
        <v>0.2</v>
      </c>
      <c r="Q78" s="72">
        <v>117.3</v>
      </c>
      <c r="R78" s="72"/>
      <c r="S78" s="67"/>
      <c r="T78" s="72">
        <v>117.3</v>
      </c>
      <c r="U78" s="67">
        <v>48</v>
      </c>
      <c r="V78" s="67">
        <v>0</v>
      </c>
      <c r="W78" s="67">
        <f>PRODUCT(T78,V78)</f>
        <v>0</v>
      </c>
    </row>
    <row r="79" spans="1:23" x14ac:dyDescent="0.25">
      <c r="A79" s="71">
        <v>721478</v>
      </c>
      <c r="B79" s="72" t="s">
        <v>256</v>
      </c>
      <c r="C79" s="71">
        <v>4606144009204</v>
      </c>
      <c r="D79" s="73"/>
      <c r="E79" s="74" t="s">
        <v>48</v>
      </c>
      <c r="F79" s="72" t="s">
        <v>257</v>
      </c>
      <c r="G79" s="72" t="s">
        <v>71</v>
      </c>
      <c r="H79" s="72" t="s">
        <v>73</v>
      </c>
      <c r="I79" s="72">
        <v>48</v>
      </c>
      <c r="J79" s="72">
        <v>1</v>
      </c>
      <c r="K79" s="67" t="s">
        <v>258</v>
      </c>
      <c r="L79" s="67">
        <v>345</v>
      </c>
      <c r="M79" s="67" t="s">
        <v>68</v>
      </c>
      <c r="N79" s="67">
        <v>23</v>
      </c>
      <c r="O79" s="67">
        <v>2</v>
      </c>
      <c r="P79" s="75">
        <v>0.2</v>
      </c>
      <c r="Q79" s="72">
        <v>259.33</v>
      </c>
      <c r="R79" s="72"/>
      <c r="S79" s="67"/>
      <c r="T79" s="72">
        <v>259.33</v>
      </c>
      <c r="U79" s="67">
        <v>124</v>
      </c>
      <c r="V79" s="67">
        <v>0</v>
      </c>
      <c r="W79" s="67">
        <f>PRODUCT(T79,V79)</f>
        <v>0</v>
      </c>
    </row>
    <row r="80" spans="1:23" x14ac:dyDescent="0.25">
      <c r="A80" s="71">
        <v>701836</v>
      </c>
      <c r="B80" s="72" t="s">
        <v>259</v>
      </c>
      <c r="C80" s="71">
        <v>5900273150004</v>
      </c>
      <c r="D80" s="73"/>
      <c r="E80" s="74" t="s">
        <v>48</v>
      </c>
      <c r="F80" s="72" t="s">
        <v>260</v>
      </c>
      <c r="G80" s="72" t="s">
        <v>71</v>
      </c>
      <c r="H80" s="72" t="s">
        <v>73</v>
      </c>
      <c r="I80" s="72">
        <v>72</v>
      </c>
      <c r="J80" s="72">
        <v>1</v>
      </c>
      <c r="K80" s="67" t="s">
        <v>83</v>
      </c>
      <c r="L80" s="67">
        <v>224</v>
      </c>
      <c r="M80" s="67">
        <v>4</v>
      </c>
      <c r="N80" s="67">
        <v>28</v>
      </c>
      <c r="O80" s="67">
        <v>2</v>
      </c>
      <c r="P80" s="75">
        <v>0.2</v>
      </c>
      <c r="Q80" s="72">
        <v>368.13</v>
      </c>
      <c r="R80" s="72"/>
      <c r="S80" s="67"/>
      <c r="T80" s="72">
        <v>368.13</v>
      </c>
      <c r="U80" s="67">
        <v>197</v>
      </c>
      <c r="V80" s="67">
        <v>0</v>
      </c>
      <c r="W80" s="67">
        <f>PRODUCT(T80,V80)</f>
        <v>0</v>
      </c>
    </row>
    <row r="81" spans="1:23" x14ac:dyDescent="0.25">
      <c r="A81" s="71">
        <v>700945</v>
      </c>
      <c r="B81" s="72" t="s">
        <v>261</v>
      </c>
      <c r="C81" s="71">
        <v>8590232000050</v>
      </c>
      <c r="D81" s="73" t="s">
        <v>88</v>
      </c>
      <c r="E81" s="74" t="s">
        <v>48</v>
      </c>
      <c r="F81" s="72" t="s">
        <v>262</v>
      </c>
      <c r="G81" s="72" t="s">
        <v>71</v>
      </c>
      <c r="H81" s="72" t="s">
        <v>82</v>
      </c>
      <c r="I81" s="72">
        <v>72</v>
      </c>
      <c r="J81" s="72">
        <v>1</v>
      </c>
      <c r="K81" s="67" t="s">
        <v>83</v>
      </c>
      <c r="L81" s="76">
        <v>321678</v>
      </c>
      <c r="M81" s="67" t="s">
        <v>149</v>
      </c>
      <c r="N81" s="67" t="s">
        <v>137</v>
      </c>
      <c r="O81" s="67" t="s">
        <v>111</v>
      </c>
      <c r="P81" s="75">
        <v>0.2</v>
      </c>
      <c r="Q81" s="72">
        <v>80.69</v>
      </c>
      <c r="R81" s="72"/>
      <c r="S81" s="67"/>
      <c r="T81" s="72">
        <v>80.69</v>
      </c>
      <c r="U81" s="67">
        <v>972</v>
      </c>
      <c r="V81" s="67">
        <v>0</v>
      </c>
      <c r="W81" s="67">
        <f>PRODUCT(T81,V81)</f>
        <v>0</v>
      </c>
    </row>
    <row r="82" spans="1:23" x14ac:dyDescent="0.25">
      <c r="A82" s="71">
        <v>703877</v>
      </c>
      <c r="B82" s="72">
        <v>61002991</v>
      </c>
      <c r="C82" s="71">
        <v>7891024133743</v>
      </c>
      <c r="D82" s="73"/>
      <c r="E82" s="74" t="s">
        <v>48</v>
      </c>
      <c r="F82" s="72" t="s">
        <v>263</v>
      </c>
      <c r="G82" s="72" t="s">
        <v>71</v>
      </c>
      <c r="H82" s="72" t="s">
        <v>73</v>
      </c>
      <c r="I82" s="72">
        <v>48</v>
      </c>
      <c r="J82" s="72">
        <v>1</v>
      </c>
      <c r="K82" s="67" t="s">
        <v>115</v>
      </c>
      <c r="L82" s="76">
        <v>321678</v>
      </c>
      <c r="M82" s="67" t="s">
        <v>149</v>
      </c>
      <c r="N82" s="67" t="s">
        <v>137</v>
      </c>
      <c r="O82" s="67" t="s">
        <v>111</v>
      </c>
      <c r="P82" s="75">
        <v>0.2</v>
      </c>
      <c r="Q82" s="72">
        <v>216.85</v>
      </c>
      <c r="R82" s="72"/>
      <c r="S82" s="67"/>
      <c r="T82" s="72">
        <v>216.85</v>
      </c>
      <c r="U82" s="67">
        <v>162</v>
      </c>
      <c r="V82" s="67">
        <v>0</v>
      </c>
      <c r="W82" s="67">
        <f>PRODUCT(T82,V82)</f>
        <v>0</v>
      </c>
    </row>
    <row r="83" spans="1:23" ht="20.100000000000001" customHeight="1" x14ac:dyDescent="0.35">
      <c r="A83" s="68" t="s">
        <v>264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70"/>
      <c r="V83" s="67"/>
      <c r="W83" s="67"/>
    </row>
    <row r="84" spans="1:23" x14ac:dyDescent="0.25">
      <c r="A84" s="71">
        <v>721479</v>
      </c>
      <c r="B84" s="72">
        <v>229</v>
      </c>
      <c r="C84" s="71">
        <v>4606144009280</v>
      </c>
      <c r="D84" s="73"/>
      <c r="E84" s="74" t="s">
        <v>48</v>
      </c>
      <c r="F84" s="72" t="s">
        <v>265</v>
      </c>
      <c r="G84" s="72" t="s">
        <v>264</v>
      </c>
      <c r="H84" s="72" t="s">
        <v>227</v>
      </c>
      <c r="I84" s="72">
        <v>12</v>
      </c>
      <c r="J84" s="72">
        <v>1</v>
      </c>
      <c r="K84" s="67" t="s">
        <v>266</v>
      </c>
      <c r="L84" s="76">
        <v>354375</v>
      </c>
      <c r="M84" s="67" t="s">
        <v>196</v>
      </c>
      <c r="N84" s="67" t="s">
        <v>267</v>
      </c>
      <c r="O84" s="67" t="s">
        <v>196</v>
      </c>
      <c r="P84" s="75">
        <v>0.2</v>
      </c>
      <c r="Q84" s="72">
        <v>217.41</v>
      </c>
      <c r="R84" s="72"/>
      <c r="S84" s="67"/>
      <c r="T84" s="72">
        <v>217.41</v>
      </c>
      <c r="U84" s="67">
        <v>48</v>
      </c>
      <c r="V84" s="67">
        <v>0</v>
      </c>
      <c r="W84" s="67">
        <f>PRODUCT(T84,V84)</f>
        <v>0</v>
      </c>
    </row>
    <row r="85" spans="1:23" x14ac:dyDescent="0.25">
      <c r="A85" s="71">
        <v>715925</v>
      </c>
      <c r="B85" s="72">
        <v>215</v>
      </c>
      <c r="C85" s="71">
        <v>4606144008009</v>
      </c>
      <c r="D85" s="73"/>
      <c r="E85" s="74" t="s">
        <v>48</v>
      </c>
      <c r="F85" s="72" t="s">
        <v>268</v>
      </c>
      <c r="G85" s="72" t="s">
        <v>264</v>
      </c>
      <c r="H85" s="72" t="s">
        <v>227</v>
      </c>
      <c r="I85" s="72">
        <v>12</v>
      </c>
      <c r="J85" s="72">
        <v>1</v>
      </c>
      <c r="K85" s="67" t="s">
        <v>143</v>
      </c>
      <c r="L85" s="67" t="s">
        <v>269</v>
      </c>
      <c r="M85" s="67" t="s">
        <v>62</v>
      </c>
      <c r="N85" s="67">
        <v>19</v>
      </c>
      <c r="O85" s="67" t="s">
        <v>62</v>
      </c>
      <c r="P85" s="75">
        <v>0.2</v>
      </c>
      <c r="Q85" s="72">
        <v>217.41</v>
      </c>
      <c r="R85" s="72"/>
      <c r="S85" s="67"/>
      <c r="T85" s="72">
        <v>217.41</v>
      </c>
      <c r="U85" s="67">
        <v>98</v>
      </c>
      <c r="V85" s="67">
        <v>0</v>
      </c>
      <c r="W85" s="67">
        <f>PRODUCT(T85,V85)</f>
        <v>0</v>
      </c>
    </row>
    <row r="86" spans="1:23" x14ac:dyDescent="0.25">
      <c r="A86" s="71">
        <v>715927</v>
      </c>
      <c r="B86" s="72">
        <v>213</v>
      </c>
      <c r="C86" s="71">
        <v>4606144007996</v>
      </c>
      <c r="D86" s="73"/>
      <c r="E86" s="74" t="s">
        <v>48</v>
      </c>
      <c r="F86" s="72" t="s">
        <v>270</v>
      </c>
      <c r="G86" s="72" t="s">
        <v>264</v>
      </c>
      <c r="H86" s="72" t="s">
        <v>227</v>
      </c>
      <c r="I86" s="72">
        <v>12</v>
      </c>
      <c r="J86" s="72">
        <v>1</v>
      </c>
      <c r="K86" s="67" t="s">
        <v>143</v>
      </c>
      <c r="L86" s="67" t="s">
        <v>269</v>
      </c>
      <c r="M86" s="67" t="s">
        <v>62</v>
      </c>
      <c r="N86" s="67">
        <v>19</v>
      </c>
      <c r="O86" s="67" t="s">
        <v>62</v>
      </c>
      <c r="P86" s="75">
        <v>0.2</v>
      </c>
      <c r="Q86" s="72">
        <v>334.51</v>
      </c>
      <c r="R86" s="72"/>
      <c r="S86" s="67"/>
      <c r="T86" s="72">
        <v>334.51</v>
      </c>
      <c r="U86" s="67">
        <v>48</v>
      </c>
      <c r="V86" s="67">
        <v>0</v>
      </c>
      <c r="W86" s="67">
        <f>PRODUCT(T86,V86)</f>
        <v>0</v>
      </c>
    </row>
    <row r="87" spans="1:23" x14ac:dyDescent="0.25">
      <c r="A87" s="71">
        <v>20591</v>
      </c>
      <c r="B87" s="72">
        <v>212</v>
      </c>
      <c r="C87" s="71">
        <v>8003520023087</v>
      </c>
      <c r="D87" s="73"/>
      <c r="E87" s="74" t="s">
        <v>48</v>
      </c>
      <c r="F87" s="72" t="s">
        <v>271</v>
      </c>
      <c r="G87" s="72" t="s">
        <v>264</v>
      </c>
      <c r="H87" s="72" t="s">
        <v>227</v>
      </c>
      <c r="I87" s="72">
        <v>12</v>
      </c>
      <c r="J87" s="72">
        <v>1</v>
      </c>
      <c r="K87" s="67" t="s">
        <v>92</v>
      </c>
      <c r="L87" s="76">
        <v>340736</v>
      </c>
      <c r="M87" s="67" t="s">
        <v>156</v>
      </c>
      <c r="N87" s="67" t="s">
        <v>272</v>
      </c>
      <c r="O87" s="67" t="s">
        <v>156</v>
      </c>
      <c r="P87" s="75">
        <v>0.2</v>
      </c>
      <c r="Q87" s="72">
        <v>217.41</v>
      </c>
      <c r="R87" s="72"/>
      <c r="S87" s="67"/>
      <c r="T87" s="72">
        <v>217.41</v>
      </c>
      <c r="U87" s="67">
        <v>27</v>
      </c>
      <c r="V87" s="67">
        <v>0</v>
      </c>
      <c r="W87" s="67">
        <f>PRODUCT(T87,V87)</f>
        <v>0</v>
      </c>
    </row>
    <row r="88" spans="1:23" ht="20.100000000000001" customHeight="1" x14ac:dyDescent="0.35">
      <c r="A88" s="68" t="s">
        <v>273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70"/>
      <c r="V88" s="67"/>
      <c r="W88" s="67"/>
    </row>
    <row r="89" spans="1:23" x14ac:dyDescent="0.25">
      <c r="A89" s="71">
        <v>20493</v>
      </c>
      <c r="B89" s="72">
        <v>615</v>
      </c>
      <c r="C89" s="71">
        <v>5943001192068</v>
      </c>
      <c r="D89" s="73"/>
      <c r="E89" s="74" t="s">
        <v>48</v>
      </c>
      <c r="F89" s="72" t="s">
        <v>274</v>
      </c>
      <c r="G89" s="72" t="s">
        <v>273</v>
      </c>
      <c r="H89" s="72" t="s">
        <v>227</v>
      </c>
      <c r="I89" s="72">
        <v>12</v>
      </c>
      <c r="J89" s="72">
        <v>1</v>
      </c>
      <c r="K89" s="67" t="s">
        <v>92</v>
      </c>
      <c r="L89" s="67" t="s">
        <v>275</v>
      </c>
      <c r="M89" s="67" t="s">
        <v>276</v>
      </c>
      <c r="N89" s="67" t="s">
        <v>277</v>
      </c>
      <c r="O89" s="67" t="s">
        <v>196</v>
      </c>
      <c r="P89" s="75">
        <v>0.2</v>
      </c>
      <c r="Q89" s="72">
        <v>465.62</v>
      </c>
      <c r="R89" s="72"/>
      <c r="S89" s="67"/>
      <c r="T89" s="72">
        <v>465.62</v>
      </c>
      <c r="U89" s="67">
        <v>41</v>
      </c>
      <c r="V89" s="67">
        <v>0</v>
      </c>
      <c r="W89" s="67">
        <f>PRODUCT(T89,V89)</f>
        <v>0</v>
      </c>
    </row>
    <row r="90" spans="1:23" ht="20.100000000000001" customHeight="1" x14ac:dyDescent="0.35">
      <c r="A90" s="68" t="s">
        <v>278</v>
      </c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70"/>
      <c r="V90" s="67"/>
      <c r="W90" s="67"/>
    </row>
    <row r="91" spans="1:23" x14ac:dyDescent="0.25">
      <c r="A91" s="71">
        <v>733077</v>
      </c>
      <c r="B91" s="72">
        <v>61017315</v>
      </c>
      <c r="C91" s="71">
        <v>8693495053860</v>
      </c>
      <c r="D91" s="73"/>
      <c r="E91" s="74" t="s">
        <v>48</v>
      </c>
      <c r="F91" s="72" t="s">
        <v>279</v>
      </c>
      <c r="G91" s="72" t="s">
        <v>278</v>
      </c>
      <c r="H91" s="72" t="s">
        <v>227</v>
      </c>
      <c r="I91" s="72">
        <v>12</v>
      </c>
      <c r="J91" s="72">
        <v>1</v>
      </c>
      <c r="K91" s="67" t="s">
        <v>258</v>
      </c>
      <c r="L91" s="67">
        <v>675</v>
      </c>
      <c r="M91" s="67">
        <v>9</v>
      </c>
      <c r="N91" s="67">
        <v>15</v>
      </c>
      <c r="O91" s="67">
        <v>5</v>
      </c>
      <c r="P91" s="75">
        <v>0.2</v>
      </c>
      <c r="Q91" s="72">
        <v>194.58</v>
      </c>
      <c r="R91" s="72"/>
      <c r="S91" s="67"/>
      <c r="T91" s="72">
        <v>194.58</v>
      </c>
      <c r="U91" s="67">
        <v>19</v>
      </c>
      <c r="V91" s="67">
        <v>0</v>
      </c>
      <c r="W91" s="67">
        <f>PRODUCT(T91,V91)</f>
        <v>0</v>
      </c>
    </row>
    <row r="92" spans="1:23" x14ac:dyDescent="0.25">
      <c r="A92" s="71">
        <v>713175</v>
      </c>
      <c r="B92" s="72">
        <v>61015809</v>
      </c>
      <c r="C92" s="71">
        <v>8693495032766</v>
      </c>
      <c r="D92" s="73"/>
      <c r="E92" s="74" t="s">
        <v>48</v>
      </c>
      <c r="F92" s="72" t="s">
        <v>280</v>
      </c>
      <c r="G92" s="72" t="s">
        <v>278</v>
      </c>
      <c r="H92" s="72" t="s">
        <v>281</v>
      </c>
      <c r="I92" s="72">
        <v>72</v>
      </c>
      <c r="J92" s="72">
        <v>1</v>
      </c>
      <c r="K92" s="67" t="s">
        <v>282</v>
      </c>
      <c r="L92" s="67" t="s">
        <v>283</v>
      </c>
      <c r="M92" s="67">
        <v>9</v>
      </c>
      <c r="N92" s="67" t="s">
        <v>237</v>
      </c>
      <c r="O92" s="67">
        <v>3</v>
      </c>
      <c r="P92" s="75">
        <v>0.2</v>
      </c>
      <c r="Q92" s="72">
        <v>110.94</v>
      </c>
      <c r="R92" s="72"/>
      <c r="S92" s="67"/>
      <c r="T92" s="72">
        <v>110.94</v>
      </c>
      <c r="U92" s="67">
        <v>240</v>
      </c>
      <c r="V92" s="67">
        <v>0</v>
      </c>
      <c r="W92" s="67">
        <f>PRODUCT(T92,V92)</f>
        <v>0</v>
      </c>
    </row>
    <row r="93" spans="1:23" x14ac:dyDescent="0.25">
      <c r="A93" s="71">
        <v>716378</v>
      </c>
      <c r="B93" s="72">
        <v>22745</v>
      </c>
      <c r="C93" s="71">
        <v>8693495037990</v>
      </c>
      <c r="D93" s="73"/>
      <c r="E93" s="74" t="s">
        <v>48</v>
      </c>
      <c r="F93" s="72" t="s">
        <v>284</v>
      </c>
      <c r="G93" s="72" t="s">
        <v>278</v>
      </c>
      <c r="H93" s="72" t="s">
        <v>281</v>
      </c>
      <c r="I93" s="72">
        <v>12</v>
      </c>
      <c r="J93" s="72">
        <v>1</v>
      </c>
      <c r="K93" s="67" t="s">
        <v>285</v>
      </c>
      <c r="L93" s="67" t="s">
        <v>286</v>
      </c>
      <c r="M93" s="67">
        <v>11</v>
      </c>
      <c r="N93" s="67">
        <v>25</v>
      </c>
      <c r="O93" s="67">
        <v>6</v>
      </c>
      <c r="P93" s="75">
        <v>0.2</v>
      </c>
      <c r="Q93" s="72">
        <v>786.69</v>
      </c>
      <c r="R93" s="72"/>
      <c r="S93" s="67"/>
      <c r="T93" s="72">
        <v>786.69</v>
      </c>
      <c r="U93" s="67">
        <v>93</v>
      </c>
      <c r="V93" s="67">
        <v>0</v>
      </c>
      <c r="W93" s="67">
        <f>PRODUCT(T93,V93)</f>
        <v>0</v>
      </c>
    </row>
    <row r="94" spans="1:23" x14ac:dyDescent="0.25">
      <c r="A94" s="71">
        <v>716379</v>
      </c>
      <c r="B94" s="72">
        <v>61015818</v>
      </c>
      <c r="C94" s="71">
        <v>8693495037976</v>
      </c>
      <c r="D94" s="73"/>
      <c r="E94" s="74" t="s">
        <v>48</v>
      </c>
      <c r="F94" s="72" t="s">
        <v>287</v>
      </c>
      <c r="G94" s="72" t="s">
        <v>278</v>
      </c>
      <c r="H94" s="72" t="s">
        <v>281</v>
      </c>
      <c r="I94" s="72">
        <v>72</v>
      </c>
      <c r="J94" s="72">
        <v>1</v>
      </c>
      <c r="K94" s="67" t="s">
        <v>282</v>
      </c>
      <c r="L94" s="67">
        <v>162</v>
      </c>
      <c r="M94" s="67">
        <v>9</v>
      </c>
      <c r="N94" s="67">
        <v>3</v>
      </c>
      <c r="O94" s="67">
        <v>6</v>
      </c>
      <c r="P94" s="75">
        <v>0.2</v>
      </c>
      <c r="Q94" s="72">
        <v>134.47999999999999</v>
      </c>
      <c r="R94" s="72"/>
      <c r="S94" s="67"/>
      <c r="T94" s="72">
        <v>134.47999999999999</v>
      </c>
      <c r="U94" s="67">
        <v>142</v>
      </c>
      <c r="V94" s="67">
        <v>0</v>
      </c>
      <c r="W94" s="67">
        <f>PRODUCT(T94,V94)</f>
        <v>0</v>
      </c>
    </row>
    <row r="95" spans="1:23" x14ac:dyDescent="0.25">
      <c r="A95" s="71">
        <v>730691</v>
      </c>
      <c r="B95" s="72">
        <v>61017330</v>
      </c>
      <c r="C95" s="71">
        <v>8693495047463</v>
      </c>
      <c r="D95" s="73"/>
      <c r="E95" s="74" t="s">
        <v>48</v>
      </c>
      <c r="F95" s="72" t="s">
        <v>288</v>
      </c>
      <c r="G95" s="72" t="s">
        <v>278</v>
      </c>
      <c r="H95" s="72" t="s">
        <v>281</v>
      </c>
      <c r="I95" s="72">
        <v>12</v>
      </c>
      <c r="J95" s="72">
        <v>1</v>
      </c>
      <c r="K95" s="67" t="s">
        <v>289</v>
      </c>
      <c r="L95" s="67" t="s">
        <v>290</v>
      </c>
      <c r="M95" s="67">
        <v>9</v>
      </c>
      <c r="N95" s="67">
        <v>24</v>
      </c>
      <c r="O95" s="67">
        <v>6</v>
      </c>
      <c r="P95" s="75">
        <v>0.2</v>
      </c>
      <c r="Q95" s="72">
        <v>749.71</v>
      </c>
      <c r="R95" s="72"/>
      <c r="S95" s="67"/>
      <c r="T95" s="72">
        <v>749.71</v>
      </c>
      <c r="U95" s="67">
        <v>36</v>
      </c>
      <c r="V95" s="67">
        <v>0</v>
      </c>
      <c r="W95" s="67">
        <f>PRODUCT(T95,V95)</f>
        <v>0</v>
      </c>
    </row>
    <row r="96" spans="1:23" x14ac:dyDescent="0.25">
      <c r="A96" s="71">
        <v>730383</v>
      </c>
      <c r="B96" s="72">
        <v>61029891</v>
      </c>
      <c r="C96" s="71">
        <v>8718951180369</v>
      </c>
      <c r="D96" s="73"/>
      <c r="E96" s="74" t="s">
        <v>48</v>
      </c>
      <c r="F96" s="72" t="s">
        <v>291</v>
      </c>
      <c r="G96" s="72" t="s">
        <v>278</v>
      </c>
      <c r="H96" s="72" t="s">
        <v>281</v>
      </c>
      <c r="I96" s="72">
        <v>12</v>
      </c>
      <c r="J96" s="72">
        <v>1</v>
      </c>
      <c r="K96" s="67" t="s">
        <v>292</v>
      </c>
      <c r="L96" s="67">
        <v>441</v>
      </c>
      <c r="M96" s="67">
        <v>7</v>
      </c>
      <c r="N96" s="67">
        <v>18</v>
      </c>
      <c r="O96" s="67" t="s">
        <v>221</v>
      </c>
      <c r="P96" s="75">
        <v>0.2</v>
      </c>
      <c r="Q96" s="72">
        <v>208.21</v>
      </c>
      <c r="R96" s="72"/>
      <c r="S96" s="67"/>
      <c r="T96" s="72">
        <v>208.21</v>
      </c>
      <c r="U96" s="67">
        <v>63</v>
      </c>
      <c r="V96" s="67">
        <v>0</v>
      </c>
      <c r="W96" s="67">
        <f>PRODUCT(T96,V96)</f>
        <v>0</v>
      </c>
    </row>
    <row r="97" spans="1:23" x14ac:dyDescent="0.25">
      <c r="A97" s="71">
        <v>730606</v>
      </c>
      <c r="B97" s="72">
        <v>61029892</v>
      </c>
      <c r="C97" s="71">
        <v>8693495048811</v>
      </c>
      <c r="D97" s="73"/>
      <c r="E97" s="74" t="s">
        <v>48</v>
      </c>
      <c r="F97" s="72" t="s">
        <v>293</v>
      </c>
      <c r="G97" s="72" t="s">
        <v>278</v>
      </c>
      <c r="H97" s="72" t="s">
        <v>281</v>
      </c>
      <c r="I97" s="72">
        <v>12</v>
      </c>
      <c r="J97" s="72">
        <v>1</v>
      </c>
      <c r="K97" s="67" t="s">
        <v>294</v>
      </c>
      <c r="L97" s="67" t="s">
        <v>295</v>
      </c>
      <c r="M97" s="67">
        <v>7</v>
      </c>
      <c r="N97" s="67">
        <v>19</v>
      </c>
      <c r="O97" s="67" t="s">
        <v>221</v>
      </c>
      <c r="P97" s="75">
        <v>0.2</v>
      </c>
      <c r="Q97" s="72">
        <v>208.21</v>
      </c>
      <c r="R97" s="72"/>
      <c r="S97" s="67"/>
      <c r="T97" s="72">
        <v>208.21</v>
      </c>
      <c r="U97" s="67">
        <v>84</v>
      </c>
      <c r="V97" s="67">
        <v>0</v>
      </c>
      <c r="W97" s="67">
        <f>PRODUCT(T97,V97)</f>
        <v>0</v>
      </c>
    </row>
    <row r="98" spans="1:23" x14ac:dyDescent="0.25">
      <c r="A98" s="71">
        <v>731303</v>
      </c>
      <c r="B98" s="72">
        <v>61017277</v>
      </c>
      <c r="C98" s="71">
        <v>8693495051927</v>
      </c>
      <c r="D98" s="73"/>
      <c r="E98" s="74" t="s">
        <v>48</v>
      </c>
      <c r="F98" s="72" t="s">
        <v>296</v>
      </c>
      <c r="G98" s="72" t="s">
        <v>278</v>
      </c>
      <c r="H98" s="72" t="s">
        <v>281</v>
      </c>
      <c r="I98" s="72">
        <v>12</v>
      </c>
      <c r="J98" s="72">
        <v>1</v>
      </c>
      <c r="K98" s="67" t="s">
        <v>297</v>
      </c>
      <c r="L98" s="67">
        <v>532</v>
      </c>
      <c r="M98" s="67">
        <v>7</v>
      </c>
      <c r="N98" s="67">
        <v>19</v>
      </c>
      <c r="O98" s="67">
        <v>4</v>
      </c>
      <c r="P98" s="75">
        <v>0.2</v>
      </c>
      <c r="Q98" s="72">
        <v>208.21</v>
      </c>
      <c r="R98" s="72"/>
      <c r="S98" s="67"/>
      <c r="T98" s="72">
        <v>208.21</v>
      </c>
      <c r="U98" s="67">
        <v>60</v>
      </c>
      <c r="V98" s="67">
        <v>0</v>
      </c>
      <c r="W98" s="67">
        <f>PRODUCT(T98,V98)</f>
        <v>0</v>
      </c>
    </row>
    <row r="99" spans="1:23" x14ac:dyDescent="0.25">
      <c r="A99" s="71">
        <v>731305</v>
      </c>
      <c r="B99" s="72">
        <v>2141</v>
      </c>
      <c r="C99" s="71">
        <v>8693495052603</v>
      </c>
      <c r="D99" s="73"/>
      <c r="E99" s="74" t="s">
        <v>48</v>
      </c>
      <c r="F99" s="72" t="s">
        <v>298</v>
      </c>
      <c r="G99" s="72" t="s">
        <v>278</v>
      </c>
      <c r="H99" s="72" t="s">
        <v>281</v>
      </c>
      <c r="I99" s="72">
        <v>12</v>
      </c>
      <c r="J99" s="72">
        <v>1</v>
      </c>
      <c r="K99" s="67" t="s">
        <v>299</v>
      </c>
      <c r="L99" s="67" t="s">
        <v>300</v>
      </c>
      <c r="M99" s="67">
        <v>10</v>
      </c>
      <c r="N99" s="67">
        <v>24</v>
      </c>
      <c r="O99" s="67">
        <v>6</v>
      </c>
      <c r="P99" s="75">
        <v>0.2</v>
      </c>
      <c r="Q99" s="72">
        <v>408.85</v>
      </c>
      <c r="R99" s="72"/>
      <c r="S99" s="67"/>
      <c r="T99" s="72">
        <v>408.85</v>
      </c>
      <c r="U99" s="67">
        <v>52</v>
      </c>
      <c r="V99" s="67">
        <v>0</v>
      </c>
      <c r="W99" s="67">
        <f>PRODUCT(T99,V99)</f>
        <v>0</v>
      </c>
    </row>
    <row r="100" spans="1:23" x14ac:dyDescent="0.25">
      <c r="A100" s="71">
        <v>733327</v>
      </c>
      <c r="B100" s="72">
        <v>2257</v>
      </c>
      <c r="C100" s="71">
        <v>8693495054126</v>
      </c>
      <c r="D100" s="73"/>
      <c r="E100" s="74" t="s">
        <v>48</v>
      </c>
      <c r="F100" s="72" t="s">
        <v>301</v>
      </c>
      <c r="G100" s="72" t="s">
        <v>278</v>
      </c>
      <c r="H100" s="72" t="s">
        <v>281</v>
      </c>
      <c r="I100" s="72">
        <v>12</v>
      </c>
      <c r="J100" s="72">
        <v>1</v>
      </c>
      <c r="K100" s="67" t="s">
        <v>302</v>
      </c>
      <c r="L100" s="67">
        <v>532</v>
      </c>
      <c r="M100" s="67">
        <v>7</v>
      </c>
      <c r="N100" s="67">
        <v>19</v>
      </c>
      <c r="O100" s="67">
        <v>4</v>
      </c>
      <c r="P100" s="75">
        <v>0.2</v>
      </c>
      <c r="Q100" s="72">
        <v>275.68</v>
      </c>
      <c r="R100" s="72"/>
      <c r="S100" s="67"/>
      <c r="T100" s="72">
        <v>275.68</v>
      </c>
      <c r="U100" s="67">
        <v>10</v>
      </c>
      <c r="V100" s="67">
        <v>0</v>
      </c>
      <c r="W100" s="67">
        <f>PRODUCT(T100,V100)</f>
        <v>0</v>
      </c>
    </row>
    <row r="101" spans="1:23" x14ac:dyDescent="0.25">
      <c r="A101" s="71">
        <v>712931</v>
      </c>
      <c r="B101" s="72">
        <v>61015810</v>
      </c>
      <c r="C101" s="71">
        <v>8693495032827</v>
      </c>
      <c r="D101" s="73"/>
      <c r="E101" s="74" t="s">
        <v>48</v>
      </c>
      <c r="F101" s="72" t="s">
        <v>303</v>
      </c>
      <c r="G101" s="72" t="s">
        <v>278</v>
      </c>
      <c r="H101" s="72" t="s">
        <v>281</v>
      </c>
      <c r="I101" s="72">
        <v>72</v>
      </c>
      <c r="J101" s="72">
        <v>1</v>
      </c>
      <c r="K101" s="67" t="s">
        <v>304</v>
      </c>
      <c r="L101" s="67" t="s">
        <v>305</v>
      </c>
      <c r="M101" s="67" t="s">
        <v>129</v>
      </c>
      <c r="N101" s="67" t="s">
        <v>237</v>
      </c>
      <c r="O101" s="67">
        <v>3</v>
      </c>
      <c r="P101" s="75">
        <v>0.2</v>
      </c>
      <c r="Q101" s="72">
        <v>110.94</v>
      </c>
      <c r="R101" s="72"/>
      <c r="S101" s="67"/>
      <c r="T101" s="72">
        <v>110.94</v>
      </c>
      <c r="U101" s="67">
        <v>220</v>
      </c>
      <c r="V101" s="67">
        <v>0</v>
      </c>
      <c r="W101" s="67">
        <f>PRODUCT(T101,V101)</f>
        <v>0</v>
      </c>
    </row>
    <row r="102" spans="1:23" x14ac:dyDescent="0.25">
      <c r="A102" s="71">
        <v>60524</v>
      </c>
      <c r="B102" s="72">
        <v>61017317</v>
      </c>
      <c r="C102" s="71">
        <v>8003520013026</v>
      </c>
      <c r="D102" s="73"/>
      <c r="E102" s="74" t="s">
        <v>48</v>
      </c>
      <c r="F102" s="72" t="s">
        <v>306</v>
      </c>
      <c r="G102" s="72" t="s">
        <v>278</v>
      </c>
      <c r="H102" s="72" t="s">
        <v>281</v>
      </c>
      <c r="I102" s="72">
        <v>12</v>
      </c>
      <c r="J102" s="72">
        <v>1</v>
      </c>
      <c r="K102" s="67" t="s">
        <v>258</v>
      </c>
      <c r="L102" s="67" t="s">
        <v>307</v>
      </c>
      <c r="M102" s="67">
        <v>9</v>
      </c>
      <c r="N102" s="67">
        <v>40</v>
      </c>
      <c r="O102" s="67">
        <v>3</v>
      </c>
      <c r="P102" s="75">
        <v>0.2</v>
      </c>
      <c r="Q102" s="72">
        <v>194.58</v>
      </c>
      <c r="R102" s="72"/>
      <c r="S102" s="67"/>
      <c r="T102" s="72">
        <v>194.58</v>
      </c>
      <c r="U102" s="67">
        <v>24</v>
      </c>
      <c r="V102" s="67">
        <v>0</v>
      </c>
      <c r="W102" s="67">
        <f>PRODUCT(T102,V102)</f>
        <v>0</v>
      </c>
    </row>
    <row r="103" spans="1:23" x14ac:dyDescent="0.25">
      <c r="A103" s="71">
        <v>61413</v>
      </c>
      <c r="B103" s="72">
        <v>61017312</v>
      </c>
      <c r="C103" s="71">
        <v>8693495017633</v>
      </c>
      <c r="D103" s="73"/>
      <c r="E103" s="74" t="s">
        <v>48</v>
      </c>
      <c r="F103" s="72" t="s">
        <v>308</v>
      </c>
      <c r="G103" s="72" t="s">
        <v>278</v>
      </c>
      <c r="H103" s="72" t="s">
        <v>281</v>
      </c>
      <c r="I103" s="72">
        <v>12</v>
      </c>
      <c r="J103" s="72">
        <v>1</v>
      </c>
      <c r="K103" s="67" t="s">
        <v>258</v>
      </c>
      <c r="L103" s="67" t="s">
        <v>307</v>
      </c>
      <c r="M103" s="67">
        <v>9</v>
      </c>
      <c r="N103" s="67">
        <v>40</v>
      </c>
      <c r="O103" s="67">
        <v>3</v>
      </c>
      <c r="P103" s="75">
        <v>0.2</v>
      </c>
      <c r="Q103" s="72">
        <v>194.58</v>
      </c>
      <c r="R103" s="72"/>
      <c r="S103" s="67"/>
      <c r="T103" s="72">
        <v>194.58</v>
      </c>
      <c r="U103" s="67">
        <v>24</v>
      </c>
      <c r="V103" s="67">
        <v>0</v>
      </c>
      <c r="W103" s="67">
        <f>PRODUCT(T103,V103)</f>
        <v>0</v>
      </c>
    </row>
    <row r="104" spans="1:23" x14ac:dyDescent="0.25">
      <c r="A104" s="71">
        <v>737110</v>
      </c>
      <c r="B104" s="72">
        <v>61000203</v>
      </c>
      <c r="C104" s="71">
        <v>8718951302723</v>
      </c>
      <c r="D104" s="73"/>
      <c r="E104" s="74" t="s">
        <v>48</v>
      </c>
      <c r="F104" s="72" t="s">
        <v>309</v>
      </c>
      <c r="G104" s="72" t="s">
        <v>278</v>
      </c>
      <c r="H104" s="72" t="s">
        <v>310</v>
      </c>
      <c r="I104" s="72">
        <v>12</v>
      </c>
      <c r="J104" s="72">
        <v>1</v>
      </c>
      <c r="K104" s="67" t="s">
        <v>311</v>
      </c>
      <c r="L104" s="67" t="s">
        <v>312</v>
      </c>
      <c r="M104" s="67">
        <v>13</v>
      </c>
      <c r="N104" s="67">
        <v>20</v>
      </c>
      <c r="O104" s="67">
        <v>6</v>
      </c>
      <c r="P104" s="75">
        <v>0.2</v>
      </c>
      <c r="Q104" s="72">
        <v>332.83</v>
      </c>
      <c r="R104" s="72"/>
      <c r="S104" s="67"/>
      <c r="T104" s="72">
        <v>332.83</v>
      </c>
      <c r="U104" s="67">
        <v>3</v>
      </c>
      <c r="V104" s="67">
        <v>0</v>
      </c>
      <c r="W104" s="67">
        <f>PRODUCT(T104,V104)</f>
        <v>0</v>
      </c>
    </row>
    <row r="105" spans="1:23" x14ac:dyDescent="0.25">
      <c r="A105" s="71">
        <v>737111</v>
      </c>
      <c r="B105" s="72">
        <v>61017324</v>
      </c>
      <c r="C105" s="71">
        <v>8718951301054</v>
      </c>
      <c r="D105" s="73"/>
      <c r="E105" s="74" t="s">
        <v>48</v>
      </c>
      <c r="F105" s="72" t="s">
        <v>313</v>
      </c>
      <c r="G105" s="72" t="s">
        <v>278</v>
      </c>
      <c r="H105" s="72" t="s">
        <v>281</v>
      </c>
      <c r="I105" s="72">
        <v>12</v>
      </c>
      <c r="J105" s="72">
        <v>1</v>
      </c>
      <c r="K105" s="67" t="s">
        <v>314</v>
      </c>
      <c r="L105" s="67">
        <v>504</v>
      </c>
      <c r="M105" s="67">
        <v>9</v>
      </c>
      <c r="N105" s="67">
        <v>14</v>
      </c>
      <c r="O105" s="67">
        <v>4</v>
      </c>
      <c r="P105" s="75">
        <v>0.2</v>
      </c>
      <c r="Q105" s="72">
        <v>194.58</v>
      </c>
      <c r="R105" s="72"/>
      <c r="S105" s="67"/>
      <c r="T105" s="72">
        <v>194.58</v>
      </c>
      <c r="U105" s="67">
        <v>175</v>
      </c>
      <c r="V105" s="67">
        <v>0</v>
      </c>
      <c r="W105" s="67">
        <f>PRODUCT(T105,V105)</f>
        <v>0</v>
      </c>
    </row>
    <row r="106" spans="1:23" x14ac:dyDescent="0.25">
      <c r="A106" s="71">
        <v>737112</v>
      </c>
      <c r="B106" s="72">
        <v>61017325</v>
      </c>
      <c r="C106" s="71">
        <v>8718951312050</v>
      </c>
      <c r="D106" s="73"/>
      <c r="E106" s="74" t="s">
        <v>48</v>
      </c>
      <c r="F106" s="72" t="s">
        <v>315</v>
      </c>
      <c r="G106" s="72" t="s">
        <v>278</v>
      </c>
      <c r="H106" s="72" t="s">
        <v>281</v>
      </c>
      <c r="I106" s="72">
        <v>12</v>
      </c>
      <c r="J106" s="72">
        <v>1</v>
      </c>
      <c r="K106" s="67" t="s">
        <v>316</v>
      </c>
      <c r="L106" s="67">
        <v>504</v>
      </c>
      <c r="M106" s="67">
        <v>9</v>
      </c>
      <c r="N106" s="67">
        <v>14</v>
      </c>
      <c r="O106" s="67">
        <v>4</v>
      </c>
      <c r="P106" s="75">
        <v>0.2</v>
      </c>
      <c r="Q106" s="72">
        <v>316.02</v>
      </c>
      <c r="R106" s="72"/>
      <c r="S106" s="67"/>
      <c r="T106" s="72">
        <v>316.02</v>
      </c>
      <c r="U106" s="67">
        <v>131</v>
      </c>
      <c r="V106" s="67">
        <v>0</v>
      </c>
      <c r="W106" s="67">
        <f>PRODUCT(T106,V106)</f>
        <v>0</v>
      </c>
    </row>
    <row r="107" spans="1:23" x14ac:dyDescent="0.25">
      <c r="A107" s="71">
        <v>737114</v>
      </c>
      <c r="B107" s="72">
        <v>61006394</v>
      </c>
      <c r="C107" s="71">
        <v>8718951312074</v>
      </c>
      <c r="D107" s="73"/>
      <c r="E107" s="74" t="s">
        <v>48</v>
      </c>
      <c r="F107" s="72" t="s">
        <v>317</v>
      </c>
      <c r="G107" s="72" t="s">
        <v>278</v>
      </c>
      <c r="H107" s="72" t="s">
        <v>281</v>
      </c>
      <c r="I107" s="72">
        <v>12</v>
      </c>
      <c r="J107" s="72">
        <v>1</v>
      </c>
      <c r="K107" s="67" t="s">
        <v>318</v>
      </c>
      <c r="L107" s="67" t="s">
        <v>319</v>
      </c>
      <c r="M107" s="67" t="s">
        <v>121</v>
      </c>
      <c r="N107" s="67">
        <v>24</v>
      </c>
      <c r="O107" s="67" t="s">
        <v>237</v>
      </c>
      <c r="P107" s="75">
        <v>0.2</v>
      </c>
      <c r="Q107" s="72">
        <v>433.67</v>
      </c>
      <c r="R107" s="72"/>
      <c r="S107" s="67"/>
      <c r="T107" s="72">
        <v>433.67</v>
      </c>
      <c r="U107" s="67">
        <v>43</v>
      </c>
      <c r="V107" s="67">
        <v>0</v>
      </c>
      <c r="W107" s="67">
        <f>PRODUCT(T107,V107)</f>
        <v>0</v>
      </c>
    </row>
    <row r="108" spans="1:23" x14ac:dyDescent="0.25">
      <c r="A108" s="71">
        <v>737116</v>
      </c>
      <c r="B108" s="72">
        <v>61015743</v>
      </c>
      <c r="C108" s="71">
        <v>8718951317406</v>
      </c>
      <c r="D108" s="73"/>
      <c r="E108" s="74" t="s">
        <v>48</v>
      </c>
      <c r="F108" s="72" t="s">
        <v>320</v>
      </c>
      <c r="G108" s="72" t="s">
        <v>278</v>
      </c>
      <c r="H108" s="72" t="s">
        <v>281</v>
      </c>
      <c r="I108" s="72">
        <v>72</v>
      </c>
      <c r="J108" s="72">
        <v>1</v>
      </c>
      <c r="K108" s="67" t="s">
        <v>321</v>
      </c>
      <c r="L108" s="67">
        <v>180</v>
      </c>
      <c r="M108" s="67">
        <v>10</v>
      </c>
      <c r="N108" s="67">
        <v>6</v>
      </c>
      <c r="O108" s="67">
        <v>3</v>
      </c>
      <c r="P108" s="75">
        <v>0.2</v>
      </c>
      <c r="Q108" s="72">
        <v>118.34</v>
      </c>
      <c r="R108" s="72"/>
      <c r="S108" s="67"/>
      <c r="T108" s="72">
        <v>118.34</v>
      </c>
      <c r="U108" s="67">
        <v>96</v>
      </c>
      <c r="V108" s="67">
        <v>0</v>
      </c>
      <c r="W108" s="67">
        <f>PRODUCT(T108,V108)</f>
        <v>0</v>
      </c>
    </row>
    <row r="109" spans="1:23" x14ac:dyDescent="0.25">
      <c r="A109" s="71">
        <v>737117</v>
      </c>
      <c r="B109" s="72">
        <v>61015745</v>
      </c>
      <c r="C109" s="71">
        <v>8718951317437</v>
      </c>
      <c r="D109" s="73"/>
      <c r="E109" s="74" t="s">
        <v>48</v>
      </c>
      <c r="F109" s="72" t="s">
        <v>322</v>
      </c>
      <c r="G109" s="72" t="s">
        <v>278</v>
      </c>
      <c r="H109" s="72" t="s">
        <v>281</v>
      </c>
      <c r="I109" s="72">
        <v>72</v>
      </c>
      <c r="J109" s="72">
        <v>1</v>
      </c>
      <c r="K109" s="67" t="s">
        <v>323</v>
      </c>
      <c r="L109" s="67">
        <v>210</v>
      </c>
      <c r="M109" s="67">
        <v>10</v>
      </c>
      <c r="N109" s="67">
        <v>6</v>
      </c>
      <c r="O109" s="67" t="s">
        <v>221</v>
      </c>
      <c r="P109" s="75">
        <v>0.2</v>
      </c>
      <c r="Q109" s="72">
        <v>118.34</v>
      </c>
      <c r="R109" s="72"/>
      <c r="S109" s="67"/>
      <c r="T109" s="72">
        <v>118.34</v>
      </c>
      <c r="U109" s="67">
        <v>132</v>
      </c>
      <c r="V109" s="67">
        <v>0</v>
      </c>
      <c r="W109" s="67">
        <f>PRODUCT(T109,V109)</f>
        <v>0</v>
      </c>
    </row>
    <row r="110" spans="1:23" x14ac:dyDescent="0.25">
      <c r="A110" s="71">
        <v>728880</v>
      </c>
      <c r="B110" s="72">
        <v>1984</v>
      </c>
      <c r="C110" s="71">
        <v>8693495050371</v>
      </c>
      <c r="D110" s="73"/>
      <c r="E110" s="74" t="s">
        <v>48</v>
      </c>
      <c r="F110" s="72" t="s">
        <v>324</v>
      </c>
      <c r="G110" s="72" t="s">
        <v>278</v>
      </c>
      <c r="H110" s="72" t="s">
        <v>281</v>
      </c>
      <c r="I110" s="72">
        <v>12</v>
      </c>
      <c r="J110" s="72">
        <v>1</v>
      </c>
      <c r="K110" s="67" t="s">
        <v>297</v>
      </c>
      <c r="L110" s="67" t="s">
        <v>325</v>
      </c>
      <c r="M110" s="67">
        <v>7</v>
      </c>
      <c r="N110" s="67">
        <v>17</v>
      </c>
      <c r="O110" s="67" t="s">
        <v>221</v>
      </c>
      <c r="P110" s="75">
        <v>0.2</v>
      </c>
      <c r="Q110" s="72">
        <v>169.11</v>
      </c>
      <c r="R110" s="72"/>
      <c r="S110" s="67"/>
      <c r="T110" s="72">
        <v>169.11</v>
      </c>
      <c r="U110" s="67">
        <v>144</v>
      </c>
      <c r="V110" s="67">
        <v>0</v>
      </c>
      <c r="W110" s="67">
        <f>PRODUCT(T110,V110)</f>
        <v>0</v>
      </c>
    </row>
    <row r="111" spans="1:23" x14ac:dyDescent="0.25">
      <c r="A111" s="71">
        <v>713777</v>
      </c>
      <c r="B111" s="72">
        <v>61015739</v>
      </c>
      <c r="C111" s="71">
        <v>8693495032940</v>
      </c>
      <c r="D111" s="73" t="s">
        <v>88</v>
      </c>
      <c r="E111" s="74" t="s">
        <v>48</v>
      </c>
      <c r="F111" s="72" t="s">
        <v>326</v>
      </c>
      <c r="G111" s="72" t="s">
        <v>278</v>
      </c>
      <c r="H111" s="72" t="s">
        <v>281</v>
      </c>
      <c r="I111" s="72">
        <v>72</v>
      </c>
      <c r="J111" s="72">
        <v>1</v>
      </c>
      <c r="K111" s="67" t="s">
        <v>282</v>
      </c>
      <c r="L111" s="67" t="s">
        <v>305</v>
      </c>
      <c r="M111" s="67" t="s">
        <v>129</v>
      </c>
      <c r="N111" s="67" t="s">
        <v>237</v>
      </c>
      <c r="O111" s="67">
        <v>3</v>
      </c>
      <c r="P111" s="75">
        <v>0.2</v>
      </c>
      <c r="Q111" s="72">
        <v>110.94</v>
      </c>
      <c r="R111" s="72"/>
      <c r="S111" s="67"/>
      <c r="T111" s="72">
        <v>110.94</v>
      </c>
      <c r="U111" s="67">
        <v>312</v>
      </c>
      <c r="V111" s="67">
        <v>0</v>
      </c>
      <c r="W111" s="67">
        <f>PRODUCT(T111,V111)</f>
        <v>0</v>
      </c>
    </row>
    <row r="112" spans="1:23" x14ac:dyDescent="0.25">
      <c r="A112" s="71">
        <v>704768</v>
      </c>
      <c r="B112" s="72">
        <v>61017318</v>
      </c>
      <c r="C112" s="71">
        <v>8714789338422</v>
      </c>
      <c r="D112" s="73"/>
      <c r="E112" s="74" t="s">
        <v>48</v>
      </c>
      <c r="F112" s="72" t="s">
        <v>327</v>
      </c>
      <c r="G112" s="72" t="s">
        <v>278</v>
      </c>
      <c r="H112" s="72" t="s">
        <v>281</v>
      </c>
      <c r="I112" s="72">
        <v>12</v>
      </c>
      <c r="J112" s="72">
        <v>1</v>
      </c>
      <c r="K112" s="67" t="s">
        <v>258</v>
      </c>
      <c r="L112" s="67" t="s">
        <v>307</v>
      </c>
      <c r="M112" s="67">
        <v>9</v>
      </c>
      <c r="N112" s="67">
        <v>40</v>
      </c>
      <c r="O112" s="67">
        <v>3</v>
      </c>
      <c r="P112" s="75">
        <v>0.2</v>
      </c>
      <c r="Q112" s="72">
        <v>194.58</v>
      </c>
      <c r="R112" s="72"/>
      <c r="S112" s="67"/>
      <c r="T112" s="72">
        <v>194.58</v>
      </c>
      <c r="U112" s="67">
        <v>12</v>
      </c>
      <c r="V112" s="67">
        <v>0</v>
      </c>
      <c r="W112" s="67">
        <f>PRODUCT(T112,V112)</f>
        <v>0</v>
      </c>
    </row>
    <row r="113" spans="1:23" x14ac:dyDescent="0.25">
      <c r="A113" s="71">
        <v>735550</v>
      </c>
      <c r="B113" s="72">
        <v>2383</v>
      </c>
      <c r="C113" s="71">
        <v>8718951300996</v>
      </c>
      <c r="D113" s="73"/>
      <c r="E113" s="74" t="s">
        <v>48</v>
      </c>
      <c r="F113" s="72" t="s">
        <v>328</v>
      </c>
      <c r="G113" s="72" t="s">
        <v>278</v>
      </c>
      <c r="H113" s="72" t="s">
        <v>281</v>
      </c>
      <c r="I113" s="72">
        <v>12</v>
      </c>
      <c r="J113" s="72">
        <v>1</v>
      </c>
      <c r="K113" s="67" t="s">
        <v>302</v>
      </c>
      <c r="L113" s="67" t="s">
        <v>329</v>
      </c>
      <c r="M113" s="67" t="s">
        <v>330</v>
      </c>
      <c r="N113" s="67">
        <v>17</v>
      </c>
      <c r="O113" s="67" t="s">
        <v>331</v>
      </c>
      <c r="P113" s="75">
        <v>0.2</v>
      </c>
      <c r="Q113" s="72">
        <v>290.81</v>
      </c>
      <c r="R113" s="72"/>
      <c r="S113" s="67"/>
      <c r="T113" s="72">
        <v>290.81</v>
      </c>
      <c r="U113" s="67">
        <v>424</v>
      </c>
      <c r="V113" s="67">
        <v>0</v>
      </c>
      <c r="W113" s="67">
        <f>PRODUCT(T113,V113)</f>
        <v>0</v>
      </c>
    </row>
    <row r="114" spans="1:23" x14ac:dyDescent="0.25">
      <c r="A114" s="71">
        <v>735551</v>
      </c>
      <c r="B114" s="72">
        <v>2384</v>
      </c>
      <c r="C114" s="71">
        <v>8718951301016</v>
      </c>
      <c r="D114" s="73"/>
      <c r="E114" s="74" t="s">
        <v>48</v>
      </c>
      <c r="F114" s="72" t="s">
        <v>332</v>
      </c>
      <c r="G114" s="72" t="s">
        <v>278</v>
      </c>
      <c r="H114" s="72" t="s">
        <v>281</v>
      </c>
      <c r="I114" s="72">
        <v>12</v>
      </c>
      <c r="J114" s="72">
        <v>1</v>
      </c>
      <c r="K114" s="67" t="s">
        <v>333</v>
      </c>
      <c r="L114" s="67" t="s">
        <v>334</v>
      </c>
      <c r="M114" s="67" t="s">
        <v>68</v>
      </c>
      <c r="N114" s="67">
        <v>17</v>
      </c>
      <c r="O114" s="67" t="s">
        <v>331</v>
      </c>
      <c r="P114" s="75">
        <v>0.2</v>
      </c>
      <c r="Q114" s="72">
        <v>290.81</v>
      </c>
      <c r="R114" s="72"/>
      <c r="S114" s="67"/>
      <c r="T114" s="72">
        <v>290.81</v>
      </c>
      <c r="U114" s="67">
        <v>210</v>
      </c>
      <c r="V114" s="67">
        <v>0</v>
      </c>
      <c r="W114" s="67">
        <f>PRODUCT(T114,V114)</f>
        <v>0</v>
      </c>
    </row>
    <row r="115" spans="1:23" x14ac:dyDescent="0.25">
      <c r="A115" s="71">
        <v>724599</v>
      </c>
      <c r="B115" s="72">
        <v>61017275</v>
      </c>
      <c r="C115" s="71">
        <v>8693495047388</v>
      </c>
      <c r="D115" s="73"/>
      <c r="E115" s="74" t="s">
        <v>48</v>
      </c>
      <c r="F115" s="72" t="s">
        <v>335</v>
      </c>
      <c r="G115" s="72" t="s">
        <v>278</v>
      </c>
      <c r="H115" s="72" t="s">
        <v>281</v>
      </c>
      <c r="I115" s="72">
        <v>12</v>
      </c>
      <c r="J115" s="72">
        <v>1</v>
      </c>
      <c r="K115" s="67" t="s">
        <v>302</v>
      </c>
      <c r="L115" s="67" t="s">
        <v>336</v>
      </c>
      <c r="M115" s="67">
        <v>7</v>
      </c>
      <c r="N115" s="67" t="s">
        <v>337</v>
      </c>
      <c r="O115" s="67" t="s">
        <v>221</v>
      </c>
      <c r="P115" s="75">
        <v>0.2</v>
      </c>
      <c r="Q115" s="72">
        <v>208.21</v>
      </c>
      <c r="R115" s="72"/>
      <c r="S115" s="67"/>
      <c r="T115" s="72">
        <v>208.21</v>
      </c>
      <c r="U115" s="67">
        <v>67</v>
      </c>
      <c r="V115" s="67">
        <v>0</v>
      </c>
      <c r="W115" s="67">
        <f>PRODUCT(T115,V115)</f>
        <v>0</v>
      </c>
    </row>
    <row r="116" spans="1:23" x14ac:dyDescent="0.25">
      <c r="A116" s="71">
        <v>728406</v>
      </c>
      <c r="B116" s="72">
        <v>61015811</v>
      </c>
      <c r="C116" s="71">
        <v>8693495050142</v>
      </c>
      <c r="D116" s="73"/>
      <c r="E116" s="74" t="s">
        <v>48</v>
      </c>
      <c r="F116" s="72" t="s">
        <v>338</v>
      </c>
      <c r="G116" s="72" t="s">
        <v>278</v>
      </c>
      <c r="H116" s="72" t="s">
        <v>281</v>
      </c>
      <c r="I116" s="72">
        <v>72</v>
      </c>
      <c r="J116" s="72">
        <v>1</v>
      </c>
      <c r="K116" s="67" t="s">
        <v>339</v>
      </c>
      <c r="L116" s="67" t="s">
        <v>283</v>
      </c>
      <c r="M116" s="67">
        <v>9</v>
      </c>
      <c r="N116" s="67" t="s">
        <v>237</v>
      </c>
      <c r="O116" s="67">
        <v>3</v>
      </c>
      <c r="P116" s="75">
        <v>0.2</v>
      </c>
      <c r="Q116" s="72">
        <v>110.94</v>
      </c>
      <c r="R116" s="72"/>
      <c r="S116" s="67"/>
      <c r="T116" s="72">
        <v>110.94</v>
      </c>
      <c r="U116" s="67">
        <v>360</v>
      </c>
      <c r="V116" s="67">
        <v>0</v>
      </c>
      <c r="W116" s="67">
        <f>PRODUCT(T116,V116)</f>
        <v>0</v>
      </c>
    </row>
    <row r="117" spans="1:23" x14ac:dyDescent="0.25">
      <c r="A117" s="71">
        <v>728407</v>
      </c>
      <c r="B117" s="72">
        <v>61015812</v>
      </c>
      <c r="C117" s="71">
        <v>8693495050166</v>
      </c>
      <c r="D117" s="73"/>
      <c r="E117" s="74" t="s">
        <v>48</v>
      </c>
      <c r="F117" s="72" t="s">
        <v>340</v>
      </c>
      <c r="G117" s="72" t="s">
        <v>278</v>
      </c>
      <c r="H117" s="72" t="s">
        <v>281</v>
      </c>
      <c r="I117" s="72">
        <v>72</v>
      </c>
      <c r="J117" s="72">
        <v>1</v>
      </c>
      <c r="K117" s="67" t="s">
        <v>339</v>
      </c>
      <c r="L117" s="67" t="s">
        <v>283</v>
      </c>
      <c r="M117" s="67">
        <v>9</v>
      </c>
      <c r="N117" s="67" t="s">
        <v>237</v>
      </c>
      <c r="O117" s="67">
        <v>3</v>
      </c>
      <c r="P117" s="75">
        <v>0.2</v>
      </c>
      <c r="Q117" s="72">
        <v>110.94</v>
      </c>
      <c r="R117" s="72"/>
      <c r="S117" s="67"/>
      <c r="T117" s="72">
        <v>110.94</v>
      </c>
      <c r="U117" s="67">
        <v>13</v>
      </c>
      <c r="V117" s="67">
        <v>0</v>
      </c>
      <c r="W117" s="67">
        <f>PRODUCT(T117,V117)</f>
        <v>0</v>
      </c>
    </row>
    <row r="118" spans="1:23" x14ac:dyDescent="0.25">
      <c r="A118" s="71">
        <v>720498</v>
      </c>
      <c r="B118" s="72">
        <v>61015837</v>
      </c>
      <c r="C118" s="71">
        <v>8693495045513</v>
      </c>
      <c r="D118" s="73"/>
      <c r="E118" s="74" t="s">
        <v>48</v>
      </c>
      <c r="F118" s="72" t="s">
        <v>341</v>
      </c>
      <c r="G118" s="72" t="s">
        <v>278</v>
      </c>
      <c r="H118" s="72" t="s">
        <v>281</v>
      </c>
      <c r="I118" s="72">
        <v>18</v>
      </c>
      <c r="J118" s="72">
        <v>1</v>
      </c>
      <c r="K118" s="67" t="s">
        <v>342</v>
      </c>
      <c r="L118" s="67" t="s">
        <v>343</v>
      </c>
      <c r="M118" s="67">
        <v>11</v>
      </c>
      <c r="N118" s="67">
        <v>9</v>
      </c>
      <c r="O118" s="67" t="s">
        <v>237</v>
      </c>
      <c r="P118" s="75">
        <v>0.2</v>
      </c>
      <c r="Q118" s="72">
        <v>332.83</v>
      </c>
      <c r="R118" s="72"/>
      <c r="S118" s="67"/>
      <c r="T118" s="72">
        <v>332.83</v>
      </c>
      <c r="U118" s="67" t="s">
        <v>344</v>
      </c>
      <c r="V118" s="67">
        <v>0</v>
      </c>
      <c r="W118" s="67">
        <f>PRODUCT(T118,V118)</f>
        <v>0</v>
      </c>
    </row>
    <row r="119" spans="1:23" x14ac:dyDescent="0.25">
      <c r="A119" s="71">
        <v>720499</v>
      </c>
      <c r="B119" s="72">
        <v>61015836</v>
      </c>
      <c r="C119" s="71">
        <v>8693495045544</v>
      </c>
      <c r="D119" s="73"/>
      <c r="E119" s="74" t="s">
        <v>48</v>
      </c>
      <c r="F119" s="72" t="s">
        <v>345</v>
      </c>
      <c r="G119" s="72" t="s">
        <v>278</v>
      </c>
      <c r="H119" s="72" t="s">
        <v>281</v>
      </c>
      <c r="I119" s="72">
        <v>18</v>
      </c>
      <c r="J119" s="72">
        <v>1</v>
      </c>
      <c r="K119" s="67" t="s">
        <v>342</v>
      </c>
      <c r="L119" s="67" t="s">
        <v>343</v>
      </c>
      <c r="M119" s="67">
        <v>11</v>
      </c>
      <c r="N119" s="67">
        <v>9</v>
      </c>
      <c r="O119" s="67" t="s">
        <v>237</v>
      </c>
      <c r="P119" s="75">
        <v>0.2</v>
      </c>
      <c r="Q119" s="72">
        <v>332.83</v>
      </c>
      <c r="R119" s="72"/>
      <c r="S119" s="67"/>
      <c r="T119" s="72">
        <v>332.83</v>
      </c>
      <c r="U119" s="67">
        <v>36</v>
      </c>
      <c r="V119" s="67">
        <v>0</v>
      </c>
      <c r="W119" s="67">
        <f>PRODUCT(T119,V119)</f>
        <v>0</v>
      </c>
    </row>
    <row r="120" spans="1:23" x14ac:dyDescent="0.25">
      <c r="A120" s="71">
        <v>716223</v>
      </c>
      <c r="B120" s="72">
        <v>22739</v>
      </c>
      <c r="C120" s="71">
        <v>8693495035972</v>
      </c>
      <c r="D120" s="73"/>
      <c r="E120" s="74" t="s">
        <v>48</v>
      </c>
      <c r="F120" s="72" t="s">
        <v>346</v>
      </c>
      <c r="G120" s="72" t="s">
        <v>278</v>
      </c>
      <c r="H120" s="72" t="s">
        <v>281</v>
      </c>
      <c r="I120" s="72">
        <v>12</v>
      </c>
      <c r="J120" s="72">
        <v>1</v>
      </c>
      <c r="K120" s="67" t="s">
        <v>347</v>
      </c>
      <c r="L120" s="67" t="s">
        <v>348</v>
      </c>
      <c r="M120" s="67">
        <v>11</v>
      </c>
      <c r="N120" s="67">
        <v>22</v>
      </c>
      <c r="O120" s="67">
        <v>6</v>
      </c>
      <c r="P120" s="75">
        <v>0.2</v>
      </c>
      <c r="Q120" s="72">
        <v>408.85</v>
      </c>
      <c r="R120" s="72"/>
      <c r="S120" s="67"/>
      <c r="T120" s="72">
        <v>408.85</v>
      </c>
      <c r="U120" s="67">
        <v>147</v>
      </c>
      <c r="V120" s="67">
        <v>0</v>
      </c>
      <c r="W120" s="67">
        <f>PRODUCT(T120,V120)</f>
        <v>0</v>
      </c>
    </row>
    <row r="121" spans="1:23" x14ac:dyDescent="0.25">
      <c r="A121" s="71">
        <v>122555</v>
      </c>
      <c r="B121" s="72">
        <v>1598</v>
      </c>
      <c r="C121" s="71">
        <v>8718951229600</v>
      </c>
      <c r="D121" s="73"/>
      <c r="E121" s="74" t="s">
        <v>48</v>
      </c>
      <c r="F121" s="72" t="s">
        <v>349</v>
      </c>
      <c r="G121" s="72" t="s">
        <v>278</v>
      </c>
      <c r="H121" s="72" t="s">
        <v>281</v>
      </c>
      <c r="I121" s="72">
        <v>12</v>
      </c>
      <c r="J121" s="72">
        <v>1</v>
      </c>
      <c r="K121" s="67" t="s">
        <v>350</v>
      </c>
      <c r="L121" s="67" t="s">
        <v>351</v>
      </c>
      <c r="M121" s="67">
        <v>5</v>
      </c>
      <c r="N121" s="67">
        <v>11</v>
      </c>
      <c r="O121" s="67" t="s">
        <v>188</v>
      </c>
      <c r="P121" s="75">
        <v>0.2</v>
      </c>
      <c r="Q121" s="72">
        <v>169.11</v>
      </c>
      <c r="R121" s="72"/>
      <c r="S121" s="67"/>
      <c r="T121" s="72">
        <v>169.11</v>
      </c>
      <c r="U121" s="67">
        <v>54</v>
      </c>
      <c r="V121" s="67">
        <v>0</v>
      </c>
      <c r="W121" s="67">
        <f>PRODUCT(T121,V121)</f>
        <v>0</v>
      </c>
    </row>
    <row r="122" spans="1:23" x14ac:dyDescent="0.25">
      <c r="A122" s="71">
        <v>122415</v>
      </c>
      <c r="B122" s="72">
        <v>22691</v>
      </c>
      <c r="C122" s="71">
        <v>5996175230951</v>
      </c>
      <c r="D122" s="73"/>
      <c r="E122" s="74" t="s">
        <v>48</v>
      </c>
      <c r="F122" s="72" t="s">
        <v>352</v>
      </c>
      <c r="G122" s="72" t="s">
        <v>278</v>
      </c>
      <c r="H122" s="72" t="s">
        <v>281</v>
      </c>
      <c r="I122" s="72">
        <v>12</v>
      </c>
      <c r="J122" s="72">
        <v>1</v>
      </c>
      <c r="K122" s="67" t="s">
        <v>350</v>
      </c>
      <c r="L122" s="76">
        <v>507122</v>
      </c>
      <c r="M122" s="67" t="s">
        <v>170</v>
      </c>
      <c r="N122" s="67" t="s">
        <v>171</v>
      </c>
      <c r="O122" s="67" t="s">
        <v>111</v>
      </c>
      <c r="P122" s="75">
        <v>0.2</v>
      </c>
      <c r="Q122" s="72">
        <v>203.1</v>
      </c>
      <c r="R122" s="72"/>
      <c r="S122" s="67"/>
      <c r="T122" s="72">
        <v>203.1</v>
      </c>
      <c r="U122" s="67">
        <v>63</v>
      </c>
      <c r="V122" s="67">
        <v>0</v>
      </c>
      <c r="W122" s="67">
        <f>PRODUCT(T122,V122)</f>
        <v>0</v>
      </c>
    </row>
    <row r="123" spans="1:23" x14ac:dyDescent="0.25">
      <c r="A123" s="71">
        <v>724500</v>
      </c>
      <c r="B123" s="72">
        <v>1631</v>
      </c>
      <c r="C123" s="71">
        <v>8693495047364</v>
      </c>
      <c r="D123" s="73"/>
      <c r="E123" s="74" t="s">
        <v>48</v>
      </c>
      <c r="F123" s="72" t="s">
        <v>353</v>
      </c>
      <c r="G123" s="72" t="s">
        <v>278</v>
      </c>
      <c r="H123" s="72" t="s">
        <v>281</v>
      </c>
      <c r="I123" s="72">
        <v>12</v>
      </c>
      <c r="J123" s="72">
        <v>1</v>
      </c>
      <c r="K123" s="67" t="s">
        <v>302</v>
      </c>
      <c r="L123" s="67" t="s">
        <v>354</v>
      </c>
      <c r="M123" s="67" t="s">
        <v>68</v>
      </c>
      <c r="N123" s="67">
        <v>17</v>
      </c>
      <c r="O123" s="67" t="s">
        <v>221</v>
      </c>
      <c r="P123" s="75">
        <v>0.2</v>
      </c>
      <c r="Q123" s="72">
        <v>403.43</v>
      </c>
      <c r="R123" s="72"/>
      <c r="S123" s="67"/>
      <c r="T123" s="72">
        <v>403.43</v>
      </c>
      <c r="U123" s="67">
        <v>36</v>
      </c>
      <c r="V123" s="67">
        <v>0</v>
      </c>
      <c r="W123" s="67">
        <f>PRODUCT(T123,V123)</f>
        <v>0</v>
      </c>
    </row>
    <row r="124" spans="1:23" x14ac:dyDescent="0.25">
      <c r="A124" s="71">
        <v>713376</v>
      </c>
      <c r="B124" s="72">
        <v>22693</v>
      </c>
      <c r="C124" s="71">
        <v>8693495034784</v>
      </c>
      <c r="D124" s="73"/>
      <c r="E124" s="74" t="s">
        <v>48</v>
      </c>
      <c r="F124" s="72" t="s">
        <v>355</v>
      </c>
      <c r="G124" s="72" t="s">
        <v>278</v>
      </c>
      <c r="H124" s="72" t="s">
        <v>281</v>
      </c>
      <c r="I124" s="72">
        <v>12</v>
      </c>
      <c r="J124" s="72">
        <v>1</v>
      </c>
      <c r="K124" s="67" t="s">
        <v>350</v>
      </c>
      <c r="L124" s="67">
        <v>558</v>
      </c>
      <c r="M124" s="67">
        <v>9</v>
      </c>
      <c r="N124" s="67" t="s">
        <v>356</v>
      </c>
      <c r="O124" s="67">
        <v>4</v>
      </c>
      <c r="P124" s="75">
        <v>0.2</v>
      </c>
      <c r="Q124" s="72">
        <v>403.43</v>
      </c>
      <c r="R124" s="72"/>
      <c r="S124" s="67"/>
      <c r="T124" s="72">
        <v>403.43</v>
      </c>
      <c r="U124" s="67">
        <v>120</v>
      </c>
      <c r="V124" s="67">
        <v>0</v>
      </c>
      <c r="W124" s="67">
        <f>PRODUCT(T124,V124)</f>
        <v>0</v>
      </c>
    </row>
    <row r="125" spans="1:23" x14ac:dyDescent="0.25">
      <c r="A125" s="71">
        <v>712761</v>
      </c>
      <c r="B125" s="72">
        <v>4218</v>
      </c>
      <c r="C125" s="71">
        <v>8693495031066</v>
      </c>
      <c r="D125" s="73"/>
      <c r="E125" s="74" t="s">
        <v>48</v>
      </c>
      <c r="F125" s="72" t="s">
        <v>357</v>
      </c>
      <c r="G125" s="72" t="s">
        <v>278</v>
      </c>
      <c r="H125" s="72" t="s">
        <v>281</v>
      </c>
      <c r="I125" s="72">
        <v>12</v>
      </c>
      <c r="J125" s="72">
        <v>1</v>
      </c>
      <c r="K125" s="67" t="s">
        <v>358</v>
      </c>
      <c r="L125" s="67">
        <v>558</v>
      </c>
      <c r="M125" s="67">
        <v>9</v>
      </c>
      <c r="N125" s="67" t="s">
        <v>356</v>
      </c>
      <c r="O125" s="67">
        <v>4</v>
      </c>
      <c r="P125" s="75">
        <v>0.2</v>
      </c>
      <c r="Q125" s="72">
        <v>169.11</v>
      </c>
      <c r="R125" s="72"/>
      <c r="S125" s="67"/>
      <c r="T125" s="72">
        <v>169.11</v>
      </c>
      <c r="U125" s="67">
        <v>21</v>
      </c>
      <c r="V125" s="67">
        <v>0</v>
      </c>
      <c r="W125" s="67">
        <f>PRODUCT(T125,V125)</f>
        <v>0</v>
      </c>
    </row>
    <row r="126" spans="1:23" x14ac:dyDescent="0.25">
      <c r="A126" s="71">
        <v>714363</v>
      </c>
      <c r="B126" s="72">
        <v>61015740</v>
      </c>
      <c r="C126" s="71">
        <v>8693495032964</v>
      </c>
      <c r="D126" s="73"/>
      <c r="E126" s="74" t="s">
        <v>48</v>
      </c>
      <c r="F126" s="72" t="s">
        <v>359</v>
      </c>
      <c r="G126" s="72" t="s">
        <v>278</v>
      </c>
      <c r="H126" s="72" t="s">
        <v>281</v>
      </c>
      <c r="I126" s="72">
        <v>72</v>
      </c>
      <c r="J126" s="72">
        <v>1</v>
      </c>
      <c r="K126" s="67" t="s">
        <v>282</v>
      </c>
      <c r="L126" s="67" t="s">
        <v>283</v>
      </c>
      <c r="M126" s="67">
        <v>9</v>
      </c>
      <c r="N126" s="67" t="s">
        <v>237</v>
      </c>
      <c r="O126" s="67">
        <v>3</v>
      </c>
      <c r="P126" s="75">
        <v>0.2</v>
      </c>
      <c r="Q126" s="72">
        <v>110.94</v>
      </c>
      <c r="R126" s="72"/>
      <c r="S126" s="67"/>
      <c r="T126" s="72">
        <v>110.94</v>
      </c>
      <c r="U126" s="67">
        <v>8</v>
      </c>
      <c r="V126" s="67">
        <v>0</v>
      </c>
      <c r="W126" s="67">
        <f>PRODUCT(T126,V126)</f>
        <v>0</v>
      </c>
    </row>
    <row r="127" spans="1:23" x14ac:dyDescent="0.25">
      <c r="A127" s="71">
        <v>712890</v>
      </c>
      <c r="B127" s="72">
        <v>61015817</v>
      </c>
      <c r="C127" s="71">
        <v>8693495032780</v>
      </c>
      <c r="D127" s="73"/>
      <c r="E127" s="74" t="s">
        <v>48</v>
      </c>
      <c r="F127" s="72" t="s">
        <v>360</v>
      </c>
      <c r="G127" s="72" t="s">
        <v>278</v>
      </c>
      <c r="H127" s="72" t="s">
        <v>281</v>
      </c>
      <c r="I127" s="72">
        <v>72</v>
      </c>
      <c r="J127" s="72">
        <v>1</v>
      </c>
      <c r="K127" s="67" t="s">
        <v>304</v>
      </c>
      <c r="L127" s="67" t="s">
        <v>305</v>
      </c>
      <c r="M127" s="67" t="s">
        <v>129</v>
      </c>
      <c r="N127" s="67" t="s">
        <v>237</v>
      </c>
      <c r="O127" s="67">
        <v>3</v>
      </c>
      <c r="P127" s="75">
        <v>0.2</v>
      </c>
      <c r="Q127" s="72">
        <v>110.94</v>
      </c>
      <c r="R127" s="72"/>
      <c r="S127" s="67"/>
      <c r="T127" s="72">
        <v>110.94</v>
      </c>
      <c r="U127" s="67">
        <v>357</v>
      </c>
      <c r="V127" s="67">
        <v>0</v>
      </c>
      <c r="W127" s="67">
        <f>PRODUCT(T127,V127)</f>
        <v>0</v>
      </c>
    </row>
    <row r="128" spans="1:23" x14ac:dyDescent="0.25">
      <c r="A128" s="71">
        <v>727257</v>
      </c>
      <c r="B128" s="72">
        <v>61017278</v>
      </c>
      <c r="C128" s="71">
        <v>8693495049665</v>
      </c>
      <c r="D128" s="73"/>
      <c r="E128" s="74" t="s">
        <v>48</v>
      </c>
      <c r="F128" s="72" t="s">
        <v>361</v>
      </c>
      <c r="G128" s="72" t="s">
        <v>278</v>
      </c>
      <c r="H128" s="72" t="s">
        <v>281</v>
      </c>
      <c r="I128" s="72">
        <v>12</v>
      </c>
      <c r="J128" s="72">
        <v>1</v>
      </c>
      <c r="K128" s="67" t="s">
        <v>362</v>
      </c>
      <c r="L128" s="67">
        <v>555</v>
      </c>
      <c r="M128" s="67" t="s">
        <v>68</v>
      </c>
      <c r="N128" s="67" t="s">
        <v>337</v>
      </c>
      <c r="O128" s="67">
        <v>4</v>
      </c>
      <c r="P128" s="75">
        <v>0.2</v>
      </c>
      <c r="Q128" s="72">
        <v>208.21</v>
      </c>
      <c r="R128" s="72"/>
      <c r="S128" s="67"/>
      <c r="T128" s="72">
        <v>208.21</v>
      </c>
      <c r="U128" s="67">
        <v>114</v>
      </c>
      <c r="V128" s="67">
        <v>0</v>
      </c>
      <c r="W128" s="67">
        <f>PRODUCT(T128,V128)</f>
        <v>0</v>
      </c>
    </row>
    <row r="129" spans="1:23" x14ac:dyDescent="0.25">
      <c r="A129" s="71">
        <v>727258</v>
      </c>
      <c r="B129" s="72">
        <v>61017276</v>
      </c>
      <c r="C129" s="71">
        <v>8693495049641</v>
      </c>
      <c r="D129" s="73"/>
      <c r="E129" s="74" t="s">
        <v>48</v>
      </c>
      <c r="F129" s="72" t="s">
        <v>363</v>
      </c>
      <c r="G129" s="72" t="s">
        <v>278</v>
      </c>
      <c r="H129" s="72" t="s">
        <v>281</v>
      </c>
      <c r="I129" s="72">
        <v>12</v>
      </c>
      <c r="J129" s="72">
        <v>1</v>
      </c>
      <c r="K129" s="67" t="s">
        <v>362</v>
      </c>
      <c r="L129" s="67">
        <v>555</v>
      </c>
      <c r="M129" s="67" t="s">
        <v>68</v>
      </c>
      <c r="N129" s="67" t="s">
        <v>337</v>
      </c>
      <c r="O129" s="67">
        <v>4</v>
      </c>
      <c r="P129" s="75">
        <v>0.2</v>
      </c>
      <c r="Q129" s="72">
        <v>208.21</v>
      </c>
      <c r="R129" s="72"/>
      <c r="S129" s="67"/>
      <c r="T129" s="72">
        <v>208.21</v>
      </c>
      <c r="U129" s="67">
        <v>82</v>
      </c>
      <c r="V129" s="67">
        <v>0</v>
      </c>
      <c r="W129" s="67">
        <f>PRODUCT(T129,V129)</f>
        <v>0</v>
      </c>
    </row>
    <row r="130" spans="1:23" x14ac:dyDescent="0.25">
      <c r="A130" s="71">
        <v>728433</v>
      </c>
      <c r="B130" s="72">
        <v>1973</v>
      </c>
      <c r="C130" s="71">
        <v>8693495050180</v>
      </c>
      <c r="D130" s="73"/>
      <c r="E130" s="74" t="s">
        <v>48</v>
      </c>
      <c r="F130" s="72" t="s">
        <v>364</v>
      </c>
      <c r="G130" s="72" t="s">
        <v>278</v>
      </c>
      <c r="H130" s="72" t="s">
        <v>281</v>
      </c>
      <c r="I130" s="72">
        <v>12</v>
      </c>
      <c r="J130" s="72">
        <v>1</v>
      </c>
      <c r="K130" s="67" t="s">
        <v>318</v>
      </c>
      <c r="L130" s="67" t="s">
        <v>300</v>
      </c>
      <c r="M130" s="67">
        <v>10</v>
      </c>
      <c r="N130" s="67">
        <v>24</v>
      </c>
      <c r="O130" s="67">
        <v>6</v>
      </c>
      <c r="P130" s="75">
        <v>0.2</v>
      </c>
      <c r="Q130" s="72">
        <v>786.69</v>
      </c>
      <c r="R130" s="72"/>
      <c r="S130" s="67"/>
      <c r="T130" s="72">
        <v>786.69</v>
      </c>
      <c r="U130" s="67">
        <v>46</v>
      </c>
      <c r="V130" s="67">
        <v>0</v>
      </c>
      <c r="W130" s="67">
        <f>PRODUCT(T130,V130)</f>
        <v>0</v>
      </c>
    </row>
    <row r="131" spans="1:23" x14ac:dyDescent="0.25">
      <c r="A131" s="71">
        <v>713204</v>
      </c>
      <c r="B131" s="72">
        <v>6101582</v>
      </c>
      <c r="C131" s="71">
        <v>8693495032902</v>
      </c>
      <c r="D131" s="73"/>
      <c r="E131" s="74" t="s">
        <v>48</v>
      </c>
      <c r="F131" s="72" t="s">
        <v>365</v>
      </c>
      <c r="G131" s="72" t="s">
        <v>278</v>
      </c>
      <c r="H131" s="72" t="s">
        <v>281</v>
      </c>
      <c r="I131" s="72">
        <v>72</v>
      </c>
      <c r="J131" s="72">
        <v>1</v>
      </c>
      <c r="K131" s="67" t="s">
        <v>282</v>
      </c>
      <c r="L131" s="67" t="s">
        <v>305</v>
      </c>
      <c r="M131" s="67" t="s">
        <v>129</v>
      </c>
      <c r="N131" s="67" t="s">
        <v>237</v>
      </c>
      <c r="O131" s="67">
        <v>3</v>
      </c>
      <c r="P131" s="75">
        <v>0.2</v>
      </c>
      <c r="Q131" s="72">
        <v>110.94</v>
      </c>
      <c r="R131" s="72"/>
      <c r="S131" s="67"/>
      <c r="T131" s="72">
        <v>110.94</v>
      </c>
      <c r="U131" s="67">
        <v>375</v>
      </c>
      <c r="V131" s="67">
        <v>0</v>
      </c>
      <c r="W131" s="67">
        <f>PRODUCT(T131,V131)</f>
        <v>0</v>
      </c>
    </row>
    <row r="132" spans="1:23" x14ac:dyDescent="0.25">
      <c r="A132" s="71">
        <v>713205</v>
      </c>
      <c r="B132" s="72">
        <v>61015807</v>
      </c>
      <c r="C132" s="71">
        <v>8693495032742</v>
      </c>
      <c r="D132" s="73"/>
      <c r="E132" s="74" t="s">
        <v>48</v>
      </c>
      <c r="F132" s="72" t="s">
        <v>366</v>
      </c>
      <c r="G132" s="72" t="s">
        <v>278</v>
      </c>
      <c r="H132" s="72" t="s">
        <v>281</v>
      </c>
      <c r="I132" s="72">
        <v>72</v>
      </c>
      <c r="J132" s="72">
        <v>1</v>
      </c>
      <c r="K132" s="67" t="s">
        <v>282</v>
      </c>
      <c r="L132" s="67" t="s">
        <v>305</v>
      </c>
      <c r="M132" s="67" t="s">
        <v>129</v>
      </c>
      <c r="N132" s="67" t="s">
        <v>237</v>
      </c>
      <c r="O132" s="67">
        <v>3</v>
      </c>
      <c r="P132" s="75">
        <v>0.2</v>
      </c>
      <c r="Q132" s="72">
        <v>110.94</v>
      </c>
      <c r="R132" s="72"/>
      <c r="S132" s="67"/>
      <c r="T132" s="72">
        <v>110.94</v>
      </c>
      <c r="U132" s="67">
        <v>184</v>
      </c>
      <c r="V132" s="67">
        <v>0</v>
      </c>
      <c r="W132" s="67">
        <f>PRODUCT(T132,V132)</f>
        <v>0</v>
      </c>
    </row>
    <row r="133" spans="1:23" x14ac:dyDescent="0.25">
      <c r="A133" s="71">
        <v>713207</v>
      </c>
      <c r="B133" s="72">
        <v>61015813</v>
      </c>
      <c r="C133" s="71">
        <v>8693495032926</v>
      </c>
      <c r="D133" s="73"/>
      <c r="E133" s="74" t="s">
        <v>48</v>
      </c>
      <c r="F133" s="72" t="s">
        <v>367</v>
      </c>
      <c r="G133" s="72" t="s">
        <v>278</v>
      </c>
      <c r="H133" s="72" t="s">
        <v>281</v>
      </c>
      <c r="I133" s="72">
        <v>72</v>
      </c>
      <c r="J133" s="72">
        <v>1</v>
      </c>
      <c r="K133" s="67" t="s">
        <v>282</v>
      </c>
      <c r="L133" s="67">
        <v>140</v>
      </c>
      <c r="M133" s="67" t="s">
        <v>129</v>
      </c>
      <c r="N133" s="67" t="s">
        <v>237</v>
      </c>
      <c r="O133" s="67">
        <v>3</v>
      </c>
      <c r="P133" s="75">
        <v>0.2</v>
      </c>
      <c r="Q133" s="72">
        <v>110.94</v>
      </c>
      <c r="R133" s="72"/>
      <c r="S133" s="67"/>
      <c r="T133" s="72">
        <v>110.94</v>
      </c>
      <c r="U133" s="67">
        <v>322</v>
      </c>
      <c r="V133" s="67">
        <v>0</v>
      </c>
      <c r="W133" s="67">
        <f>PRODUCT(T133,V133)</f>
        <v>0</v>
      </c>
    </row>
    <row r="134" spans="1:23" x14ac:dyDescent="0.25">
      <c r="A134" s="71">
        <v>716977</v>
      </c>
      <c r="B134" s="72">
        <v>61029893</v>
      </c>
      <c r="C134" s="71">
        <v>8693495038980</v>
      </c>
      <c r="D134" s="73"/>
      <c r="E134" s="74" t="s">
        <v>48</v>
      </c>
      <c r="F134" s="72" t="s">
        <v>368</v>
      </c>
      <c r="G134" s="72" t="s">
        <v>278</v>
      </c>
      <c r="H134" s="72" t="s">
        <v>281</v>
      </c>
      <c r="I134" s="72">
        <v>12</v>
      </c>
      <c r="J134" s="72">
        <v>1</v>
      </c>
      <c r="K134" s="67" t="s">
        <v>297</v>
      </c>
      <c r="L134" s="67">
        <v>378</v>
      </c>
      <c r="M134" s="67">
        <v>7</v>
      </c>
      <c r="N134" s="67">
        <v>18</v>
      </c>
      <c r="O134" s="67">
        <v>3</v>
      </c>
      <c r="P134" s="75">
        <v>0.2</v>
      </c>
      <c r="Q134" s="72">
        <v>208.21</v>
      </c>
      <c r="R134" s="72"/>
      <c r="S134" s="67"/>
      <c r="T134" s="72">
        <v>208.21</v>
      </c>
      <c r="U134" s="67">
        <v>35</v>
      </c>
      <c r="V134" s="67">
        <v>0</v>
      </c>
      <c r="W134" s="67">
        <f>PRODUCT(T134,V134)</f>
        <v>0</v>
      </c>
    </row>
    <row r="135" spans="1:23" x14ac:dyDescent="0.25">
      <c r="A135" s="71">
        <v>706581</v>
      </c>
      <c r="B135" s="72">
        <v>22703</v>
      </c>
      <c r="C135" s="71">
        <v>8850006534182</v>
      </c>
      <c r="D135" s="73"/>
      <c r="E135" s="74" t="s">
        <v>48</v>
      </c>
      <c r="F135" s="72" t="s">
        <v>369</v>
      </c>
      <c r="G135" s="72" t="s">
        <v>278</v>
      </c>
      <c r="H135" s="72" t="s">
        <v>281</v>
      </c>
      <c r="I135" s="72">
        <v>12</v>
      </c>
      <c r="J135" s="72">
        <v>1</v>
      </c>
      <c r="K135" s="67" t="s">
        <v>370</v>
      </c>
      <c r="L135" s="67" t="s">
        <v>178</v>
      </c>
      <c r="M135" s="67">
        <v>11</v>
      </c>
      <c r="N135" s="67">
        <v>22</v>
      </c>
      <c r="O135" s="67" t="s">
        <v>179</v>
      </c>
      <c r="P135" s="75">
        <v>0.2</v>
      </c>
      <c r="Q135" s="72">
        <v>408.85</v>
      </c>
      <c r="R135" s="72"/>
      <c r="S135" s="67"/>
      <c r="T135" s="72">
        <v>408.85</v>
      </c>
      <c r="U135" s="67">
        <v>19</v>
      </c>
      <c r="V135" s="67">
        <v>0</v>
      </c>
      <c r="W135" s="67">
        <f>PRODUCT(T135,V135)</f>
        <v>0</v>
      </c>
    </row>
    <row r="136" spans="1:23" x14ac:dyDescent="0.25">
      <c r="A136" s="71">
        <v>741210</v>
      </c>
      <c r="B136" s="72">
        <v>61017286</v>
      </c>
      <c r="C136" s="71">
        <v>8718951415225</v>
      </c>
      <c r="D136" s="73"/>
      <c r="E136" s="74" t="s">
        <v>48</v>
      </c>
      <c r="F136" s="72" t="s">
        <v>371</v>
      </c>
      <c r="G136" s="72" t="s">
        <v>278</v>
      </c>
      <c r="H136" s="72" t="s">
        <v>281</v>
      </c>
      <c r="I136" s="72">
        <v>12</v>
      </c>
      <c r="J136" s="72">
        <v>1</v>
      </c>
      <c r="K136" s="67" t="s">
        <v>362</v>
      </c>
      <c r="L136" s="67">
        <v>357</v>
      </c>
      <c r="M136" s="67">
        <v>7</v>
      </c>
      <c r="N136" s="67">
        <v>17</v>
      </c>
      <c r="O136" s="67">
        <v>3</v>
      </c>
      <c r="P136" s="75">
        <v>0.2</v>
      </c>
      <c r="Q136" s="72">
        <v>358.05</v>
      </c>
      <c r="R136" s="72"/>
      <c r="S136" s="67"/>
      <c r="T136" s="72">
        <v>358.05</v>
      </c>
      <c r="U136" s="67">
        <v>316</v>
      </c>
      <c r="V136" s="67">
        <v>0</v>
      </c>
      <c r="W136" s="67">
        <f>PRODUCT(T136,V136)</f>
        <v>0</v>
      </c>
    </row>
    <row r="137" spans="1:23" x14ac:dyDescent="0.25">
      <c r="A137" s="71">
        <v>741211</v>
      </c>
      <c r="B137" s="72">
        <v>61017287</v>
      </c>
      <c r="C137" s="71">
        <v>8718951415249</v>
      </c>
      <c r="D137" s="73"/>
      <c r="E137" s="74" t="s">
        <v>48</v>
      </c>
      <c r="F137" s="72" t="s">
        <v>372</v>
      </c>
      <c r="G137" s="72" t="s">
        <v>278</v>
      </c>
      <c r="H137" s="72" t="s">
        <v>281</v>
      </c>
      <c r="I137" s="72">
        <v>12</v>
      </c>
      <c r="J137" s="72">
        <v>1</v>
      </c>
      <c r="K137" s="67" t="s">
        <v>362</v>
      </c>
      <c r="L137" s="67">
        <v>357</v>
      </c>
      <c r="M137" s="67">
        <v>7</v>
      </c>
      <c r="N137" s="67">
        <v>17</v>
      </c>
      <c r="O137" s="67">
        <v>3</v>
      </c>
      <c r="P137" s="75">
        <v>0.2</v>
      </c>
      <c r="Q137" s="72">
        <v>358.05</v>
      </c>
      <c r="R137" s="72"/>
      <c r="S137" s="67"/>
      <c r="T137" s="72">
        <v>358.05</v>
      </c>
      <c r="U137" s="67">
        <v>90</v>
      </c>
      <c r="V137" s="67">
        <v>0</v>
      </c>
      <c r="W137" s="67">
        <f>PRODUCT(T137,V137)</f>
        <v>0</v>
      </c>
    </row>
    <row r="138" spans="1:23" x14ac:dyDescent="0.25">
      <c r="A138" s="71">
        <v>741358</v>
      </c>
      <c r="B138" s="72">
        <v>61014163</v>
      </c>
      <c r="C138" s="71">
        <v>8718951428300</v>
      </c>
      <c r="D138" s="73"/>
      <c r="E138" s="74" t="s">
        <v>48</v>
      </c>
      <c r="F138" s="72" t="s">
        <v>373</v>
      </c>
      <c r="G138" s="72" t="s">
        <v>278</v>
      </c>
      <c r="H138" s="72" t="s">
        <v>374</v>
      </c>
      <c r="I138" s="72">
        <v>12</v>
      </c>
      <c r="J138" s="72">
        <v>1</v>
      </c>
      <c r="K138" s="67" t="s">
        <v>294</v>
      </c>
      <c r="L138" s="67">
        <v>363</v>
      </c>
      <c r="M138" s="67" t="s">
        <v>237</v>
      </c>
      <c r="N138" s="67">
        <v>12</v>
      </c>
      <c r="O138" s="67" t="s">
        <v>237</v>
      </c>
      <c r="P138" s="75">
        <v>0.2</v>
      </c>
      <c r="Q138" s="72">
        <v>344.6</v>
      </c>
      <c r="R138" s="72"/>
      <c r="S138" s="67"/>
      <c r="T138" s="72">
        <v>344.6</v>
      </c>
      <c r="U138" s="67">
        <v>7</v>
      </c>
      <c r="V138" s="67">
        <v>0</v>
      </c>
      <c r="W138" s="67">
        <f>PRODUCT(T138,V138)</f>
        <v>0</v>
      </c>
    </row>
    <row r="139" spans="1:23" x14ac:dyDescent="0.25">
      <c r="A139" s="71">
        <v>741360</v>
      </c>
      <c r="B139" s="72">
        <v>61014517</v>
      </c>
      <c r="C139" s="71">
        <v>8718951153547</v>
      </c>
      <c r="D139" s="73"/>
      <c r="E139" s="74" t="s">
        <v>48</v>
      </c>
      <c r="F139" s="72" t="s">
        <v>375</v>
      </c>
      <c r="G139" s="72" t="s">
        <v>278</v>
      </c>
      <c r="H139" s="72" t="s">
        <v>374</v>
      </c>
      <c r="I139" s="72">
        <v>12</v>
      </c>
      <c r="J139" s="72">
        <v>1</v>
      </c>
      <c r="K139" s="67" t="s">
        <v>294</v>
      </c>
      <c r="L139" s="67">
        <v>363</v>
      </c>
      <c r="M139" s="67" t="s">
        <v>237</v>
      </c>
      <c r="N139" s="67">
        <v>12</v>
      </c>
      <c r="O139" s="67" t="s">
        <v>237</v>
      </c>
      <c r="P139" s="75">
        <v>0.2</v>
      </c>
      <c r="Q139" s="72">
        <v>344.6</v>
      </c>
      <c r="R139" s="72"/>
      <c r="S139" s="67"/>
      <c r="T139" s="72">
        <v>344.6</v>
      </c>
      <c r="U139" s="67">
        <v>110</v>
      </c>
      <c r="V139" s="67">
        <v>0</v>
      </c>
      <c r="W139" s="67">
        <f>PRODUCT(T139,V139)</f>
        <v>0</v>
      </c>
    </row>
    <row r="140" spans="1:23" x14ac:dyDescent="0.25">
      <c r="A140" s="71">
        <v>741363</v>
      </c>
      <c r="B140" s="72">
        <v>61017323</v>
      </c>
      <c r="C140" s="71">
        <v>8718951419179</v>
      </c>
      <c r="D140" s="73"/>
      <c r="E140" s="74" t="s">
        <v>48</v>
      </c>
      <c r="F140" s="72" t="s">
        <v>376</v>
      </c>
      <c r="G140" s="72" t="s">
        <v>278</v>
      </c>
      <c r="H140" s="72" t="s">
        <v>281</v>
      </c>
      <c r="I140" s="72">
        <v>12</v>
      </c>
      <c r="J140" s="72">
        <v>1</v>
      </c>
      <c r="K140" s="67" t="s">
        <v>377</v>
      </c>
      <c r="L140" s="67">
        <v>630</v>
      </c>
      <c r="M140" s="67">
        <v>9</v>
      </c>
      <c r="N140" s="67">
        <v>14</v>
      </c>
      <c r="O140" s="67">
        <v>5</v>
      </c>
      <c r="P140" s="75">
        <v>0.2</v>
      </c>
      <c r="Q140" s="72">
        <v>316.02</v>
      </c>
      <c r="R140" s="72"/>
      <c r="S140" s="67"/>
      <c r="T140" s="72">
        <v>316.02</v>
      </c>
      <c r="U140" s="67">
        <v>103</v>
      </c>
      <c r="V140" s="67">
        <v>0</v>
      </c>
      <c r="W140" s="67">
        <f>PRODUCT(T140,V140)</f>
        <v>0</v>
      </c>
    </row>
    <row r="141" spans="1:23" x14ac:dyDescent="0.25">
      <c r="A141" s="71">
        <v>738580</v>
      </c>
      <c r="B141" s="72">
        <v>61004153</v>
      </c>
      <c r="C141" s="71">
        <v>8718951342019</v>
      </c>
      <c r="D141" s="73"/>
      <c r="E141" s="74" t="s">
        <v>48</v>
      </c>
      <c r="F141" s="72" t="s">
        <v>378</v>
      </c>
      <c r="G141" s="72" t="s">
        <v>278</v>
      </c>
      <c r="H141" s="72" t="s">
        <v>281</v>
      </c>
      <c r="I141" s="72">
        <v>12</v>
      </c>
      <c r="J141" s="72">
        <v>1</v>
      </c>
      <c r="K141" s="67" t="s">
        <v>350</v>
      </c>
      <c r="L141" s="67" t="s">
        <v>379</v>
      </c>
      <c r="M141" s="67" t="s">
        <v>68</v>
      </c>
      <c r="N141" s="67">
        <v>19</v>
      </c>
      <c r="O141" s="67" t="s">
        <v>68</v>
      </c>
      <c r="P141" s="75">
        <v>0.2</v>
      </c>
      <c r="Q141" s="72">
        <v>208.21</v>
      </c>
      <c r="R141" s="72"/>
      <c r="S141" s="67"/>
      <c r="T141" s="72">
        <v>208.21</v>
      </c>
      <c r="U141" s="67">
        <v>109</v>
      </c>
      <c r="V141" s="67">
        <v>0</v>
      </c>
      <c r="W141" s="67">
        <f>PRODUCT(T141,V141)</f>
        <v>0</v>
      </c>
    </row>
    <row r="142" spans="1:23" x14ac:dyDescent="0.25">
      <c r="A142" s="71">
        <v>738432</v>
      </c>
      <c r="B142" s="72">
        <v>61017303</v>
      </c>
      <c r="C142" s="71">
        <v>8718951344112</v>
      </c>
      <c r="D142" s="73"/>
      <c r="E142" s="74" t="s">
        <v>48</v>
      </c>
      <c r="F142" s="72" t="s">
        <v>380</v>
      </c>
      <c r="G142" s="72" t="s">
        <v>278</v>
      </c>
      <c r="H142" s="72" t="s">
        <v>281</v>
      </c>
      <c r="I142" s="72">
        <v>12</v>
      </c>
      <c r="J142" s="72">
        <v>1</v>
      </c>
      <c r="K142" s="67" t="s">
        <v>358</v>
      </c>
      <c r="L142" s="76">
        <v>447125</v>
      </c>
      <c r="M142" s="67" t="s">
        <v>67</v>
      </c>
      <c r="N142" s="67" t="s">
        <v>267</v>
      </c>
      <c r="O142" s="67" t="s">
        <v>221</v>
      </c>
      <c r="P142" s="75">
        <v>0.2</v>
      </c>
      <c r="Q142" s="72">
        <v>203.1</v>
      </c>
      <c r="R142" s="72"/>
      <c r="S142" s="67"/>
      <c r="T142" s="72">
        <v>203.1</v>
      </c>
      <c r="U142" s="67">
        <v>72</v>
      </c>
      <c r="V142" s="67">
        <v>0</v>
      </c>
      <c r="W142" s="67">
        <f>PRODUCT(T142,V142)</f>
        <v>0</v>
      </c>
    </row>
    <row r="143" spans="1:23" ht="20.100000000000001" customHeight="1" x14ac:dyDescent="0.35">
      <c r="A143" s="68" t="s">
        <v>381</v>
      </c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70"/>
      <c r="V143" s="67"/>
      <c r="W143" s="67"/>
    </row>
    <row r="144" spans="1:23" x14ac:dyDescent="0.25">
      <c r="A144" s="71">
        <v>741184</v>
      </c>
      <c r="B144" s="72">
        <v>5074354</v>
      </c>
      <c r="C144" s="71">
        <v>6223006342392</v>
      </c>
      <c r="D144" s="73"/>
      <c r="E144" s="74" t="s">
        <v>48</v>
      </c>
      <c r="F144" s="72" t="s">
        <v>382</v>
      </c>
      <c r="G144" s="72" t="s">
        <v>381</v>
      </c>
      <c r="H144" s="72" t="s">
        <v>383</v>
      </c>
      <c r="I144" s="72">
        <v>40</v>
      </c>
      <c r="J144" s="72">
        <v>1</v>
      </c>
      <c r="K144" s="67" t="s">
        <v>384</v>
      </c>
      <c r="L144" s="67" t="s">
        <v>385</v>
      </c>
      <c r="M144" s="67">
        <v>19</v>
      </c>
      <c r="N144" s="67" t="s">
        <v>161</v>
      </c>
      <c r="O144" s="67" t="s">
        <v>386</v>
      </c>
      <c r="P144" s="75">
        <v>0.2</v>
      </c>
      <c r="Q144" s="72">
        <v>350.86</v>
      </c>
      <c r="R144" s="72"/>
      <c r="S144" s="67"/>
      <c r="T144" s="72">
        <v>350.86</v>
      </c>
      <c r="U144" s="67">
        <v>3</v>
      </c>
      <c r="V144" s="67">
        <v>0</v>
      </c>
      <c r="W144" s="67">
        <f>PRODUCT(T144,V144)</f>
        <v>0</v>
      </c>
    </row>
    <row r="145" spans="1:23" x14ac:dyDescent="0.25">
      <c r="A145" s="71">
        <v>740770</v>
      </c>
      <c r="B145" s="72">
        <v>5071990</v>
      </c>
      <c r="C145" s="71">
        <v>6223006343771</v>
      </c>
      <c r="D145" s="73"/>
      <c r="E145" s="74" t="s">
        <v>48</v>
      </c>
      <c r="F145" s="72" t="s">
        <v>387</v>
      </c>
      <c r="G145" s="72" t="s">
        <v>381</v>
      </c>
      <c r="H145" s="72" t="s">
        <v>388</v>
      </c>
      <c r="I145" s="72">
        <v>24</v>
      </c>
      <c r="J145" s="72">
        <v>1</v>
      </c>
      <c r="K145" s="67" t="s">
        <v>384</v>
      </c>
      <c r="L145" s="67" t="s">
        <v>385</v>
      </c>
      <c r="M145" s="67">
        <v>19</v>
      </c>
      <c r="N145" s="67" t="s">
        <v>161</v>
      </c>
      <c r="O145" s="67" t="s">
        <v>386</v>
      </c>
      <c r="P145" s="75">
        <v>0.2</v>
      </c>
      <c r="Q145" s="72">
        <v>116.95</v>
      </c>
      <c r="R145" s="72"/>
      <c r="S145" s="67"/>
      <c r="T145" s="72">
        <v>116.95</v>
      </c>
      <c r="U145" s="67" t="s">
        <v>389</v>
      </c>
      <c r="V145" s="67">
        <v>0</v>
      </c>
      <c r="W145" s="67">
        <f>PRODUCT(T145,V145)</f>
        <v>0</v>
      </c>
    </row>
    <row r="146" spans="1:23" ht="20.100000000000001" customHeight="1" x14ac:dyDescent="0.35">
      <c r="A146" s="68" t="s">
        <v>390</v>
      </c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70"/>
      <c r="V146" s="67"/>
      <c r="W146" s="67"/>
    </row>
    <row r="147" spans="1:23" ht="20.100000000000001" customHeight="1" x14ac:dyDescent="0.35">
      <c r="A147" s="68" t="s">
        <v>391</v>
      </c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70"/>
      <c r="V147" s="67"/>
      <c r="W147" s="67"/>
    </row>
    <row r="148" spans="1:23" x14ac:dyDescent="0.25">
      <c r="A148" s="71">
        <v>706196</v>
      </c>
      <c r="B148" s="72" t="s">
        <v>392</v>
      </c>
      <c r="C148" s="71">
        <v>3600540087133</v>
      </c>
      <c r="D148" s="73"/>
      <c r="E148" s="74" t="s">
        <v>48</v>
      </c>
      <c r="F148" s="72" t="s">
        <v>393</v>
      </c>
      <c r="G148" s="72" t="s">
        <v>391</v>
      </c>
      <c r="H148" s="72" t="s">
        <v>394</v>
      </c>
      <c r="I148" s="72">
        <v>6</v>
      </c>
      <c r="J148" s="72">
        <v>1</v>
      </c>
      <c r="K148" s="67" t="s">
        <v>395</v>
      </c>
      <c r="L148" s="67" t="s">
        <v>396</v>
      </c>
      <c r="M148" s="67">
        <v>7</v>
      </c>
      <c r="N148" s="67" t="s">
        <v>397</v>
      </c>
      <c r="O148" s="67" t="s">
        <v>221</v>
      </c>
      <c r="P148" s="75">
        <v>0.2</v>
      </c>
      <c r="Q148" s="72">
        <v>683.33</v>
      </c>
      <c r="R148" s="72"/>
      <c r="S148" s="67"/>
      <c r="T148" s="72">
        <v>683.33</v>
      </c>
      <c r="U148" s="67">
        <v>3</v>
      </c>
      <c r="V148" s="67">
        <v>0</v>
      </c>
      <c r="W148" s="67">
        <f>PRODUCT(T148,V148)</f>
        <v>0</v>
      </c>
    </row>
    <row r="149" spans="1:23" ht="20.100000000000001" customHeight="1" x14ac:dyDescent="0.35">
      <c r="A149" s="68" t="s">
        <v>398</v>
      </c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70"/>
      <c r="V149" s="67"/>
      <c r="W149" s="67"/>
    </row>
    <row r="150" spans="1:23" x14ac:dyDescent="0.25">
      <c r="A150" s="71">
        <v>736466</v>
      </c>
      <c r="B150" s="72" t="s">
        <v>399</v>
      </c>
      <c r="C150" s="71">
        <v>3600542271110</v>
      </c>
      <c r="D150" s="73"/>
      <c r="E150" s="74" t="s">
        <v>48</v>
      </c>
      <c r="F150" s="72" t="s">
        <v>400</v>
      </c>
      <c r="G150" s="72" t="s">
        <v>398</v>
      </c>
      <c r="H150" s="72" t="s">
        <v>401</v>
      </c>
      <c r="I150" s="72">
        <v>12</v>
      </c>
      <c r="J150" s="72">
        <v>1</v>
      </c>
      <c r="K150" s="67" t="s">
        <v>402</v>
      </c>
      <c r="L150" s="67">
        <v>714</v>
      </c>
      <c r="M150" s="67" t="s">
        <v>129</v>
      </c>
      <c r="N150" s="67">
        <v>21</v>
      </c>
      <c r="O150" s="67">
        <v>4</v>
      </c>
      <c r="P150" s="75">
        <v>0.2</v>
      </c>
      <c r="Q150" s="72">
        <v>417.72</v>
      </c>
      <c r="R150" s="72"/>
      <c r="S150" s="67"/>
      <c r="T150" s="72">
        <v>417.72</v>
      </c>
      <c r="U150" s="67">
        <v>8</v>
      </c>
      <c r="V150" s="67">
        <v>0</v>
      </c>
      <c r="W150" s="67">
        <f>PRODUCT(T150,V150)</f>
        <v>0</v>
      </c>
    </row>
    <row r="151" spans="1:23" ht="20.100000000000001" customHeight="1" x14ac:dyDescent="0.35">
      <c r="A151" s="68" t="s">
        <v>403</v>
      </c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70"/>
      <c r="V151" s="67"/>
      <c r="W151" s="67"/>
    </row>
    <row r="152" spans="1:23" x14ac:dyDescent="0.25">
      <c r="A152" s="71">
        <v>737380</v>
      </c>
      <c r="B152" s="72" t="s">
        <v>404</v>
      </c>
      <c r="C152" s="71">
        <v>3600542335973</v>
      </c>
      <c r="D152" s="73"/>
      <c r="E152" s="74" t="s">
        <v>48</v>
      </c>
      <c r="F152" s="72" t="s">
        <v>405</v>
      </c>
      <c r="G152" s="72" t="s">
        <v>403</v>
      </c>
      <c r="H152" s="72" t="s">
        <v>401</v>
      </c>
      <c r="I152" s="72">
        <v>12</v>
      </c>
      <c r="J152" s="72">
        <v>1</v>
      </c>
      <c r="K152" s="67" t="s">
        <v>406</v>
      </c>
      <c r="L152" s="67" t="s">
        <v>407</v>
      </c>
      <c r="M152" s="67" t="s">
        <v>408</v>
      </c>
      <c r="N152" s="67">
        <v>16</v>
      </c>
      <c r="O152" s="67" t="s">
        <v>137</v>
      </c>
      <c r="P152" s="75">
        <v>0.2</v>
      </c>
      <c r="Q152" s="72">
        <v>253.06</v>
      </c>
      <c r="R152" s="72"/>
      <c r="S152" s="67"/>
      <c r="T152" s="72">
        <v>253.06</v>
      </c>
      <c r="U152" s="67">
        <v>21</v>
      </c>
      <c r="V152" s="67">
        <v>0</v>
      </c>
      <c r="W152" s="67">
        <f>PRODUCT(T152,V152)</f>
        <v>0</v>
      </c>
    </row>
    <row r="153" spans="1:23" x14ac:dyDescent="0.25">
      <c r="A153" s="71">
        <v>737388</v>
      </c>
      <c r="B153" s="72" t="s">
        <v>409</v>
      </c>
      <c r="C153" s="71">
        <v>3600542336024</v>
      </c>
      <c r="D153" s="73"/>
      <c r="E153" s="74" t="s">
        <v>48</v>
      </c>
      <c r="F153" s="72" t="s">
        <v>410</v>
      </c>
      <c r="G153" s="72" t="s">
        <v>403</v>
      </c>
      <c r="H153" s="72" t="s">
        <v>401</v>
      </c>
      <c r="I153" s="72">
        <v>12</v>
      </c>
      <c r="J153" s="72">
        <v>1</v>
      </c>
      <c r="K153" s="67" t="s">
        <v>406</v>
      </c>
      <c r="L153" s="67" t="s">
        <v>407</v>
      </c>
      <c r="M153" s="67" t="s">
        <v>408</v>
      </c>
      <c r="N153" s="67">
        <v>16</v>
      </c>
      <c r="O153" s="67" t="s">
        <v>137</v>
      </c>
      <c r="P153" s="75">
        <v>0.2</v>
      </c>
      <c r="Q153" s="72">
        <v>253.06</v>
      </c>
      <c r="R153" s="72"/>
      <c r="S153" s="67"/>
      <c r="T153" s="72">
        <v>253.06</v>
      </c>
      <c r="U153" s="67">
        <v>44</v>
      </c>
      <c r="V153" s="67">
        <v>0</v>
      </c>
      <c r="W153" s="67">
        <f>PRODUCT(T153,V153)</f>
        <v>0</v>
      </c>
    </row>
    <row r="154" spans="1:23" x14ac:dyDescent="0.25">
      <c r="A154" s="71">
        <v>737389</v>
      </c>
      <c r="B154" s="72" t="s">
        <v>411</v>
      </c>
      <c r="C154" s="71">
        <v>3600542336079</v>
      </c>
      <c r="D154" s="73"/>
      <c r="E154" s="74" t="s">
        <v>48</v>
      </c>
      <c r="F154" s="72" t="s">
        <v>412</v>
      </c>
      <c r="G154" s="72" t="s">
        <v>403</v>
      </c>
      <c r="H154" s="72" t="s">
        <v>401</v>
      </c>
      <c r="I154" s="72">
        <v>12</v>
      </c>
      <c r="J154" s="72">
        <v>1</v>
      </c>
      <c r="K154" s="67" t="s">
        <v>413</v>
      </c>
      <c r="L154" s="67" t="s">
        <v>414</v>
      </c>
      <c r="M154" s="67" t="s">
        <v>415</v>
      </c>
      <c r="N154" s="67">
        <v>16</v>
      </c>
      <c r="O154" s="67" t="s">
        <v>99</v>
      </c>
      <c r="P154" s="75">
        <v>0.2</v>
      </c>
      <c r="Q154" s="72">
        <v>253.06</v>
      </c>
      <c r="R154" s="72"/>
      <c r="S154" s="67"/>
      <c r="T154" s="72">
        <v>253.06</v>
      </c>
      <c r="U154" s="67">
        <v>21</v>
      </c>
      <c r="V154" s="67">
        <v>0</v>
      </c>
      <c r="W154" s="67">
        <f>PRODUCT(T154,V154)</f>
        <v>0</v>
      </c>
    </row>
    <row r="155" spans="1:23" x14ac:dyDescent="0.25">
      <c r="A155" s="71">
        <v>715989</v>
      </c>
      <c r="B155" s="72" t="s">
        <v>416</v>
      </c>
      <c r="C155" s="71">
        <v>3600540676801</v>
      </c>
      <c r="D155" s="73"/>
      <c r="E155" s="74" t="s">
        <v>48</v>
      </c>
      <c r="F155" s="72" t="s">
        <v>417</v>
      </c>
      <c r="G155" s="72" t="s">
        <v>403</v>
      </c>
      <c r="H155" s="72" t="s">
        <v>401</v>
      </c>
      <c r="I155" s="72">
        <v>12</v>
      </c>
      <c r="J155" s="72">
        <v>1</v>
      </c>
      <c r="K155" s="67" t="s">
        <v>92</v>
      </c>
      <c r="L155" s="67">
        <v>520</v>
      </c>
      <c r="M155" s="67" t="s">
        <v>408</v>
      </c>
      <c r="N155" s="67">
        <v>16</v>
      </c>
      <c r="O155" s="67">
        <v>5</v>
      </c>
      <c r="P155" s="75">
        <v>0.2</v>
      </c>
      <c r="Q155" s="72">
        <v>253.06</v>
      </c>
      <c r="R155" s="72"/>
      <c r="S155" s="67"/>
      <c r="T155" s="72">
        <v>253.06</v>
      </c>
      <c r="U155" s="67">
        <v>7</v>
      </c>
      <c r="V155" s="67">
        <v>0</v>
      </c>
      <c r="W155" s="67">
        <f>PRODUCT(T155,V155)</f>
        <v>0</v>
      </c>
    </row>
    <row r="156" spans="1:23" x14ac:dyDescent="0.25">
      <c r="A156" s="71">
        <v>725357</v>
      </c>
      <c r="B156" s="72" t="s">
        <v>418</v>
      </c>
      <c r="C156" s="71">
        <v>3600541914902</v>
      </c>
      <c r="D156" s="73" t="s">
        <v>88</v>
      </c>
      <c r="E156" s="74" t="s">
        <v>48</v>
      </c>
      <c r="F156" s="72" t="s">
        <v>419</v>
      </c>
      <c r="G156" s="72" t="s">
        <v>403</v>
      </c>
      <c r="H156" s="72" t="s">
        <v>401</v>
      </c>
      <c r="I156" s="72">
        <v>12</v>
      </c>
      <c r="J156" s="72">
        <v>1</v>
      </c>
      <c r="K156" s="67" t="s">
        <v>143</v>
      </c>
      <c r="L156" s="67">
        <v>468</v>
      </c>
      <c r="M156" s="67" t="s">
        <v>408</v>
      </c>
      <c r="N156" s="67">
        <v>16</v>
      </c>
      <c r="O156" s="67" t="s">
        <v>196</v>
      </c>
      <c r="P156" s="75">
        <v>0.2</v>
      </c>
      <c r="Q156" s="72">
        <v>253.06</v>
      </c>
      <c r="R156" s="72"/>
      <c r="S156" s="67"/>
      <c r="T156" s="72">
        <v>253.06</v>
      </c>
      <c r="U156" s="67">
        <v>201</v>
      </c>
      <c r="V156" s="67">
        <v>0</v>
      </c>
      <c r="W156" s="67">
        <f>PRODUCT(T156,V156)</f>
        <v>0</v>
      </c>
    </row>
    <row r="157" spans="1:23" x14ac:dyDescent="0.25">
      <c r="A157" s="71">
        <v>725358</v>
      </c>
      <c r="B157" s="72" t="s">
        <v>420</v>
      </c>
      <c r="C157" s="71">
        <v>3600541914957</v>
      </c>
      <c r="D157" s="73"/>
      <c r="E157" s="74" t="s">
        <v>48</v>
      </c>
      <c r="F157" s="72" t="s">
        <v>421</v>
      </c>
      <c r="G157" s="72" t="s">
        <v>403</v>
      </c>
      <c r="H157" s="72" t="s">
        <v>401</v>
      </c>
      <c r="I157" s="72">
        <v>12</v>
      </c>
      <c r="J157" s="72">
        <v>1</v>
      </c>
      <c r="K157" s="67" t="s">
        <v>143</v>
      </c>
      <c r="L157" s="67">
        <v>468</v>
      </c>
      <c r="M157" s="67" t="s">
        <v>408</v>
      </c>
      <c r="N157" s="67">
        <v>16</v>
      </c>
      <c r="O157" s="67" t="s">
        <v>196</v>
      </c>
      <c r="P157" s="75">
        <v>0.2</v>
      </c>
      <c r="Q157" s="72">
        <v>253.06</v>
      </c>
      <c r="R157" s="72"/>
      <c r="S157" s="67"/>
      <c r="T157" s="72">
        <v>253.06</v>
      </c>
      <c r="U157" s="67">
        <v>417</v>
      </c>
      <c r="V157" s="67">
        <v>0</v>
      </c>
      <c r="W157" s="67">
        <f>PRODUCT(T157,V157)</f>
        <v>0</v>
      </c>
    </row>
    <row r="158" spans="1:23" x14ac:dyDescent="0.25">
      <c r="A158" s="71">
        <v>725359</v>
      </c>
      <c r="B158" s="72" t="s">
        <v>422</v>
      </c>
      <c r="C158" s="71">
        <v>3600541914964</v>
      </c>
      <c r="D158" s="73"/>
      <c r="E158" s="74" t="s">
        <v>48</v>
      </c>
      <c r="F158" s="72" t="s">
        <v>423</v>
      </c>
      <c r="G158" s="72" t="s">
        <v>403</v>
      </c>
      <c r="H158" s="72" t="s">
        <v>401</v>
      </c>
      <c r="I158" s="72">
        <v>12</v>
      </c>
      <c r="J158" s="72">
        <v>1</v>
      </c>
      <c r="K158" s="67" t="s">
        <v>143</v>
      </c>
      <c r="L158" s="67">
        <v>468</v>
      </c>
      <c r="M158" s="67" t="s">
        <v>408</v>
      </c>
      <c r="N158" s="67">
        <v>16</v>
      </c>
      <c r="O158" s="67" t="s">
        <v>196</v>
      </c>
      <c r="P158" s="75">
        <v>0.2</v>
      </c>
      <c r="Q158" s="72">
        <v>253.06</v>
      </c>
      <c r="R158" s="72"/>
      <c r="S158" s="67"/>
      <c r="T158" s="72">
        <v>253.06</v>
      </c>
      <c r="U158" s="67">
        <v>124</v>
      </c>
      <c r="V158" s="67">
        <v>0</v>
      </c>
      <c r="W158" s="67">
        <f>PRODUCT(T158,V158)</f>
        <v>0</v>
      </c>
    </row>
    <row r="159" spans="1:23" x14ac:dyDescent="0.25">
      <c r="A159" s="71">
        <v>705854</v>
      </c>
      <c r="B159" s="72" t="s">
        <v>424</v>
      </c>
      <c r="C159" s="71">
        <v>3600540178220</v>
      </c>
      <c r="D159" s="73"/>
      <c r="E159" s="74" t="s">
        <v>48</v>
      </c>
      <c r="F159" s="72" t="s">
        <v>425</v>
      </c>
      <c r="G159" s="72" t="s">
        <v>403</v>
      </c>
      <c r="H159" s="72" t="s">
        <v>401</v>
      </c>
      <c r="I159" s="72">
        <v>12</v>
      </c>
      <c r="J159" s="72">
        <v>1</v>
      </c>
      <c r="K159" s="67" t="s">
        <v>195</v>
      </c>
      <c r="L159" s="67" t="s">
        <v>426</v>
      </c>
      <c r="M159" s="67" t="s">
        <v>408</v>
      </c>
      <c r="N159" s="67" t="s">
        <v>427</v>
      </c>
      <c r="O159" s="67">
        <v>5</v>
      </c>
      <c r="P159" s="75">
        <v>0.2</v>
      </c>
      <c r="Q159" s="72">
        <v>253.06</v>
      </c>
      <c r="R159" s="72"/>
      <c r="S159" s="67"/>
      <c r="T159" s="72">
        <v>253.06</v>
      </c>
      <c r="U159" s="67">
        <v>172</v>
      </c>
      <c r="V159" s="67">
        <v>0</v>
      </c>
      <c r="W159" s="67">
        <f>PRODUCT(T159,V159)</f>
        <v>0</v>
      </c>
    </row>
    <row r="160" spans="1:23" x14ac:dyDescent="0.25">
      <c r="A160" s="71">
        <v>731605</v>
      </c>
      <c r="B160" s="72" t="s">
        <v>428</v>
      </c>
      <c r="C160" s="71">
        <v>3600542033558</v>
      </c>
      <c r="D160" s="73"/>
      <c r="E160" s="74" t="s">
        <v>48</v>
      </c>
      <c r="F160" s="72" t="s">
        <v>429</v>
      </c>
      <c r="G160" s="72" t="s">
        <v>403</v>
      </c>
      <c r="H160" s="72" t="s">
        <v>401</v>
      </c>
      <c r="I160" s="72">
        <v>12</v>
      </c>
      <c r="J160" s="72">
        <v>1</v>
      </c>
      <c r="K160" s="67" t="s">
        <v>430</v>
      </c>
      <c r="L160" s="67">
        <v>520</v>
      </c>
      <c r="M160" s="67" t="s">
        <v>408</v>
      </c>
      <c r="N160" s="67">
        <v>16</v>
      </c>
      <c r="O160" s="67">
        <v>5</v>
      </c>
      <c r="P160" s="75">
        <v>0.2</v>
      </c>
      <c r="Q160" s="72">
        <v>253.06</v>
      </c>
      <c r="R160" s="72"/>
      <c r="S160" s="67"/>
      <c r="T160" s="72">
        <v>253.06</v>
      </c>
      <c r="U160" s="67">
        <v>47</v>
      </c>
      <c r="V160" s="67">
        <v>0</v>
      </c>
      <c r="W160" s="67">
        <f>PRODUCT(T160,V160)</f>
        <v>0</v>
      </c>
    </row>
    <row r="161" spans="1:23" x14ac:dyDescent="0.25">
      <c r="A161" s="71">
        <v>720873</v>
      </c>
      <c r="B161" s="72" t="s">
        <v>431</v>
      </c>
      <c r="C161" s="71">
        <v>3600541678774</v>
      </c>
      <c r="D161" s="73"/>
      <c r="E161" s="74" t="s">
        <v>48</v>
      </c>
      <c r="F161" s="72" t="s">
        <v>432</v>
      </c>
      <c r="G161" s="72" t="s">
        <v>403</v>
      </c>
      <c r="H161" s="72" t="s">
        <v>401</v>
      </c>
      <c r="I161" s="72">
        <v>12</v>
      </c>
      <c r="J161" s="72">
        <v>1</v>
      </c>
      <c r="K161" s="67" t="s">
        <v>433</v>
      </c>
      <c r="L161" s="67">
        <v>432</v>
      </c>
      <c r="M161" s="67">
        <v>6</v>
      </c>
      <c r="N161" s="67">
        <v>16</v>
      </c>
      <c r="O161" s="67" t="s">
        <v>196</v>
      </c>
      <c r="P161" s="75">
        <v>0.2</v>
      </c>
      <c r="Q161" s="72">
        <v>253.06</v>
      </c>
      <c r="R161" s="72"/>
      <c r="S161" s="67"/>
      <c r="T161" s="72">
        <v>253.06</v>
      </c>
      <c r="U161" s="67">
        <v>786</v>
      </c>
      <c r="V161" s="67">
        <v>0</v>
      </c>
      <c r="W161" s="67">
        <f>PRODUCT(T161,V161)</f>
        <v>0</v>
      </c>
    </row>
    <row r="162" spans="1:23" x14ac:dyDescent="0.25">
      <c r="A162" s="71">
        <v>720874</v>
      </c>
      <c r="B162" s="72" t="s">
        <v>434</v>
      </c>
      <c r="C162" s="71">
        <v>3600541678781</v>
      </c>
      <c r="D162" s="73"/>
      <c r="E162" s="74" t="s">
        <v>48</v>
      </c>
      <c r="F162" s="72" t="s">
        <v>435</v>
      </c>
      <c r="G162" s="72" t="s">
        <v>403</v>
      </c>
      <c r="H162" s="72" t="s">
        <v>401</v>
      </c>
      <c r="I162" s="72">
        <v>12</v>
      </c>
      <c r="J162" s="72">
        <v>1</v>
      </c>
      <c r="K162" s="67" t="s">
        <v>433</v>
      </c>
      <c r="L162" s="67">
        <v>432</v>
      </c>
      <c r="M162" s="67">
        <v>6</v>
      </c>
      <c r="N162" s="67">
        <v>16</v>
      </c>
      <c r="O162" s="67" t="s">
        <v>196</v>
      </c>
      <c r="P162" s="75">
        <v>0.2</v>
      </c>
      <c r="Q162" s="72">
        <v>253.06</v>
      </c>
      <c r="R162" s="72"/>
      <c r="S162" s="67"/>
      <c r="T162" s="72">
        <v>253.06</v>
      </c>
      <c r="U162" s="67">
        <v>61</v>
      </c>
      <c r="V162" s="67">
        <v>0</v>
      </c>
      <c r="W162" s="67">
        <f>PRODUCT(T162,V162)</f>
        <v>0</v>
      </c>
    </row>
    <row r="163" spans="1:23" x14ac:dyDescent="0.25">
      <c r="A163" s="71">
        <v>733740</v>
      </c>
      <c r="B163" s="72" t="s">
        <v>436</v>
      </c>
      <c r="C163" s="71">
        <v>3600542214797</v>
      </c>
      <c r="D163" s="73"/>
      <c r="E163" s="74" t="s">
        <v>48</v>
      </c>
      <c r="F163" s="72" t="s">
        <v>437</v>
      </c>
      <c r="G163" s="72" t="s">
        <v>403</v>
      </c>
      <c r="H163" s="72" t="s">
        <v>401</v>
      </c>
      <c r="I163" s="72">
        <v>12</v>
      </c>
      <c r="J163" s="72">
        <v>1</v>
      </c>
      <c r="K163" s="67" t="s">
        <v>438</v>
      </c>
      <c r="L163" s="67" t="s">
        <v>439</v>
      </c>
      <c r="M163" s="67" t="s">
        <v>93</v>
      </c>
      <c r="N163" s="67">
        <v>16</v>
      </c>
      <c r="O163" s="67" t="s">
        <v>186</v>
      </c>
      <c r="P163" s="75">
        <v>0.2</v>
      </c>
      <c r="Q163" s="72">
        <v>253.06</v>
      </c>
      <c r="R163" s="72"/>
      <c r="S163" s="67"/>
      <c r="T163" s="72">
        <v>253.06</v>
      </c>
      <c r="U163" s="67">
        <v>81</v>
      </c>
      <c r="V163" s="67">
        <v>0</v>
      </c>
      <c r="W163" s="67">
        <f>PRODUCT(T163,V163)</f>
        <v>0</v>
      </c>
    </row>
    <row r="164" spans="1:23" x14ac:dyDescent="0.25">
      <c r="A164" s="71">
        <v>715207</v>
      </c>
      <c r="B164" s="72" t="s">
        <v>440</v>
      </c>
      <c r="C164" s="71">
        <v>3600541111134</v>
      </c>
      <c r="D164" s="73"/>
      <c r="E164" s="74" t="s">
        <v>48</v>
      </c>
      <c r="F164" s="72" t="s">
        <v>441</v>
      </c>
      <c r="G164" s="72" t="s">
        <v>403</v>
      </c>
      <c r="H164" s="72" t="s">
        <v>401</v>
      </c>
      <c r="I164" s="72">
        <v>12</v>
      </c>
      <c r="J164" s="72">
        <v>1</v>
      </c>
      <c r="K164" s="67" t="s">
        <v>195</v>
      </c>
      <c r="L164" s="67" t="s">
        <v>426</v>
      </c>
      <c r="M164" s="67" t="s">
        <v>408</v>
      </c>
      <c r="N164" s="67" t="s">
        <v>427</v>
      </c>
      <c r="O164" s="67">
        <v>5</v>
      </c>
      <c r="P164" s="75">
        <v>0.2</v>
      </c>
      <c r="Q164" s="72">
        <v>253.06</v>
      </c>
      <c r="R164" s="72"/>
      <c r="S164" s="67"/>
      <c r="T164" s="72">
        <v>253.06</v>
      </c>
      <c r="U164" s="67">
        <v>194</v>
      </c>
      <c r="V164" s="67">
        <v>0</v>
      </c>
      <c r="W164" s="67">
        <f>PRODUCT(T164,V164)</f>
        <v>0</v>
      </c>
    </row>
    <row r="165" spans="1:23" x14ac:dyDescent="0.25">
      <c r="A165" s="71">
        <v>715208</v>
      </c>
      <c r="B165" s="72" t="s">
        <v>442</v>
      </c>
      <c r="C165" s="71">
        <v>3600541111189</v>
      </c>
      <c r="D165" s="73" t="s">
        <v>88</v>
      </c>
      <c r="E165" s="74" t="s">
        <v>48</v>
      </c>
      <c r="F165" s="72" t="s">
        <v>443</v>
      </c>
      <c r="G165" s="72" t="s">
        <v>403</v>
      </c>
      <c r="H165" s="72" t="s">
        <v>401</v>
      </c>
      <c r="I165" s="72">
        <v>12</v>
      </c>
      <c r="J165" s="72">
        <v>1</v>
      </c>
      <c r="K165" s="67" t="s">
        <v>195</v>
      </c>
      <c r="L165" s="67" t="s">
        <v>426</v>
      </c>
      <c r="M165" s="67" t="s">
        <v>408</v>
      </c>
      <c r="N165" s="67" t="s">
        <v>427</v>
      </c>
      <c r="O165" s="67">
        <v>5</v>
      </c>
      <c r="P165" s="75">
        <v>0.2</v>
      </c>
      <c r="Q165" s="72">
        <v>253.06</v>
      </c>
      <c r="R165" s="72"/>
      <c r="S165" s="67"/>
      <c r="T165" s="72">
        <v>253.06</v>
      </c>
      <c r="U165" s="67">
        <v>667</v>
      </c>
      <c r="V165" s="67">
        <v>0</v>
      </c>
      <c r="W165" s="67">
        <f>PRODUCT(T165,V165)</f>
        <v>0</v>
      </c>
    </row>
    <row r="166" spans="1:23" x14ac:dyDescent="0.25">
      <c r="A166" s="71">
        <v>716210</v>
      </c>
      <c r="B166" s="72" t="s">
        <v>444</v>
      </c>
      <c r="C166" s="71">
        <v>3600541264939</v>
      </c>
      <c r="D166" s="73" t="s">
        <v>88</v>
      </c>
      <c r="E166" s="74" t="s">
        <v>48</v>
      </c>
      <c r="F166" s="72" t="s">
        <v>445</v>
      </c>
      <c r="G166" s="72" t="s">
        <v>403</v>
      </c>
      <c r="H166" s="72" t="s">
        <v>401</v>
      </c>
      <c r="I166" s="72">
        <v>12</v>
      </c>
      <c r="J166" s="72">
        <v>1</v>
      </c>
      <c r="K166" s="67" t="s">
        <v>446</v>
      </c>
      <c r="L166" s="67">
        <v>520</v>
      </c>
      <c r="M166" s="67" t="s">
        <v>408</v>
      </c>
      <c r="N166" s="67">
        <v>16</v>
      </c>
      <c r="O166" s="67">
        <v>5</v>
      </c>
      <c r="P166" s="75">
        <v>0.2</v>
      </c>
      <c r="Q166" s="72">
        <v>253.06</v>
      </c>
      <c r="R166" s="72"/>
      <c r="S166" s="67"/>
      <c r="T166" s="72">
        <v>253.06</v>
      </c>
      <c r="U166" s="67">
        <v>876</v>
      </c>
      <c r="V166" s="67">
        <v>0</v>
      </c>
      <c r="W166" s="67">
        <f>PRODUCT(T166,V166)</f>
        <v>0</v>
      </c>
    </row>
    <row r="167" spans="1:23" x14ac:dyDescent="0.25">
      <c r="A167" s="71">
        <v>30825</v>
      </c>
      <c r="B167" s="72" t="s">
        <v>447</v>
      </c>
      <c r="C167" s="71">
        <v>3600540168429</v>
      </c>
      <c r="D167" s="73" t="s">
        <v>88</v>
      </c>
      <c r="E167" s="74" t="s">
        <v>48</v>
      </c>
      <c r="F167" s="72" t="s">
        <v>448</v>
      </c>
      <c r="G167" s="72" t="s">
        <v>403</v>
      </c>
      <c r="H167" s="72" t="s">
        <v>401</v>
      </c>
      <c r="I167" s="72">
        <v>12</v>
      </c>
      <c r="J167" s="72">
        <v>1</v>
      </c>
      <c r="K167" s="67" t="s">
        <v>195</v>
      </c>
      <c r="L167" s="67" t="s">
        <v>426</v>
      </c>
      <c r="M167" s="67" t="s">
        <v>408</v>
      </c>
      <c r="N167" s="67" t="s">
        <v>427</v>
      </c>
      <c r="O167" s="67">
        <v>5</v>
      </c>
      <c r="P167" s="75">
        <v>0.2</v>
      </c>
      <c r="Q167" s="72">
        <v>253.06</v>
      </c>
      <c r="R167" s="72"/>
      <c r="S167" s="67"/>
      <c r="T167" s="72">
        <v>253.06</v>
      </c>
      <c r="U167" s="67">
        <v>681</v>
      </c>
      <c r="V167" s="67">
        <v>0</v>
      </c>
      <c r="W167" s="67">
        <f>PRODUCT(T167,V167)</f>
        <v>0</v>
      </c>
    </row>
    <row r="168" spans="1:23" x14ac:dyDescent="0.25">
      <c r="A168" s="71">
        <v>30819</v>
      </c>
      <c r="B168" s="72" t="s">
        <v>449</v>
      </c>
      <c r="C168" s="71">
        <v>3600540168351</v>
      </c>
      <c r="D168" s="73" t="s">
        <v>88</v>
      </c>
      <c r="E168" s="74" t="s">
        <v>48</v>
      </c>
      <c r="F168" s="72" t="s">
        <v>450</v>
      </c>
      <c r="G168" s="72" t="s">
        <v>403</v>
      </c>
      <c r="H168" s="72" t="s">
        <v>401</v>
      </c>
      <c r="I168" s="72">
        <v>12</v>
      </c>
      <c r="J168" s="72">
        <v>1</v>
      </c>
      <c r="K168" s="67" t="s">
        <v>195</v>
      </c>
      <c r="L168" s="67" t="s">
        <v>426</v>
      </c>
      <c r="M168" s="67" t="s">
        <v>408</v>
      </c>
      <c r="N168" s="67" t="s">
        <v>427</v>
      </c>
      <c r="O168" s="67">
        <v>5</v>
      </c>
      <c r="P168" s="75">
        <v>0.2</v>
      </c>
      <c r="Q168" s="72">
        <v>253.06</v>
      </c>
      <c r="R168" s="72"/>
      <c r="S168" s="67"/>
      <c r="T168" s="72">
        <v>253.06</v>
      </c>
      <c r="U168" s="67">
        <v>654</v>
      </c>
      <c r="V168" s="67">
        <v>0</v>
      </c>
      <c r="W168" s="67">
        <f>PRODUCT(T168,V168)</f>
        <v>0</v>
      </c>
    </row>
    <row r="169" spans="1:23" x14ac:dyDescent="0.25">
      <c r="A169" s="71">
        <v>30830</v>
      </c>
      <c r="B169" s="72" t="s">
        <v>451</v>
      </c>
      <c r="C169" s="71">
        <v>3600540168481</v>
      </c>
      <c r="D169" s="73" t="s">
        <v>88</v>
      </c>
      <c r="E169" s="74" t="s">
        <v>48</v>
      </c>
      <c r="F169" s="72" t="s">
        <v>452</v>
      </c>
      <c r="G169" s="72" t="s">
        <v>403</v>
      </c>
      <c r="H169" s="72" t="s">
        <v>401</v>
      </c>
      <c r="I169" s="72">
        <v>12</v>
      </c>
      <c r="J169" s="72">
        <v>1</v>
      </c>
      <c r="K169" s="67" t="s">
        <v>195</v>
      </c>
      <c r="L169" s="67" t="s">
        <v>426</v>
      </c>
      <c r="M169" s="67" t="s">
        <v>408</v>
      </c>
      <c r="N169" s="67" t="s">
        <v>427</v>
      </c>
      <c r="O169" s="67">
        <v>5</v>
      </c>
      <c r="P169" s="75">
        <v>0.2</v>
      </c>
      <c r="Q169" s="72">
        <v>253.06</v>
      </c>
      <c r="R169" s="72"/>
      <c r="S169" s="67"/>
      <c r="T169" s="72">
        <v>253.06</v>
      </c>
      <c r="U169" s="67">
        <v>492</v>
      </c>
      <c r="V169" s="67">
        <v>0</v>
      </c>
      <c r="W169" s="67">
        <f>PRODUCT(T169,V169)</f>
        <v>0</v>
      </c>
    </row>
    <row r="170" spans="1:23" x14ac:dyDescent="0.25">
      <c r="A170" s="71">
        <v>30840</v>
      </c>
      <c r="B170" s="72" t="s">
        <v>453</v>
      </c>
      <c r="C170" s="71">
        <v>3600540181510</v>
      </c>
      <c r="D170" s="73" t="s">
        <v>88</v>
      </c>
      <c r="E170" s="74" t="s">
        <v>48</v>
      </c>
      <c r="F170" s="72" t="s">
        <v>454</v>
      </c>
      <c r="G170" s="72" t="s">
        <v>403</v>
      </c>
      <c r="H170" s="72" t="s">
        <v>401</v>
      </c>
      <c r="I170" s="72">
        <v>12</v>
      </c>
      <c r="J170" s="72">
        <v>1</v>
      </c>
      <c r="K170" s="67" t="s">
        <v>195</v>
      </c>
      <c r="L170" s="67" t="s">
        <v>426</v>
      </c>
      <c r="M170" s="67" t="s">
        <v>408</v>
      </c>
      <c r="N170" s="67" t="s">
        <v>427</v>
      </c>
      <c r="O170" s="67">
        <v>5</v>
      </c>
      <c r="P170" s="75">
        <v>0.2</v>
      </c>
      <c r="Q170" s="72">
        <v>253.06</v>
      </c>
      <c r="R170" s="72"/>
      <c r="S170" s="67"/>
      <c r="T170" s="72">
        <v>253.06</v>
      </c>
      <c r="U170" s="67">
        <v>589</v>
      </c>
      <c r="V170" s="67">
        <v>0</v>
      </c>
      <c r="W170" s="67">
        <f>PRODUCT(T170,V170)</f>
        <v>0</v>
      </c>
    </row>
    <row r="171" spans="1:23" x14ac:dyDescent="0.25">
      <c r="A171" s="71">
        <v>30822</v>
      </c>
      <c r="B171" s="72" t="s">
        <v>455</v>
      </c>
      <c r="C171" s="71">
        <v>3600540168399</v>
      </c>
      <c r="D171" s="73"/>
      <c r="E171" s="74" t="s">
        <v>48</v>
      </c>
      <c r="F171" s="72" t="s">
        <v>456</v>
      </c>
      <c r="G171" s="72" t="s">
        <v>403</v>
      </c>
      <c r="H171" s="72" t="s">
        <v>401</v>
      </c>
      <c r="I171" s="72">
        <v>12</v>
      </c>
      <c r="J171" s="72">
        <v>1</v>
      </c>
      <c r="K171" s="67" t="s">
        <v>195</v>
      </c>
      <c r="L171" s="67">
        <v>480</v>
      </c>
      <c r="M171" s="67" t="s">
        <v>408</v>
      </c>
      <c r="N171" s="67" t="s">
        <v>427</v>
      </c>
      <c r="O171" s="67">
        <v>5</v>
      </c>
      <c r="P171" s="75">
        <v>0.2</v>
      </c>
      <c r="Q171" s="72">
        <v>253.06</v>
      </c>
      <c r="R171" s="72"/>
      <c r="S171" s="67"/>
      <c r="T171" s="72">
        <v>253.06</v>
      </c>
      <c r="U171" s="67">
        <v>156</v>
      </c>
      <c r="V171" s="67">
        <v>0</v>
      </c>
      <c r="W171" s="67">
        <f>PRODUCT(T171,V171)</f>
        <v>0</v>
      </c>
    </row>
    <row r="172" spans="1:23" x14ac:dyDescent="0.25">
      <c r="A172" s="71">
        <v>30826</v>
      </c>
      <c r="B172" s="72" t="s">
        <v>457</v>
      </c>
      <c r="C172" s="71">
        <v>3600540168443</v>
      </c>
      <c r="D172" s="73" t="s">
        <v>88</v>
      </c>
      <c r="E172" s="74" t="s">
        <v>48</v>
      </c>
      <c r="F172" s="72" t="s">
        <v>458</v>
      </c>
      <c r="G172" s="72" t="s">
        <v>403</v>
      </c>
      <c r="H172" s="72" t="s">
        <v>401</v>
      </c>
      <c r="I172" s="72">
        <v>12</v>
      </c>
      <c r="J172" s="72">
        <v>1</v>
      </c>
      <c r="K172" s="67" t="s">
        <v>195</v>
      </c>
      <c r="L172" s="67" t="s">
        <v>426</v>
      </c>
      <c r="M172" s="67" t="s">
        <v>408</v>
      </c>
      <c r="N172" s="67" t="s">
        <v>427</v>
      </c>
      <c r="O172" s="67">
        <v>5</v>
      </c>
      <c r="P172" s="75">
        <v>0.2</v>
      </c>
      <c r="Q172" s="72">
        <v>253.06</v>
      </c>
      <c r="R172" s="72"/>
      <c r="S172" s="67"/>
      <c r="T172" s="72">
        <v>253.06</v>
      </c>
      <c r="U172" s="67">
        <v>571</v>
      </c>
      <c r="V172" s="67">
        <v>0</v>
      </c>
      <c r="W172" s="67">
        <f>PRODUCT(T172,V172)</f>
        <v>0</v>
      </c>
    </row>
    <row r="173" spans="1:23" x14ac:dyDescent="0.25">
      <c r="A173" s="71">
        <v>30823</v>
      </c>
      <c r="B173" s="72" t="s">
        <v>459</v>
      </c>
      <c r="C173" s="71">
        <v>3600540168405</v>
      </c>
      <c r="D173" s="73"/>
      <c r="E173" s="74" t="s">
        <v>48</v>
      </c>
      <c r="F173" s="72" t="s">
        <v>460</v>
      </c>
      <c r="G173" s="72" t="s">
        <v>403</v>
      </c>
      <c r="H173" s="72" t="s">
        <v>401</v>
      </c>
      <c r="I173" s="72">
        <v>12</v>
      </c>
      <c r="J173" s="72">
        <v>1</v>
      </c>
      <c r="K173" s="67" t="s">
        <v>195</v>
      </c>
      <c r="L173" s="67" t="s">
        <v>426</v>
      </c>
      <c r="M173" s="67" t="s">
        <v>408</v>
      </c>
      <c r="N173" s="67" t="s">
        <v>427</v>
      </c>
      <c r="O173" s="67">
        <v>5</v>
      </c>
      <c r="P173" s="75">
        <v>0.2</v>
      </c>
      <c r="Q173" s="72">
        <v>253.06</v>
      </c>
      <c r="R173" s="72"/>
      <c r="S173" s="67"/>
      <c r="T173" s="72">
        <v>253.06</v>
      </c>
      <c r="U173" s="67">
        <v>126</v>
      </c>
      <c r="V173" s="67">
        <v>0</v>
      </c>
      <c r="W173" s="67">
        <f>PRODUCT(T173,V173)</f>
        <v>0</v>
      </c>
    </row>
    <row r="174" spans="1:23" x14ac:dyDescent="0.25">
      <c r="A174" s="71">
        <v>30827</v>
      </c>
      <c r="B174" s="72" t="s">
        <v>461</v>
      </c>
      <c r="C174" s="71">
        <v>3600540168450</v>
      </c>
      <c r="D174" s="73" t="s">
        <v>88</v>
      </c>
      <c r="E174" s="74" t="s">
        <v>48</v>
      </c>
      <c r="F174" s="72" t="s">
        <v>462</v>
      </c>
      <c r="G174" s="72" t="s">
        <v>403</v>
      </c>
      <c r="H174" s="72" t="s">
        <v>401</v>
      </c>
      <c r="I174" s="72">
        <v>12</v>
      </c>
      <c r="J174" s="72">
        <v>1</v>
      </c>
      <c r="K174" s="67" t="s">
        <v>195</v>
      </c>
      <c r="L174" s="67" t="s">
        <v>426</v>
      </c>
      <c r="M174" s="67" t="s">
        <v>408</v>
      </c>
      <c r="N174" s="67" t="s">
        <v>427</v>
      </c>
      <c r="O174" s="67">
        <v>5</v>
      </c>
      <c r="P174" s="75">
        <v>0.2</v>
      </c>
      <c r="Q174" s="72">
        <v>253.06</v>
      </c>
      <c r="R174" s="72"/>
      <c r="S174" s="67"/>
      <c r="T174" s="72">
        <v>253.06</v>
      </c>
      <c r="U174" s="67">
        <v>858</v>
      </c>
      <c r="V174" s="67">
        <v>0</v>
      </c>
      <c r="W174" s="67">
        <f>PRODUCT(T174,V174)</f>
        <v>0</v>
      </c>
    </row>
    <row r="175" spans="1:23" x14ac:dyDescent="0.25">
      <c r="A175" s="71">
        <v>30828</v>
      </c>
      <c r="B175" s="72" t="s">
        <v>463</v>
      </c>
      <c r="C175" s="71">
        <v>3600540168467</v>
      </c>
      <c r="D175" s="73" t="s">
        <v>88</v>
      </c>
      <c r="E175" s="74" t="s">
        <v>48</v>
      </c>
      <c r="F175" s="72" t="s">
        <v>464</v>
      </c>
      <c r="G175" s="72" t="s">
        <v>403</v>
      </c>
      <c r="H175" s="72" t="s">
        <v>401</v>
      </c>
      <c r="I175" s="72">
        <v>12</v>
      </c>
      <c r="J175" s="72">
        <v>1</v>
      </c>
      <c r="K175" s="67" t="s">
        <v>195</v>
      </c>
      <c r="L175" s="67" t="s">
        <v>426</v>
      </c>
      <c r="M175" s="67" t="s">
        <v>408</v>
      </c>
      <c r="N175" s="67" t="s">
        <v>427</v>
      </c>
      <c r="O175" s="67">
        <v>5</v>
      </c>
      <c r="P175" s="75">
        <v>0.2</v>
      </c>
      <c r="Q175" s="72">
        <v>253.06</v>
      </c>
      <c r="R175" s="72"/>
      <c r="S175" s="67"/>
      <c r="T175" s="72">
        <v>253.06</v>
      </c>
      <c r="U175" s="67">
        <v>386</v>
      </c>
      <c r="V175" s="67">
        <v>0</v>
      </c>
      <c r="W175" s="67">
        <f>PRODUCT(T175,V175)</f>
        <v>0</v>
      </c>
    </row>
    <row r="176" spans="1:23" x14ac:dyDescent="0.25">
      <c r="A176" s="71">
        <v>30813</v>
      </c>
      <c r="B176" s="72" t="s">
        <v>465</v>
      </c>
      <c r="C176" s="71">
        <v>3600540168641</v>
      </c>
      <c r="D176" s="73"/>
      <c r="E176" s="74" t="s">
        <v>48</v>
      </c>
      <c r="F176" s="72" t="s">
        <v>466</v>
      </c>
      <c r="G176" s="72" t="s">
        <v>403</v>
      </c>
      <c r="H176" s="72" t="s">
        <v>401</v>
      </c>
      <c r="I176" s="72">
        <v>12</v>
      </c>
      <c r="J176" s="72">
        <v>1</v>
      </c>
      <c r="K176" s="67" t="s">
        <v>195</v>
      </c>
      <c r="L176" s="67" t="s">
        <v>426</v>
      </c>
      <c r="M176" s="67" t="s">
        <v>408</v>
      </c>
      <c r="N176" s="67" t="s">
        <v>427</v>
      </c>
      <c r="O176" s="67">
        <v>5</v>
      </c>
      <c r="P176" s="75">
        <v>0.2</v>
      </c>
      <c r="Q176" s="72">
        <v>253.06</v>
      </c>
      <c r="R176" s="72"/>
      <c r="S176" s="67"/>
      <c r="T176" s="72">
        <v>253.06</v>
      </c>
      <c r="U176" s="67">
        <v>374</v>
      </c>
      <c r="V176" s="67">
        <v>0</v>
      </c>
      <c r="W176" s="67">
        <f>PRODUCT(T176,V176)</f>
        <v>0</v>
      </c>
    </row>
    <row r="177" spans="1:23" x14ac:dyDescent="0.25">
      <c r="A177" s="71">
        <v>740698</v>
      </c>
      <c r="B177" s="72" t="s">
        <v>467</v>
      </c>
      <c r="C177" s="71">
        <v>3600542362528</v>
      </c>
      <c r="D177" s="73"/>
      <c r="E177" s="74" t="s">
        <v>48</v>
      </c>
      <c r="F177" s="72" t="s">
        <v>468</v>
      </c>
      <c r="G177" s="72" t="s">
        <v>403</v>
      </c>
      <c r="H177" s="72" t="s">
        <v>401</v>
      </c>
      <c r="I177" s="72">
        <v>12</v>
      </c>
      <c r="J177" s="72">
        <v>1</v>
      </c>
      <c r="K177" s="67" t="s">
        <v>469</v>
      </c>
      <c r="L177" s="67">
        <v>480</v>
      </c>
      <c r="M177" s="67">
        <v>6</v>
      </c>
      <c r="N177" s="67">
        <v>16</v>
      </c>
      <c r="O177" s="67">
        <v>5</v>
      </c>
      <c r="P177" s="75">
        <v>0.2</v>
      </c>
      <c r="Q177" s="72">
        <v>253.06</v>
      </c>
      <c r="R177" s="72"/>
      <c r="S177" s="67"/>
      <c r="T177" s="72">
        <v>253.06</v>
      </c>
      <c r="U177" s="67">
        <v>163</v>
      </c>
      <c r="V177" s="67">
        <v>0</v>
      </c>
      <c r="W177" s="67">
        <f>PRODUCT(T177,V177)</f>
        <v>0</v>
      </c>
    </row>
    <row r="178" spans="1:23" x14ac:dyDescent="0.25">
      <c r="A178" s="71">
        <v>711552</v>
      </c>
      <c r="B178" s="72" t="s">
        <v>470</v>
      </c>
      <c r="C178" s="71">
        <v>3600540999016</v>
      </c>
      <c r="D178" s="73"/>
      <c r="E178" s="74" t="s">
        <v>48</v>
      </c>
      <c r="F178" s="72" t="s">
        <v>471</v>
      </c>
      <c r="G178" s="72" t="s">
        <v>403</v>
      </c>
      <c r="H178" s="72" t="s">
        <v>401</v>
      </c>
      <c r="I178" s="72">
        <v>12</v>
      </c>
      <c r="J178" s="72">
        <v>1</v>
      </c>
      <c r="K178" s="67" t="s">
        <v>143</v>
      </c>
      <c r="L178" s="67">
        <v>520</v>
      </c>
      <c r="M178" s="67" t="s">
        <v>408</v>
      </c>
      <c r="N178" s="67">
        <v>16</v>
      </c>
      <c r="O178" s="67">
        <v>5</v>
      </c>
      <c r="P178" s="75">
        <v>0.2</v>
      </c>
      <c r="Q178" s="72">
        <v>253.06</v>
      </c>
      <c r="R178" s="72"/>
      <c r="S178" s="67"/>
      <c r="T178" s="72">
        <v>253.06</v>
      </c>
      <c r="U178" s="67">
        <v>145</v>
      </c>
      <c r="V178" s="67">
        <v>0</v>
      </c>
      <c r="W178" s="67">
        <f>PRODUCT(T178,V178)</f>
        <v>0</v>
      </c>
    </row>
    <row r="179" spans="1:23" x14ac:dyDescent="0.25">
      <c r="A179" s="71">
        <v>700935</v>
      </c>
      <c r="B179" s="72" t="s">
        <v>472</v>
      </c>
      <c r="C179" s="71">
        <v>3600542033534</v>
      </c>
      <c r="D179" s="73"/>
      <c r="E179" s="74" t="s">
        <v>48</v>
      </c>
      <c r="F179" s="72" t="s">
        <v>473</v>
      </c>
      <c r="G179" s="72" t="s">
        <v>403</v>
      </c>
      <c r="H179" s="72" t="s">
        <v>401</v>
      </c>
      <c r="I179" s="72">
        <v>12</v>
      </c>
      <c r="J179" s="72">
        <v>1</v>
      </c>
      <c r="K179" s="67" t="s">
        <v>143</v>
      </c>
      <c r="L179" s="67">
        <v>520</v>
      </c>
      <c r="M179" s="67" t="s">
        <v>408</v>
      </c>
      <c r="N179" s="67">
        <v>16</v>
      </c>
      <c r="O179" s="67">
        <v>5</v>
      </c>
      <c r="P179" s="75">
        <v>0.2</v>
      </c>
      <c r="Q179" s="72">
        <v>253.06</v>
      </c>
      <c r="R179" s="72"/>
      <c r="S179" s="67"/>
      <c r="T179" s="72">
        <v>253.06</v>
      </c>
      <c r="U179" s="67">
        <v>27</v>
      </c>
      <c r="V179" s="67">
        <v>0</v>
      </c>
      <c r="W179" s="67">
        <f>PRODUCT(T179,V179)</f>
        <v>0</v>
      </c>
    </row>
    <row r="180" spans="1:23" x14ac:dyDescent="0.25">
      <c r="A180" s="71">
        <v>741832</v>
      </c>
      <c r="B180" s="72" t="s">
        <v>474</v>
      </c>
      <c r="C180" s="71">
        <v>3600542422505</v>
      </c>
      <c r="D180" s="73"/>
      <c r="E180" s="74" t="s">
        <v>48</v>
      </c>
      <c r="F180" s="72" t="s">
        <v>475</v>
      </c>
      <c r="G180" s="72" t="s">
        <v>403</v>
      </c>
      <c r="H180" s="72" t="s">
        <v>401</v>
      </c>
      <c r="I180" s="72">
        <v>12</v>
      </c>
      <c r="J180" s="72">
        <v>1</v>
      </c>
      <c r="K180" s="67" t="s">
        <v>406</v>
      </c>
      <c r="L180" s="67">
        <v>480</v>
      </c>
      <c r="M180" s="67">
        <v>6</v>
      </c>
      <c r="N180" s="67">
        <v>16</v>
      </c>
      <c r="O180" s="67">
        <v>5</v>
      </c>
      <c r="P180" s="75">
        <v>0.2</v>
      </c>
      <c r="Q180" s="72">
        <v>253.06</v>
      </c>
      <c r="R180" s="72"/>
      <c r="S180" s="67"/>
      <c r="T180" s="72">
        <v>253.06</v>
      </c>
      <c r="U180" s="67">
        <v>66</v>
      </c>
      <c r="V180" s="67">
        <v>0</v>
      </c>
      <c r="W180" s="67">
        <f>PRODUCT(T180,V180)</f>
        <v>0</v>
      </c>
    </row>
    <row r="181" spans="1:23" x14ac:dyDescent="0.25">
      <c r="A181" s="71">
        <v>741833</v>
      </c>
      <c r="B181" s="72" t="s">
        <v>476</v>
      </c>
      <c r="C181" s="71">
        <v>3600542422512</v>
      </c>
      <c r="D181" s="73"/>
      <c r="E181" s="74" t="s">
        <v>48</v>
      </c>
      <c r="F181" s="72" t="s">
        <v>477</v>
      </c>
      <c r="G181" s="72" t="s">
        <v>403</v>
      </c>
      <c r="H181" s="72" t="s">
        <v>401</v>
      </c>
      <c r="I181" s="72">
        <v>12</v>
      </c>
      <c r="J181" s="72">
        <v>1</v>
      </c>
      <c r="K181" s="67" t="s">
        <v>406</v>
      </c>
      <c r="L181" s="67">
        <v>480</v>
      </c>
      <c r="M181" s="67">
        <v>6</v>
      </c>
      <c r="N181" s="67">
        <v>16</v>
      </c>
      <c r="O181" s="67">
        <v>5</v>
      </c>
      <c r="P181" s="75">
        <v>0.2</v>
      </c>
      <c r="Q181" s="72">
        <v>253.06</v>
      </c>
      <c r="R181" s="72"/>
      <c r="S181" s="67"/>
      <c r="T181" s="72">
        <v>253.06</v>
      </c>
      <c r="U181" s="67">
        <v>47</v>
      </c>
      <c r="V181" s="67">
        <v>0</v>
      </c>
      <c r="W181" s="67">
        <f>PRODUCT(T181,V181)</f>
        <v>0</v>
      </c>
    </row>
    <row r="182" spans="1:23" x14ac:dyDescent="0.25">
      <c r="A182" s="71">
        <v>728528</v>
      </c>
      <c r="B182" s="72" t="s">
        <v>478</v>
      </c>
      <c r="C182" s="71">
        <v>3600542033527</v>
      </c>
      <c r="D182" s="73"/>
      <c r="E182" s="74" t="s">
        <v>48</v>
      </c>
      <c r="F182" s="72" t="s">
        <v>479</v>
      </c>
      <c r="G182" s="72" t="s">
        <v>403</v>
      </c>
      <c r="H182" s="72" t="s">
        <v>401</v>
      </c>
      <c r="I182" s="72">
        <v>12</v>
      </c>
      <c r="J182" s="72">
        <v>1</v>
      </c>
      <c r="K182" s="67" t="s">
        <v>433</v>
      </c>
      <c r="L182" s="67">
        <v>468</v>
      </c>
      <c r="M182" s="67" t="s">
        <v>408</v>
      </c>
      <c r="N182" s="67">
        <v>16</v>
      </c>
      <c r="O182" s="67" t="s">
        <v>196</v>
      </c>
      <c r="P182" s="75">
        <v>0.2</v>
      </c>
      <c r="Q182" s="72">
        <v>253.06</v>
      </c>
      <c r="R182" s="72"/>
      <c r="S182" s="67"/>
      <c r="T182" s="72">
        <v>253.06</v>
      </c>
      <c r="U182" s="67">
        <v>213</v>
      </c>
      <c r="V182" s="67">
        <v>0</v>
      </c>
      <c r="W182" s="67">
        <f>PRODUCT(T182,V182)</f>
        <v>0</v>
      </c>
    </row>
    <row r="183" spans="1:23" x14ac:dyDescent="0.25">
      <c r="A183" s="71">
        <v>728529</v>
      </c>
      <c r="B183" s="72" t="s">
        <v>480</v>
      </c>
      <c r="C183" s="71">
        <v>3600542033541</v>
      </c>
      <c r="D183" s="73"/>
      <c r="E183" s="74" t="s">
        <v>48</v>
      </c>
      <c r="F183" s="72" t="s">
        <v>481</v>
      </c>
      <c r="G183" s="72" t="s">
        <v>403</v>
      </c>
      <c r="H183" s="72" t="s">
        <v>401</v>
      </c>
      <c r="I183" s="72">
        <v>12</v>
      </c>
      <c r="J183" s="72">
        <v>1</v>
      </c>
      <c r="K183" s="67" t="s">
        <v>433</v>
      </c>
      <c r="L183" s="67">
        <v>468</v>
      </c>
      <c r="M183" s="67" t="s">
        <v>408</v>
      </c>
      <c r="N183" s="67">
        <v>16</v>
      </c>
      <c r="O183" s="67" t="s">
        <v>196</v>
      </c>
      <c r="P183" s="75">
        <v>0.2</v>
      </c>
      <c r="Q183" s="72">
        <v>253.06</v>
      </c>
      <c r="R183" s="72"/>
      <c r="S183" s="67"/>
      <c r="T183" s="72">
        <v>253.06</v>
      </c>
      <c r="U183" s="67">
        <v>24</v>
      </c>
      <c r="V183" s="67">
        <v>0</v>
      </c>
      <c r="W183" s="67">
        <f>PRODUCT(T183,V183)</f>
        <v>0</v>
      </c>
    </row>
    <row r="184" spans="1:23" x14ac:dyDescent="0.25">
      <c r="A184" s="71">
        <v>728530</v>
      </c>
      <c r="B184" s="72" t="s">
        <v>482</v>
      </c>
      <c r="C184" s="71">
        <v>3600542021395</v>
      </c>
      <c r="D184" s="73"/>
      <c r="E184" s="74" t="s">
        <v>48</v>
      </c>
      <c r="F184" s="72" t="s">
        <v>483</v>
      </c>
      <c r="G184" s="72" t="s">
        <v>403</v>
      </c>
      <c r="H184" s="72" t="s">
        <v>401</v>
      </c>
      <c r="I184" s="72">
        <v>12</v>
      </c>
      <c r="J184" s="72">
        <v>1</v>
      </c>
      <c r="K184" s="67" t="s">
        <v>433</v>
      </c>
      <c r="L184" s="67">
        <v>468</v>
      </c>
      <c r="M184" s="67" t="s">
        <v>408</v>
      </c>
      <c r="N184" s="67">
        <v>16</v>
      </c>
      <c r="O184" s="67" t="s">
        <v>196</v>
      </c>
      <c r="P184" s="75">
        <v>0.2</v>
      </c>
      <c r="Q184" s="72">
        <v>253.06</v>
      </c>
      <c r="R184" s="72"/>
      <c r="S184" s="67"/>
      <c r="T184" s="72">
        <v>253.06</v>
      </c>
      <c r="U184" s="67">
        <v>168</v>
      </c>
      <c r="V184" s="67">
        <v>0</v>
      </c>
      <c r="W184" s="67">
        <f>PRODUCT(T184,V184)</f>
        <v>0</v>
      </c>
    </row>
    <row r="185" spans="1:23" x14ac:dyDescent="0.25">
      <c r="A185" s="71">
        <v>711604</v>
      </c>
      <c r="B185" s="72" t="s">
        <v>484</v>
      </c>
      <c r="C185" s="71">
        <v>3600542033503</v>
      </c>
      <c r="D185" s="73"/>
      <c r="E185" s="74" t="s">
        <v>48</v>
      </c>
      <c r="F185" s="72" t="s">
        <v>485</v>
      </c>
      <c r="G185" s="72" t="s">
        <v>403</v>
      </c>
      <c r="H185" s="72" t="s">
        <v>401</v>
      </c>
      <c r="I185" s="72">
        <v>12</v>
      </c>
      <c r="J185" s="72">
        <v>1</v>
      </c>
      <c r="K185" s="67" t="s">
        <v>143</v>
      </c>
      <c r="L185" s="67">
        <v>520</v>
      </c>
      <c r="M185" s="67" t="s">
        <v>408</v>
      </c>
      <c r="N185" s="67">
        <v>16</v>
      </c>
      <c r="O185" s="67">
        <v>5</v>
      </c>
      <c r="P185" s="75">
        <v>0.2</v>
      </c>
      <c r="Q185" s="72">
        <v>253.06</v>
      </c>
      <c r="R185" s="72"/>
      <c r="S185" s="67"/>
      <c r="T185" s="72">
        <v>253.06</v>
      </c>
      <c r="U185" s="67">
        <v>39</v>
      </c>
      <c r="V185" s="67">
        <v>0</v>
      </c>
      <c r="W185" s="67">
        <f>PRODUCT(T185,V185)</f>
        <v>0</v>
      </c>
    </row>
    <row r="186" spans="1:23" ht="20.100000000000001" customHeight="1" x14ac:dyDescent="0.35">
      <c r="A186" s="68" t="s">
        <v>486</v>
      </c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70"/>
      <c r="V186" s="67"/>
      <c r="W186" s="67"/>
    </row>
    <row r="187" spans="1:23" x14ac:dyDescent="0.25">
      <c r="A187" s="71">
        <v>714228</v>
      </c>
      <c r="B187" s="72" t="s">
        <v>487</v>
      </c>
      <c r="C187" s="71">
        <v>3600541135574</v>
      </c>
      <c r="D187" s="73"/>
      <c r="E187" s="74" t="s">
        <v>48</v>
      </c>
      <c r="F187" s="72" t="s">
        <v>488</v>
      </c>
      <c r="G187" s="72" t="s">
        <v>486</v>
      </c>
      <c r="H187" s="72" t="s">
        <v>401</v>
      </c>
      <c r="I187" s="72"/>
      <c r="J187" s="72">
        <v>1</v>
      </c>
      <c r="K187" s="67" t="s">
        <v>92</v>
      </c>
      <c r="L187" s="67">
        <v>560</v>
      </c>
      <c r="M187" s="67">
        <v>7</v>
      </c>
      <c r="N187" s="67">
        <v>16</v>
      </c>
      <c r="O187" s="67">
        <v>5</v>
      </c>
      <c r="P187" s="75">
        <v>0.2</v>
      </c>
      <c r="Q187" s="72">
        <v>317.91000000000003</v>
      </c>
      <c r="R187" s="72"/>
      <c r="S187" s="67"/>
      <c r="T187" s="72">
        <v>317.91000000000003</v>
      </c>
      <c r="U187" s="67">
        <v>115</v>
      </c>
      <c r="V187" s="67">
        <v>0</v>
      </c>
      <c r="W187" s="67">
        <f>PRODUCT(T187,V187)</f>
        <v>0</v>
      </c>
    </row>
    <row r="188" spans="1:23" x14ac:dyDescent="0.25">
      <c r="A188" s="71">
        <v>714230</v>
      </c>
      <c r="B188" s="72" t="s">
        <v>489</v>
      </c>
      <c r="C188" s="71">
        <v>3600541135598</v>
      </c>
      <c r="D188" s="73"/>
      <c r="E188" s="74" t="s">
        <v>48</v>
      </c>
      <c r="F188" s="72" t="s">
        <v>490</v>
      </c>
      <c r="G188" s="72" t="s">
        <v>486</v>
      </c>
      <c r="H188" s="72" t="s">
        <v>401</v>
      </c>
      <c r="I188" s="72"/>
      <c r="J188" s="72">
        <v>1</v>
      </c>
      <c r="K188" s="67" t="s">
        <v>92</v>
      </c>
      <c r="L188" s="67">
        <v>560</v>
      </c>
      <c r="M188" s="67">
        <v>7</v>
      </c>
      <c r="N188" s="67">
        <v>16</v>
      </c>
      <c r="O188" s="67">
        <v>5</v>
      </c>
      <c r="P188" s="75">
        <v>0.2</v>
      </c>
      <c r="Q188" s="72">
        <v>317.91000000000003</v>
      </c>
      <c r="R188" s="72"/>
      <c r="S188" s="67"/>
      <c r="T188" s="72">
        <v>317.91000000000003</v>
      </c>
      <c r="U188" s="67">
        <v>109</v>
      </c>
      <c r="V188" s="67">
        <v>0</v>
      </c>
      <c r="W188" s="67">
        <f>PRODUCT(T188,V188)</f>
        <v>0</v>
      </c>
    </row>
    <row r="189" spans="1:23" x14ac:dyDescent="0.25">
      <c r="A189" s="71">
        <v>714231</v>
      </c>
      <c r="B189" s="72" t="s">
        <v>491</v>
      </c>
      <c r="C189" s="71">
        <v>3600542099219</v>
      </c>
      <c r="D189" s="73"/>
      <c r="E189" s="74" t="s">
        <v>48</v>
      </c>
      <c r="F189" s="72" t="s">
        <v>492</v>
      </c>
      <c r="G189" s="72" t="s">
        <v>486</v>
      </c>
      <c r="H189" s="72" t="s">
        <v>401</v>
      </c>
      <c r="I189" s="72">
        <v>12</v>
      </c>
      <c r="J189" s="72">
        <v>1</v>
      </c>
      <c r="K189" s="67" t="s">
        <v>92</v>
      </c>
      <c r="L189" s="67">
        <v>560</v>
      </c>
      <c r="M189" s="67">
        <v>7</v>
      </c>
      <c r="N189" s="67">
        <v>16</v>
      </c>
      <c r="O189" s="67">
        <v>5</v>
      </c>
      <c r="P189" s="75">
        <v>0.2</v>
      </c>
      <c r="Q189" s="72">
        <v>317.91000000000003</v>
      </c>
      <c r="R189" s="72"/>
      <c r="S189" s="67"/>
      <c r="T189" s="72">
        <v>317.91000000000003</v>
      </c>
      <c r="U189" s="67">
        <v>10</v>
      </c>
      <c r="V189" s="67">
        <v>0</v>
      </c>
      <c r="W189" s="67">
        <f>PRODUCT(T189,V189)</f>
        <v>0</v>
      </c>
    </row>
    <row r="190" spans="1:23" x14ac:dyDescent="0.25">
      <c r="A190" s="71">
        <v>714233</v>
      </c>
      <c r="B190" s="72" t="s">
        <v>493</v>
      </c>
      <c r="C190" s="71">
        <v>3600541135628</v>
      </c>
      <c r="D190" s="73"/>
      <c r="E190" s="74" t="s">
        <v>48</v>
      </c>
      <c r="F190" s="72" t="s">
        <v>494</v>
      </c>
      <c r="G190" s="72" t="s">
        <v>486</v>
      </c>
      <c r="H190" s="72" t="s">
        <v>401</v>
      </c>
      <c r="I190" s="72"/>
      <c r="J190" s="72">
        <v>1</v>
      </c>
      <c r="K190" s="67" t="s">
        <v>92</v>
      </c>
      <c r="L190" s="67">
        <v>560</v>
      </c>
      <c r="M190" s="67">
        <v>7</v>
      </c>
      <c r="N190" s="67">
        <v>16</v>
      </c>
      <c r="O190" s="67">
        <v>5</v>
      </c>
      <c r="P190" s="75">
        <v>0.2</v>
      </c>
      <c r="Q190" s="72">
        <v>317.91000000000003</v>
      </c>
      <c r="R190" s="72"/>
      <c r="S190" s="67"/>
      <c r="T190" s="72">
        <v>317.91000000000003</v>
      </c>
      <c r="U190" s="67">
        <v>58</v>
      </c>
      <c r="V190" s="67">
        <v>0</v>
      </c>
      <c r="W190" s="67">
        <f>PRODUCT(T190,V190)</f>
        <v>0</v>
      </c>
    </row>
    <row r="191" spans="1:23" x14ac:dyDescent="0.25">
      <c r="A191" s="71">
        <v>714236</v>
      </c>
      <c r="B191" s="72" t="s">
        <v>495</v>
      </c>
      <c r="C191" s="71">
        <v>3600541135659</v>
      </c>
      <c r="D191" s="73"/>
      <c r="E191" s="74" t="s">
        <v>48</v>
      </c>
      <c r="F191" s="72" t="s">
        <v>496</v>
      </c>
      <c r="G191" s="72" t="s">
        <v>486</v>
      </c>
      <c r="H191" s="72" t="s">
        <v>401</v>
      </c>
      <c r="I191" s="72"/>
      <c r="J191" s="72">
        <v>1</v>
      </c>
      <c r="K191" s="67" t="s">
        <v>92</v>
      </c>
      <c r="L191" s="67">
        <v>560</v>
      </c>
      <c r="M191" s="67">
        <v>7</v>
      </c>
      <c r="N191" s="67">
        <v>16</v>
      </c>
      <c r="O191" s="67">
        <v>5</v>
      </c>
      <c r="P191" s="75">
        <v>0.2</v>
      </c>
      <c r="Q191" s="72">
        <v>317.91000000000003</v>
      </c>
      <c r="R191" s="72"/>
      <c r="S191" s="67"/>
      <c r="T191" s="72">
        <v>317.91000000000003</v>
      </c>
      <c r="U191" s="67">
        <v>240</v>
      </c>
      <c r="V191" s="67">
        <v>0</v>
      </c>
      <c r="W191" s="67">
        <f>PRODUCT(T191,V191)</f>
        <v>0</v>
      </c>
    </row>
    <row r="192" spans="1:23" x14ac:dyDescent="0.25">
      <c r="A192" s="71">
        <v>714237</v>
      </c>
      <c r="B192" s="72" t="s">
        <v>497</v>
      </c>
      <c r="C192" s="71">
        <v>3600541135666</v>
      </c>
      <c r="D192" s="73"/>
      <c r="E192" s="74" t="s">
        <v>48</v>
      </c>
      <c r="F192" s="72" t="s">
        <v>498</v>
      </c>
      <c r="G192" s="72" t="s">
        <v>486</v>
      </c>
      <c r="H192" s="72" t="s">
        <v>401</v>
      </c>
      <c r="I192" s="72"/>
      <c r="J192" s="72">
        <v>1</v>
      </c>
      <c r="K192" s="67" t="s">
        <v>92</v>
      </c>
      <c r="L192" s="67">
        <v>560</v>
      </c>
      <c r="M192" s="67">
        <v>7</v>
      </c>
      <c r="N192" s="67">
        <v>16</v>
      </c>
      <c r="O192" s="67">
        <v>5</v>
      </c>
      <c r="P192" s="75">
        <v>0.2</v>
      </c>
      <c r="Q192" s="72">
        <v>317.91000000000003</v>
      </c>
      <c r="R192" s="72"/>
      <c r="S192" s="67"/>
      <c r="T192" s="72">
        <v>317.91000000000003</v>
      </c>
      <c r="U192" s="67">
        <v>173</v>
      </c>
      <c r="V192" s="67">
        <v>0</v>
      </c>
      <c r="W192" s="67">
        <f>PRODUCT(T192,V192)</f>
        <v>0</v>
      </c>
    </row>
    <row r="193" spans="1:23" x14ac:dyDescent="0.25">
      <c r="A193" s="71">
        <v>714242</v>
      </c>
      <c r="B193" s="72" t="s">
        <v>499</v>
      </c>
      <c r="C193" s="71">
        <v>3600541135710</v>
      </c>
      <c r="D193" s="73"/>
      <c r="E193" s="74" t="s">
        <v>48</v>
      </c>
      <c r="F193" s="72" t="s">
        <v>500</v>
      </c>
      <c r="G193" s="72" t="s">
        <v>486</v>
      </c>
      <c r="H193" s="72" t="s">
        <v>401</v>
      </c>
      <c r="I193" s="72"/>
      <c r="J193" s="72">
        <v>1</v>
      </c>
      <c r="K193" s="67" t="s">
        <v>92</v>
      </c>
      <c r="L193" s="67">
        <v>560</v>
      </c>
      <c r="M193" s="67">
        <v>7</v>
      </c>
      <c r="N193" s="67">
        <v>16</v>
      </c>
      <c r="O193" s="67">
        <v>5</v>
      </c>
      <c r="P193" s="75">
        <v>0.2</v>
      </c>
      <c r="Q193" s="72">
        <v>317.91000000000003</v>
      </c>
      <c r="R193" s="72"/>
      <c r="S193" s="67"/>
      <c r="T193" s="72">
        <v>317.91000000000003</v>
      </c>
      <c r="U193" s="67">
        <v>78</v>
      </c>
      <c r="V193" s="67">
        <v>0</v>
      </c>
      <c r="W193" s="67">
        <f>PRODUCT(T193,V193)</f>
        <v>0</v>
      </c>
    </row>
    <row r="194" spans="1:23" x14ac:dyDescent="0.25">
      <c r="A194" s="71">
        <v>714243</v>
      </c>
      <c r="B194" s="72" t="s">
        <v>501</v>
      </c>
      <c r="C194" s="71">
        <v>3600541135727</v>
      </c>
      <c r="D194" s="73"/>
      <c r="E194" s="74" t="s">
        <v>48</v>
      </c>
      <c r="F194" s="72" t="s">
        <v>502</v>
      </c>
      <c r="G194" s="72" t="s">
        <v>486</v>
      </c>
      <c r="H194" s="72" t="s">
        <v>401</v>
      </c>
      <c r="I194" s="72"/>
      <c r="J194" s="72">
        <v>1</v>
      </c>
      <c r="K194" s="67" t="s">
        <v>92</v>
      </c>
      <c r="L194" s="67">
        <v>560</v>
      </c>
      <c r="M194" s="67">
        <v>7</v>
      </c>
      <c r="N194" s="67">
        <v>16</v>
      </c>
      <c r="O194" s="67">
        <v>5</v>
      </c>
      <c r="P194" s="75">
        <v>0.2</v>
      </c>
      <c r="Q194" s="72">
        <v>317.91000000000003</v>
      </c>
      <c r="R194" s="72"/>
      <c r="S194" s="67"/>
      <c r="T194" s="72">
        <v>317.91000000000003</v>
      </c>
      <c r="U194" s="67">
        <v>101</v>
      </c>
      <c r="V194" s="67">
        <v>0</v>
      </c>
      <c r="W194" s="67">
        <f>PRODUCT(T194,V194)</f>
        <v>0</v>
      </c>
    </row>
    <row r="195" spans="1:23" x14ac:dyDescent="0.25">
      <c r="A195" s="71">
        <v>714244</v>
      </c>
      <c r="B195" s="72" t="s">
        <v>503</v>
      </c>
      <c r="C195" s="71">
        <v>3600541135734</v>
      </c>
      <c r="D195" s="73"/>
      <c r="E195" s="74" t="s">
        <v>48</v>
      </c>
      <c r="F195" s="72" t="s">
        <v>504</v>
      </c>
      <c r="G195" s="72" t="s">
        <v>486</v>
      </c>
      <c r="H195" s="72" t="s">
        <v>401</v>
      </c>
      <c r="I195" s="72"/>
      <c r="J195" s="72">
        <v>1</v>
      </c>
      <c r="K195" s="67" t="s">
        <v>92</v>
      </c>
      <c r="L195" s="67">
        <v>560</v>
      </c>
      <c r="M195" s="67">
        <v>7</v>
      </c>
      <c r="N195" s="67">
        <v>16</v>
      </c>
      <c r="O195" s="67">
        <v>5</v>
      </c>
      <c r="P195" s="75">
        <v>0.2</v>
      </c>
      <c r="Q195" s="72">
        <v>317.91000000000003</v>
      </c>
      <c r="R195" s="72"/>
      <c r="S195" s="67"/>
      <c r="T195" s="72">
        <v>317.91000000000003</v>
      </c>
      <c r="U195" s="67">
        <v>42</v>
      </c>
      <c r="V195" s="67">
        <v>0</v>
      </c>
      <c r="W195" s="67">
        <f>PRODUCT(T195,V195)</f>
        <v>0</v>
      </c>
    </row>
    <row r="196" spans="1:23" x14ac:dyDescent="0.25">
      <c r="A196" s="71">
        <v>714245</v>
      </c>
      <c r="B196" s="72" t="s">
        <v>505</v>
      </c>
      <c r="C196" s="71">
        <v>3600541135758</v>
      </c>
      <c r="D196" s="73"/>
      <c r="E196" s="74" t="s">
        <v>48</v>
      </c>
      <c r="F196" s="72" t="s">
        <v>506</v>
      </c>
      <c r="G196" s="72" t="s">
        <v>486</v>
      </c>
      <c r="H196" s="72" t="s">
        <v>401</v>
      </c>
      <c r="I196" s="72"/>
      <c r="J196" s="72">
        <v>1</v>
      </c>
      <c r="K196" s="67" t="s">
        <v>92</v>
      </c>
      <c r="L196" s="67">
        <v>560</v>
      </c>
      <c r="M196" s="67">
        <v>7</v>
      </c>
      <c r="N196" s="67">
        <v>16</v>
      </c>
      <c r="O196" s="67">
        <v>5</v>
      </c>
      <c r="P196" s="75">
        <v>0.2</v>
      </c>
      <c r="Q196" s="72">
        <v>317.91000000000003</v>
      </c>
      <c r="R196" s="72"/>
      <c r="S196" s="67"/>
      <c r="T196" s="72">
        <v>317.91000000000003</v>
      </c>
      <c r="U196" s="67">
        <v>13</v>
      </c>
      <c r="V196" s="67">
        <v>0</v>
      </c>
      <c r="W196" s="67">
        <f>PRODUCT(T196,V196)</f>
        <v>0</v>
      </c>
    </row>
    <row r="197" spans="1:23" x14ac:dyDescent="0.25">
      <c r="A197" s="71">
        <v>740699</v>
      </c>
      <c r="B197" s="72" t="s">
        <v>507</v>
      </c>
      <c r="C197" s="71">
        <v>3600542380188</v>
      </c>
      <c r="D197" s="73"/>
      <c r="E197" s="74" t="s">
        <v>48</v>
      </c>
      <c r="F197" s="72" t="s">
        <v>508</v>
      </c>
      <c r="G197" s="72" t="s">
        <v>486</v>
      </c>
      <c r="H197" s="72" t="s">
        <v>401</v>
      </c>
      <c r="I197" s="72">
        <v>12</v>
      </c>
      <c r="J197" s="72">
        <v>1</v>
      </c>
      <c r="K197" s="67" t="s">
        <v>92</v>
      </c>
      <c r="L197" s="67">
        <v>560</v>
      </c>
      <c r="M197" s="67">
        <v>7</v>
      </c>
      <c r="N197" s="67">
        <v>16</v>
      </c>
      <c r="O197" s="67">
        <v>5</v>
      </c>
      <c r="P197" s="75">
        <v>0.2</v>
      </c>
      <c r="Q197" s="72">
        <v>317.91000000000003</v>
      </c>
      <c r="R197" s="72"/>
      <c r="S197" s="67"/>
      <c r="T197" s="72">
        <v>317.91000000000003</v>
      </c>
      <c r="U197" s="67">
        <v>114</v>
      </c>
      <c r="V197" s="67">
        <v>0</v>
      </c>
      <c r="W197" s="67">
        <f>PRODUCT(T197,V197)</f>
        <v>0</v>
      </c>
    </row>
    <row r="198" spans="1:23" x14ac:dyDescent="0.25">
      <c r="A198" s="71">
        <v>731946</v>
      </c>
      <c r="B198" s="72" t="s">
        <v>509</v>
      </c>
      <c r="C198" s="71">
        <v>3600542112611</v>
      </c>
      <c r="D198" s="73"/>
      <c r="E198" s="74" t="s">
        <v>48</v>
      </c>
      <c r="F198" s="72" t="s">
        <v>510</v>
      </c>
      <c r="G198" s="72" t="s">
        <v>486</v>
      </c>
      <c r="H198" s="72" t="s">
        <v>401</v>
      </c>
      <c r="I198" s="72">
        <v>12</v>
      </c>
      <c r="J198" s="72">
        <v>1</v>
      </c>
      <c r="K198" s="67" t="s">
        <v>92</v>
      </c>
      <c r="L198" s="67">
        <v>504</v>
      </c>
      <c r="M198" s="67">
        <v>7</v>
      </c>
      <c r="N198" s="67">
        <v>16</v>
      </c>
      <c r="O198" s="67" t="s">
        <v>196</v>
      </c>
      <c r="P198" s="75">
        <v>0.2</v>
      </c>
      <c r="Q198" s="72">
        <v>317.91000000000003</v>
      </c>
      <c r="R198" s="72"/>
      <c r="S198" s="67"/>
      <c r="T198" s="72">
        <v>317.91000000000003</v>
      </c>
      <c r="U198" s="67">
        <v>68</v>
      </c>
      <c r="V198" s="67">
        <v>0</v>
      </c>
      <c r="W198" s="67">
        <f>PRODUCT(T198,V198)</f>
        <v>0</v>
      </c>
    </row>
    <row r="199" spans="1:23" x14ac:dyDescent="0.25">
      <c r="A199" s="71">
        <v>717571</v>
      </c>
      <c r="B199" s="72" t="s">
        <v>511</v>
      </c>
      <c r="C199" s="71">
        <v>3600541358294</v>
      </c>
      <c r="D199" s="73"/>
      <c r="E199" s="74" t="s">
        <v>48</v>
      </c>
      <c r="F199" s="72" t="s">
        <v>512</v>
      </c>
      <c r="G199" s="72" t="s">
        <v>486</v>
      </c>
      <c r="H199" s="72" t="s">
        <v>401</v>
      </c>
      <c r="I199" s="72">
        <v>12</v>
      </c>
      <c r="J199" s="72">
        <v>1</v>
      </c>
      <c r="K199" s="67" t="s">
        <v>143</v>
      </c>
      <c r="L199" s="67">
        <v>560</v>
      </c>
      <c r="M199" s="67">
        <v>7</v>
      </c>
      <c r="N199" s="67">
        <v>16</v>
      </c>
      <c r="O199" s="67">
        <v>5</v>
      </c>
      <c r="P199" s="75">
        <v>0.2</v>
      </c>
      <c r="Q199" s="72">
        <v>317.91000000000003</v>
      </c>
      <c r="R199" s="72"/>
      <c r="S199" s="67"/>
      <c r="T199" s="72">
        <v>317.91000000000003</v>
      </c>
      <c r="U199" s="67">
        <v>44</v>
      </c>
      <c r="V199" s="67">
        <v>0</v>
      </c>
      <c r="W199" s="67">
        <f>PRODUCT(T199,V199)</f>
        <v>0</v>
      </c>
    </row>
    <row r="200" spans="1:23" x14ac:dyDescent="0.25">
      <c r="A200" s="71">
        <v>717573</v>
      </c>
      <c r="B200" s="72" t="s">
        <v>513</v>
      </c>
      <c r="C200" s="71">
        <v>3600541358317</v>
      </c>
      <c r="D200" s="73"/>
      <c r="E200" s="74" t="s">
        <v>48</v>
      </c>
      <c r="F200" s="72" t="s">
        <v>514</v>
      </c>
      <c r="G200" s="72" t="s">
        <v>486</v>
      </c>
      <c r="H200" s="72" t="s">
        <v>401</v>
      </c>
      <c r="I200" s="72">
        <v>12</v>
      </c>
      <c r="J200" s="72">
        <v>1</v>
      </c>
      <c r="K200" s="67" t="s">
        <v>143</v>
      </c>
      <c r="L200" s="67">
        <v>560</v>
      </c>
      <c r="M200" s="67">
        <v>7</v>
      </c>
      <c r="N200" s="67">
        <v>16</v>
      </c>
      <c r="O200" s="67">
        <v>5</v>
      </c>
      <c r="P200" s="75">
        <v>0.2</v>
      </c>
      <c r="Q200" s="72">
        <v>317.91000000000003</v>
      </c>
      <c r="R200" s="72"/>
      <c r="S200" s="67"/>
      <c r="T200" s="72">
        <v>317.91000000000003</v>
      </c>
      <c r="U200" s="67">
        <v>140</v>
      </c>
      <c r="V200" s="67">
        <v>0</v>
      </c>
      <c r="W200" s="67">
        <f>PRODUCT(T200,V200)</f>
        <v>0</v>
      </c>
    </row>
    <row r="201" spans="1:23" x14ac:dyDescent="0.25">
      <c r="A201" s="71">
        <v>720324</v>
      </c>
      <c r="B201" s="72" t="s">
        <v>515</v>
      </c>
      <c r="C201" s="71">
        <v>3600541568440</v>
      </c>
      <c r="D201" s="73"/>
      <c r="E201" s="74" t="s">
        <v>48</v>
      </c>
      <c r="F201" s="72" t="s">
        <v>516</v>
      </c>
      <c r="G201" s="72" t="s">
        <v>486</v>
      </c>
      <c r="H201" s="72" t="s">
        <v>401</v>
      </c>
      <c r="I201" s="72"/>
      <c r="J201" s="72">
        <v>1</v>
      </c>
      <c r="K201" s="67" t="s">
        <v>433</v>
      </c>
      <c r="L201" s="67">
        <v>504</v>
      </c>
      <c r="M201" s="67">
        <v>7</v>
      </c>
      <c r="N201" s="67">
        <v>16</v>
      </c>
      <c r="O201" s="67" t="s">
        <v>196</v>
      </c>
      <c r="P201" s="75">
        <v>0.2</v>
      </c>
      <c r="Q201" s="72">
        <v>317.91000000000003</v>
      </c>
      <c r="R201" s="72"/>
      <c r="S201" s="67"/>
      <c r="T201" s="72">
        <v>317.91000000000003</v>
      </c>
      <c r="U201" s="67">
        <v>20</v>
      </c>
      <c r="V201" s="67">
        <v>0</v>
      </c>
      <c r="W201" s="67">
        <f>PRODUCT(T201,V201)</f>
        <v>0</v>
      </c>
    </row>
    <row r="202" spans="1:23" x14ac:dyDescent="0.25">
      <c r="A202" s="71">
        <v>731836</v>
      </c>
      <c r="B202" s="72" t="s">
        <v>517</v>
      </c>
      <c r="C202" s="71">
        <v>3600542071703</v>
      </c>
      <c r="D202" s="73"/>
      <c r="E202" s="74" t="s">
        <v>48</v>
      </c>
      <c r="F202" s="72" t="s">
        <v>518</v>
      </c>
      <c r="G202" s="72" t="s">
        <v>486</v>
      </c>
      <c r="H202" s="72" t="s">
        <v>401</v>
      </c>
      <c r="I202" s="72">
        <v>12</v>
      </c>
      <c r="J202" s="72">
        <v>1</v>
      </c>
      <c r="K202" s="67" t="s">
        <v>92</v>
      </c>
      <c r="L202" s="67">
        <v>560</v>
      </c>
      <c r="M202" s="67">
        <v>7</v>
      </c>
      <c r="N202" s="67">
        <v>16</v>
      </c>
      <c r="O202" s="67">
        <v>5</v>
      </c>
      <c r="P202" s="75">
        <v>0.2</v>
      </c>
      <c r="Q202" s="72">
        <v>317.91000000000003</v>
      </c>
      <c r="R202" s="72"/>
      <c r="S202" s="67"/>
      <c r="T202" s="72">
        <v>317.91000000000003</v>
      </c>
      <c r="U202" s="67">
        <v>14</v>
      </c>
      <c r="V202" s="67">
        <v>0</v>
      </c>
      <c r="W202" s="67">
        <f>PRODUCT(T202,V202)</f>
        <v>0</v>
      </c>
    </row>
    <row r="203" spans="1:23" x14ac:dyDescent="0.25">
      <c r="A203" s="71">
        <v>733619</v>
      </c>
      <c r="B203" s="72" t="s">
        <v>519</v>
      </c>
      <c r="C203" s="71">
        <v>3600542161572</v>
      </c>
      <c r="D203" s="73"/>
      <c r="E203" s="74" t="s">
        <v>48</v>
      </c>
      <c r="F203" s="72" t="s">
        <v>520</v>
      </c>
      <c r="G203" s="72" t="s">
        <v>486</v>
      </c>
      <c r="H203" s="72" t="s">
        <v>401</v>
      </c>
      <c r="I203" s="72">
        <v>12</v>
      </c>
      <c r="J203" s="72">
        <v>1</v>
      </c>
      <c r="K203" s="67" t="s">
        <v>92</v>
      </c>
      <c r="L203" s="67" t="s">
        <v>521</v>
      </c>
      <c r="M203" s="67" t="s">
        <v>93</v>
      </c>
      <c r="N203" s="67">
        <v>16</v>
      </c>
      <c r="O203" s="67">
        <v>7</v>
      </c>
      <c r="P203" s="75">
        <v>0.2</v>
      </c>
      <c r="Q203" s="72">
        <v>317.91000000000003</v>
      </c>
      <c r="R203" s="72"/>
      <c r="S203" s="67"/>
      <c r="T203" s="72">
        <v>317.91000000000003</v>
      </c>
      <c r="U203" s="67">
        <v>44</v>
      </c>
      <c r="V203" s="67">
        <v>0</v>
      </c>
      <c r="W203" s="67">
        <f>PRODUCT(T203,V203)</f>
        <v>0</v>
      </c>
    </row>
    <row r="204" spans="1:23" x14ac:dyDescent="0.25">
      <c r="A204" s="71">
        <v>725113</v>
      </c>
      <c r="B204" s="72" t="s">
        <v>522</v>
      </c>
      <c r="C204" s="71">
        <v>3600541913363</v>
      </c>
      <c r="D204" s="73"/>
      <c r="E204" s="74" t="s">
        <v>48</v>
      </c>
      <c r="F204" s="72" t="s">
        <v>523</v>
      </c>
      <c r="G204" s="72" t="s">
        <v>486</v>
      </c>
      <c r="H204" s="72" t="s">
        <v>401</v>
      </c>
      <c r="I204" s="72">
        <v>12</v>
      </c>
      <c r="J204" s="72">
        <v>1</v>
      </c>
      <c r="K204" s="67" t="s">
        <v>433</v>
      </c>
      <c r="L204" s="67">
        <v>504</v>
      </c>
      <c r="M204" s="67">
        <v>7</v>
      </c>
      <c r="N204" s="67">
        <v>16</v>
      </c>
      <c r="O204" s="67" t="s">
        <v>196</v>
      </c>
      <c r="P204" s="75">
        <v>0.2</v>
      </c>
      <c r="Q204" s="72">
        <v>317.91000000000003</v>
      </c>
      <c r="R204" s="72"/>
      <c r="S204" s="67"/>
      <c r="T204" s="72">
        <v>317.91000000000003</v>
      </c>
      <c r="U204" s="67">
        <v>161</v>
      </c>
      <c r="V204" s="67">
        <v>0</v>
      </c>
      <c r="W204" s="67">
        <f>PRODUCT(T204,V204)</f>
        <v>0</v>
      </c>
    </row>
    <row r="205" spans="1:23" x14ac:dyDescent="0.25">
      <c r="A205" s="71">
        <v>725114</v>
      </c>
      <c r="B205" s="72" t="s">
        <v>524</v>
      </c>
      <c r="C205" s="71">
        <v>3600541913370</v>
      </c>
      <c r="D205" s="73"/>
      <c r="E205" s="74" t="s">
        <v>48</v>
      </c>
      <c r="F205" s="72" t="s">
        <v>525</v>
      </c>
      <c r="G205" s="72" t="s">
        <v>486</v>
      </c>
      <c r="H205" s="72" t="s">
        <v>401</v>
      </c>
      <c r="I205" s="72">
        <v>12</v>
      </c>
      <c r="J205" s="72">
        <v>1</v>
      </c>
      <c r="K205" s="67" t="s">
        <v>433</v>
      </c>
      <c r="L205" s="67">
        <v>504</v>
      </c>
      <c r="M205" s="67">
        <v>7</v>
      </c>
      <c r="N205" s="67">
        <v>16</v>
      </c>
      <c r="O205" s="67" t="s">
        <v>196</v>
      </c>
      <c r="P205" s="75">
        <v>0.2</v>
      </c>
      <c r="Q205" s="72">
        <v>317.91000000000003</v>
      </c>
      <c r="R205" s="72"/>
      <c r="S205" s="67"/>
      <c r="T205" s="72">
        <v>317.91000000000003</v>
      </c>
      <c r="U205" s="67">
        <v>111</v>
      </c>
      <c r="V205" s="67">
        <v>0</v>
      </c>
      <c r="W205" s="67">
        <f>PRODUCT(T205,V205)</f>
        <v>0</v>
      </c>
    </row>
    <row r="206" spans="1:23" x14ac:dyDescent="0.25">
      <c r="A206" s="71">
        <v>727339</v>
      </c>
      <c r="B206" s="72" t="s">
        <v>526</v>
      </c>
      <c r="C206" s="71">
        <v>3600541976016</v>
      </c>
      <c r="D206" s="73"/>
      <c r="E206" s="74" t="s">
        <v>48</v>
      </c>
      <c r="F206" s="72" t="s">
        <v>527</v>
      </c>
      <c r="G206" s="72" t="s">
        <v>486</v>
      </c>
      <c r="H206" s="72" t="s">
        <v>401</v>
      </c>
      <c r="I206" s="72">
        <v>12</v>
      </c>
      <c r="J206" s="72">
        <v>1</v>
      </c>
      <c r="K206" s="67" t="s">
        <v>143</v>
      </c>
      <c r="L206" s="67">
        <v>504</v>
      </c>
      <c r="M206" s="67">
        <v>7</v>
      </c>
      <c r="N206" s="67">
        <v>16</v>
      </c>
      <c r="O206" s="67" t="s">
        <v>196</v>
      </c>
      <c r="P206" s="75">
        <v>0.2</v>
      </c>
      <c r="Q206" s="72">
        <v>317.91000000000003</v>
      </c>
      <c r="R206" s="72"/>
      <c r="S206" s="67"/>
      <c r="T206" s="72">
        <v>317.91000000000003</v>
      </c>
      <c r="U206" s="67">
        <v>45</v>
      </c>
      <c r="V206" s="67">
        <v>0</v>
      </c>
      <c r="W206" s="67">
        <f>PRODUCT(T206,V206)</f>
        <v>0</v>
      </c>
    </row>
    <row r="207" spans="1:23" x14ac:dyDescent="0.25">
      <c r="A207" s="71">
        <v>727340</v>
      </c>
      <c r="B207" s="72" t="s">
        <v>528</v>
      </c>
      <c r="C207" s="71">
        <v>3600541976023</v>
      </c>
      <c r="D207" s="73"/>
      <c r="E207" s="74" t="s">
        <v>48</v>
      </c>
      <c r="F207" s="72" t="s">
        <v>529</v>
      </c>
      <c r="G207" s="72" t="s">
        <v>486</v>
      </c>
      <c r="H207" s="72" t="s">
        <v>401</v>
      </c>
      <c r="I207" s="72">
        <v>12</v>
      </c>
      <c r="J207" s="72">
        <v>1</v>
      </c>
      <c r="K207" s="67" t="s">
        <v>143</v>
      </c>
      <c r="L207" s="67">
        <v>504</v>
      </c>
      <c r="M207" s="67">
        <v>7</v>
      </c>
      <c r="N207" s="67">
        <v>16</v>
      </c>
      <c r="O207" s="67" t="s">
        <v>196</v>
      </c>
      <c r="P207" s="75">
        <v>0.2</v>
      </c>
      <c r="Q207" s="72">
        <v>317.91000000000003</v>
      </c>
      <c r="R207" s="72"/>
      <c r="S207" s="67"/>
      <c r="T207" s="72">
        <v>317.91000000000003</v>
      </c>
      <c r="U207" s="67">
        <v>35</v>
      </c>
      <c r="V207" s="67">
        <v>0</v>
      </c>
      <c r="W207" s="67">
        <f>PRODUCT(T207,V207)</f>
        <v>0</v>
      </c>
    </row>
    <row r="208" spans="1:23" x14ac:dyDescent="0.25">
      <c r="A208" s="71">
        <v>736460</v>
      </c>
      <c r="B208" s="72" t="s">
        <v>530</v>
      </c>
      <c r="C208" s="71">
        <v>3600542259057</v>
      </c>
      <c r="D208" s="73"/>
      <c r="E208" s="74" t="s">
        <v>48</v>
      </c>
      <c r="F208" s="72" t="s">
        <v>531</v>
      </c>
      <c r="G208" s="72" t="s">
        <v>486</v>
      </c>
      <c r="H208" s="72" t="s">
        <v>401</v>
      </c>
      <c r="I208" s="72">
        <v>12</v>
      </c>
      <c r="J208" s="72">
        <v>1</v>
      </c>
      <c r="K208" s="67" t="s">
        <v>430</v>
      </c>
      <c r="L208" s="67" t="s">
        <v>521</v>
      </c>
      <c r="M208" s="67">
        <v>7</v>
      </c>
      <c r="N208" s="67">
        <v>16</v>
      </c>
      <c r="O208" s="67" t="s">
        <v>93</v>
      </c>
      <c r="P208" s="75">
        <v>0.2</v>
      </c>
      <c r="Q208" s="72">
        <v>317.91000000000003</v>
      </c>
      <c r="R208" s="72"/>
      <c r="S208" s="67"/>
      <c r="T208" s="72">
        <v>317.91000000000003</v>
      </c>
      <c r="U208" s="67">
        <v>24</v>
      </c>
      <c r="V208" s="67">
        <v>0</v>
      </c>
      <c r="W208" s="67">
        <f>PRODUCT(T208,V208)</f>
        <v>0</v>
      </c>
    </row>
    <row r="209" spans="1:23" x14ac:dyDescent="0.25">
      <c r="A209" s="71">
        <v>736461</v>
      </c>
      <c r="B209" s="72" t="s">
        <v>532</v>
      </c>
      <c r="C209" s="71">
        <v>3600542259064</v>
      </c>
      <c r="D209" s="73"/>
      <c r="E209" s="74" t="s">
        <v>48</v>
      </c>
      <c r="F209" s="72" t="s">
        <v>533</v>
      </c>
      <c r="G209" s="72" t="s">
        <v>486</v>
      </c>
      <c r="H209" s="72" t="s">
        <v>401</v>
      </c>
      <c r="I209" s="72">
        <v>12</v>
      </c>
      <c r="J209" s="72">
        <v>1</v>
      </c>
      <c r="K209" s="67" t="s">
        <v>430</v>
      </c>
      <c r="L209" s="67">
        <v>504</v>
      </c>
      <c r="M209" s="67">
        <v>7</v>
      </c>
      <c r="N209" s="67">
        <v>16</v>
      </c>
      <c r="O209" s="67" t="s">
        <v>196</v>
      </c>
      <c r="P209" s="75">
        <v>0.2</v>
      </c>
      <c r="Q209" s="72">
        <v>317.91000000000003</v>
      </c>
      <c r="R209" s="72"/>
      <c r="S209" s="67"/>
      <c r="T209" s="72">
        <v>317.91000000000003</v>
      </c>
      <c r="U209" s="67">
        <v>16</v>
      </c>
      <c r="V209" s="67">
        <v>0</v>
      </c>
      <c r="W209" s="67">
        <f>PRODUCT(T209,V209)</f>
        <v>0</v>
      </c>
    </row>
    <row r="210" spans="1:23" x14ac:dyDescent="0.25">
      <c r="A210" s="71">
        <v>724212</v>
      </c>
      <c r="B210" s="72" t="s">
        <v>534</v>
      </c>
      <c r="C210" s="71">
        <v>3600541795846</v>
      </c>
      <c r="D210" s="73"/>
      <c r="E210" s="74" t="s">
        <v>48</v>
      </c>
      <c r="F210" s="72" t="s">
        <v>535</v>
      </c>
      <c r="G210" s="72" t="s">
        <v>486</v>
      </c>
      <c r="H210" s="72" t="s">
        <v>401</v>
      </c>
      <c r="I210" s="72">
        <v>12</v>
      </c>
      <c r="J210" s="72">
        <v>1</v>
      </c>
      <c r="K210" s="67" t="s">
        <v>321</v>
      </c>
      <c r="L210" s="67">
        <v>504</v>
      </c>
      <c r="M210" s="67">
        <v>7</v>
      </c>
      <c r="N210" s="67">
        <v>16</v>
      </c>
      <c r="O210" s="67" t="s">
        <v>196</v>
      </c>
      <c r="P210" s="75">
        <v>0.2</v>
      </c>
      <c r="Q210" s="72">
        <v>317.91000000000003</v>
      </c>
      <c r="R210" s="72"/>
      <c r="S210" s="67"/>
      <c r="T210" s="72">
        <v>317.91000000000003</v>
      </c>
      <c r="U210" s="67">
        <v>32</v>
      </c>
      <c r="V210" s="67">
        <v>0</v>
      </c>
      <c r="W210" s="67">
        <f>PRODUCT(T210,V210)</f>
        <v>0</v>
      </c>
    </row>
    <row r="211" spans="1:23" x14ac:dyDescent="0.25">
      <c r="A211" s="71">
        <v>724213</v>
      </c>
      <c r="B211" s="72" t="s">
        <v>536</v>
      </c>
      <c r="C211" s="71">
        <v>3600541795860</v>
      </c>
      <c r="D211" s="73"/>
      <c r="E211" s="74" t="s">
        <v>48</v>
      </c>
      <c r="F211" s="72" t="s">
        <v>537</v>
      </c>
      <c r="G211" s="72" t="s">
        <v>486</v>
      </c>
      <c r="H211" s="72" t="s">
        <v>401</v>
      </c>
      <c r="I211" s="72">
        <v>12</v>
      </c>
      <c r="J211" s="72">
        <v>1</v>
      </c>
      <c r="K211" s="67" t="s">
        <v>321</v>
      </c>
      <c r="L211" s="67">
        <v>504</v>
      </c>
      <c r="M211" s="67">
        <v>7</v>
      </c>
      <c r="N211" s="67">
        <v>16</v>
      </c>
      <c r="O211" s="67" t="s">
        <v>196</v>
      </c>
      <c r="P211" s="75">
        <v>0.2</v>
      </c>
      <c r="Q211" s="72">
        <v>317.91000000000003</v>
      </c>
      <c r="R211" s="72"/>
      <c r="S211" s="67"/>
      <c r="T211" s="72">
        <v>317.91000000000003</v>
      </c>
      <c r="U211" s="67">
        <v>45</v>
      </c>
      <c r="V211" s="67">
        <v>0</v>
      </c>
      <c r="W211" s="67">
        <f>PRODUCT(T211,V211)</f>
        <v>0</v>
      </c>
    </row>
    <row r="212" spans="1:23" x14ac:dyDescent="0.25">
      <c r="A212" s="71">
        <v>735472</v>
      </c>
      <c r="B212" s="72" t="s">
        <v>538</v>
      </c>
      <c r="C212" s="71">
        <v>3600542161565</v>
      </c>
      <c r="D212" s="73"/>
      <c r="E212" s="74" t="s">
        <v>48</v>
      </c>
      <c r="F212" s="72" t="s">
        <v>539</v>
      </c>
      <c r="G212" s="72" t="s">
        <v>486</v>
      </c>
      <c r="H212" s="72" t="s">
        <v>401</v>
      </c>
      <c r="I212" s="72">
        <v>12</v>
      </c>
      <c r="J212" s="72">
        <v>1</v>
      </c>
      <c r="K212" s="67" t="s">
        <v>413</v>
      </c>
      <c r="L212" s="67">
        <v>504</v>
      </c>
      <c r="M212" s="67">
        <v>7</v>
      </c>
      <c r="N212" s="67">
        <v>16</v>
      </c>
      <c r="O212" s="67" t="s">
        <v>196</v>
      </c>
      <c r="P212" s="75">
        <v>0.2</v>
      </c>
      <c r="Q212" s="72">
        <v>317.91000000000003</v>
      </c>
      <c r="R212" s="72"/>
      <c r="S212" s="67"/>
      <c r="T212" s="72">
        <v>317.91000000000003</v>
      </c>
      <c r="U212" s="67">
        <v>13</v>
      </c>
      <c r="V212" s="67">
        <v>0</v>
      </c>
      <c r="W212" s="67">
        <f>PRODUCT(T212,V212)</f>
        <v>0</v>
      </c>
    </row>
    <row r="213" spans="1:23" ht="20.100000000000001" customHeight="1" x14ac:dyDescent="0.35">
      <c r="A213" s="68" t="s">
        <v>540</v>
      </c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70"/>
      <c r="V213" s="67"/>
      <c r="W213" s="67"/>
    </row>
    <row r="214" spans="1:23" x14ac:dyDescent="0.25">
      <c r="A214" s="71">
        <v>737409</v>
      </c>
      <c r="B214" s="72" t="s">
        <v>541</v>
      </c>
      <c r="C214" s="71">
        <v>3600542290456</v>
      </c>
      <c r="D214" s="73"/>
      <c r="E214" s="74" t="s">
        <v>48</v>
      </c>
      <c r="F214" s="72" t="s">
        <v>542</v>
      </c>
      <c r="G214" s="72" t="s">
        <v>540</v>
      </c>
      <c r="H214" s="72" t="s">
        <v>543</v>
      </c>
      <c r="I214" s="72">
        <v>6</v>
      </c>
      <c r="J214" s="72">
        <v>1</v>
      </c>
      <c r="K214" s="67" t="s">
        <v>544</v>
      </c>
      <c r="L214" s="67">
        <v>513</v>
      </c>
      <c r="M214" s="67">
        <v>6</v>
      </c>
      <c r="N214" s="67">
        <v>19</v>
      </c>
      <c r="O214" s="67" t="s">
        <v>196</v>
      </c>
      <c r="P214" s="75">
        <v>0.2</v>
      </c>
      <c r="Q214" s="72">
        <v>489.23</v>
      </c>
      <c r="R214" s="72"/>
      <c r="S214" s="67"/>
      <c r="T214" s="72">
        <v>489.23</v>
      </c>
      <c r="U214" s="67">
        <v>90</v>
      </c>
      <c r="V214" s="67">
        <v>0</v>
      </c>
      <c r="W214" s="67">
        <f>PRODUCT(T214,V214)</f>
        <v>0</v>
      </c>
    </row>
    <row r="215" spans="1:23" x14ac:dyDescent="0.25">
      <c r="A215" s="71">
        <v>737410</v>
      </c>
      <c r="B215" s="72" t="s">
        <v>545</v>
      </c>
      <c r="C215" s="71">
        <v>3600542290432</v>
      </c>
      <c r="D215" s="73"/>
      <c r="E215" s="74" t="s">
        <v>48</v>
      </c>
      <c r="F215" s="72" t="s">
        <v>546</v>
      </c>
      <c r="G215" s="72" t="s">
        <v>540</v>
      </c>
      <c r="H215" s="72" t="s">
        <v>543</v>
      </c>
      <c r="I215" s="72">
        <v>6</v>
      </c>
      <c r="J215" s="72">
        <v>1</v>
      </c>
      <c r="K215" s="67" t="s">
        <v>544</v>
      </c>
      <c r="L215" s="67">
        <v>513</v>
      </c>
      <c r="M215" s="67">
        <v>6</v>
      </c>
      <c r="N215" s="67">
        <v>19</v>
      </c>
      <c r="O215" s="67" t="s">
        <v>196</v>
      </c>
      <c r="P215" s="75">
        <v>0.2</v>
      </c>
      <c r="Q215" s="72">
        <v>489.23</v>
      </c>
      <c r="R215" s="72"/>
      <c r="S215" s="67"/>
      <c r="T215" s="72">
        <v>489.23</v>
      </c>
      <c r="U215" s="67">
        <v>73</v>
      </c>
      <c r="V215" s="67">
        <v>0</v>
      </c>
      <c r="W215" s="67">
        <f>PRODUCT(T215,V215)</f>
        <v>0</v>
      </c>
    </row>
    <row r="216" spans="1:23" x14ac:dyDescent="0.25">
      <c r="A216" s="71">
        <v>737411</v>
      </c>
      <c r="B216" s="72" t="s">
        <v>547</v>
      </c>
      <c r="C216" s="71">
        <v>3600542290470</v>
      </c>
      <c r="D216" s="73"/>
      <c r="E216" s="74" t="s">
        <v>48</v>
      </c>
      <c r="F216" s="72" t="s">
        <v>548</v>
      </c>
      <c r="G216" s="72" t="s">
        <v>540</v>
      </c>
      <c r="H216" s="72" t="s">
        <v>543</v>
      </c>
      <c r="I216" s="72">
        <v>6</v>
      </c>
      <c r="J216" s="72">
        <v>1</v>
      </c>
      <c r="K216" s="67" t="s">
        <v>544</v>
      </c>
      <c r="L216" s="67">
        <v>513</v>
      </c>
      <c r="M216" s="67">
        <v>6</v>
      </c>
      <c r="N216" s="67">
        <v>19</v>
      </c>
      <c r="O216" s="67" t="s">
        <v>196</v>
      </c>
      <c r="P216" s="75">
        <v>0.2</v>
      </c>
      <c r="Q216" s="72">
        <v>489.23</v>
      </c>
      <c r="R216" s="72"/>
      <c r="S216" s="67"/>
      <c r="T216" s="72">
        <v>489.23</v>
      </c>
      <c r="U216" s="67">
        <v>45</v>
      </c>
      <c r="V216" s="67">
        <v>0</v>
      </c>
      <c r="W216" s="67">
        <f>PRODUCT(T216,V216)</f>
        <v>0</v>
      </c>
    </row>
    <row r="217" spans="1:23" x14ac:dyDescent="0.25">
      <c r="A217" s="71">
        <v>737412</v>
      </c>
      <c r="B217" s="72" t="s">
        <v>549</v>
      </c>
      <c r="C217" s="71">
        <v>3600542290449</v>
      </c>
      <c r="D217" s="73"/>
      <c r="E217" s="74" t="s">
        <v>48</v>
      </c>
      <c r="F217" s="72" t="s">
        <v>550</v>
      </c>
      <c r="G217" s="72" t="s">
        <v>540</v>
      </c>
      <c r="H217" s="72" t="s">
        <v>543</v>
      </c>
      <c r="I217" s="72">
        <v>6</v>
      </c>
      <c r="J217" s="72">
        <v>1</v>
      </c>
      <c r="K217" s="67" t="s">
        <v>544</v>
      </c>
      <c r="L217" s="67">
        <v>513</v>
      </c>
      <c r="M217" s="67">
        <v>6</v>
      </c>
      <c r="N217" s="67">
        <v>19</v>
      </c>
      <c r="O217" s="67" t="s">
        <v>196</v>
      </c>
      <c r="P217" s="75">
        <v>0.2</v>
      </c>
      <c r="Q217" s="72">
        <v>489.23</v>
      </c>
      <c r="R217" s="72"/>
      <c r="S217" s="67"/>
      <c r="T217" s="72">
        <v>489.23</v>
      </c>
      <c r="U217" s="67">
        <v>72</v>
      </c>
      <c r="V217" s="67">
        <v>0</v>
      </c>
      <c r="W217" s="67">
        <f>PRODUCT(T217,V217)</f>
        <v>0</v>
      </c>
    </row>
    <row r="218" spans="1:23" x14ac:dyDescent="0.25">
      <c r="A218" s="71">
        <v>737413</v>
      </c>
      <c r="B218" s="72" t="s">
        <v>551</v>
      </c>
      <c r="C218" s="71">
        <v>3600542290500</v>
      </c>
      <c r="D218" s="73"/>
      <c r="E218" s="74" t="s">
        <v>48</v>
      </c>
      <c r="F218" s="72" t="s">
        <v>552</v>
      </c>
      <c r="G218" s="72" t="s">
        <v>540</v>
      </c>
      <c r="H218" s="72" t="s">
        <v>543</v>
      </c>
      <c r="I218" s="72">
        <v>6</v>
      </c>
      <c r="J218" s="72">
        <v>1</v>
      </c>
      <c r="K218" s="67" t="s">
        <v>553</v>
      </c>
      <c r="L218" s="67" t="s">
        <v>554</v>
      </c>
      <c r="M218" s="67">
        <v>6</v>
      </c>
      <c r="N218" s="67" t="s">
        <v>337</v>
      </c>
      <c r="O218" s="67" t="s">
        <v>137</v>
      </c>
      <c r="P218" s="75">
        <v>0.2</v>
      </c>
      <c r="Q218" s="72">
        <v>489.23</v>
      </c>
      <c r="R218" s="72"/>
      <c r="S218" s="67"/>
      <c r="T218" s="72">
        <v>489.23</v>
      </c>
      <c r="U218" s="67">
        <v>69</v>
      </c>
      <c r="V218" s="67">
        <v>0</v>
      </c>
      <c r="W218" s="67">
        <f>PRODUCT(T218,V218)</f>
        <v>0</v>
      </c>
    </row>
    <row r="219" spans="1:23" x14ac:dyDescent="0.25">
      <c r="A219" s="71">
        <v>737414</v>
      </c>
      <c r="B219" s="72" t="s">
        <v>555</v>
      </c>
      <c r="C219" s="71">
        <v>3600542290425</v>
      </c>
      <c r="D219" s="73"/>
      <c r="E219" s="74" t="s">
        <v>48</v>
      </c>
      <c r="F219" s="72" t="s">
        <v>556</v>
      </c>
      <c r="G219" s="72" t="s">
        <v>540</v>
      </c>
      <c r="H219" s="72" t="s">
        <v>543</v>
      </c>
      <c r="I219" s="72">
        <v>6</v>
      </c>
      <c r="J219" s="72">
        <v>1</v>
      </c>
      <c r="K219" s="67" t="s">
        <v>544</v>
      </c>
      <c r="L219" s="67">
        <v>513</v>
      </c>
      <c r="M219" s="67">
        <v>6</v>
      </c>
      <c r="N219" s="67">
        <v>19</v>
      </c>
      <c r="O219" s="67" t="s">
        <v>196</v>
      </c>
      <c r="P219" s="75">
        <v>0.2</v>
      </c>
      <c r="Q219" s="72">
        <v>489.23</v>
      </c>
      <c r="R219" s="72"/>
      <c r="S219" s="67"/>
      <c r="T219" s="72">
        <v>489.23</v>
      </c>
      <c r="U219" s="67">
        <v>68</v>
      </c>
      <c r="V219" s="67">
        <v>0</v>
      </c>
      <c r="W219" s="67">
        <f>PRODUCT(T219,V219)</f>
        <v>0</v>
      </c>
    </row>
    <row r="220" spans="1:23" x14ac:dyDescent="0.25">
      <c r="A220" s="71">
        <v>722358</v>
      </c>
      <c r="B220" s="72" t="s">
        <v>557</v>
      </c>
      <c r="C220" s="71">
        <v>3600541775848</v>
      </c>
      <c r="D220" s="73"/>
      <c r="E220" s="74" t="s">
        <v>48</v>
      </c>
      <c r="F220" s="72" t="s">
        <v>558</v>
      </c>
      <c r="G220" s="72" t="s">
        <v>540</v>
      </c>
      <c r="H220" s="72" t="s">
        <v>401</v>
      </c>
      <c r="I220" s="72">
        <v>12</v>
      </c>
      <c r="J220" s="72">
        <v>1</v>
      </c>
      <c r="K220" s="67" t="s">
        <v>559</v>
      </c>
      <c r="L220" s="67">
        <v>351</v>
      </c>
      <c r="M220" s="67">
        <v>6</v>
      </c>
      <c r="N220" s="67" t="s">
        <v>560</v>
      </c>
      <c r="O220" s="67">
        <v>3</v>
      </c>
      <c r="P220" s="75">
        <v>0.2</v>
      </c>
      <c r="Q220" s="72">
        <v>284.33</v>
      </c>
      <c r="R220" s="72"/>
      <c r="S220" s="67"/>
      <c r="T220" s="72">
        <v>284.33</v>
      </c>
      <c r="U220" s="67">
        <v>106</v>
      </c>
      <c r="V220" s="67">
        <v>0</v>
      </c>
      <c r="W220" s="67">
        <f>PRODUCT(T220,V220)</f>
        <v>0</v>
      </c>
    </row>
    <row r="221" spans="1:23" x14ac:dyDescent="0.25">
      <c r="A221" s="71">
        <v>722359</v>
      </c>
      <c r="B221" s="72" t="s">
        <v>561</v>
      </c>
      <c r="C221" s="71">
        <v>3600541775855</v>
      </c>
      <c r="D221" s="73" t="s">
        <v>88</v>
      </c>
      <c r="E221" s="74" t="s">
        <v>48</v>
      </c>
      <c r="F221" s="72" t="s">
        <v>562</v>
      </c>
      <c r="G221" s="72" t="s">
        <v>540</v>
      </c>
      <c r="H221" s="72" t="s">
        <v>401</v>
      </c>
      <c r="I221" s="72">
        <v>12</v>
      </c>
      <c r="J221" s="72">
        <v>1</v>
      </c>
      <c r="K221" s="67" t="s">
        <v>563</v>
      </c>
      <c r="L221" s="67">
        <v>630</v>
      </c>
      <c r="M221" s="67">
        <v>8</v>
      </c>
      <c r="N221" s="67" t="s">
        <v>155</v>
      </c>
      <c r="O221" s="67" t="s">
        <v>221</v>
      </c>
      <c r="P221" s="75">
        <v>0.2</v>
      </c>
      <c r="Q221" s="72">
        <v>433.06</v>
      </c>
      <c r="R221" s="72"/>
      <c r="S221" s="67"/>
      <c r="T221" s="72">
        <v>433.06</v>
      </c>
      <c r="U221" s="67">
        <v>242</v>
      </c>
      <c r="V221" s="67">
        <v>0</v>
      </c>
      <c r="W221" s="67">
        <f>PRODUCT(T221,V221)</f>
        <v>0</v>
      </c>
    </row>
    <row r="222" spans="1:23" x14ac:dyDescent="0.25">
      <c r="A222" s="71">
        <v>122403</v>
      </c>
      <c r="B222" s="72" t="s">
        <v>564</v>
      </c>
      <c r="C222" s="71">
        <v>3600540640246</v>
      </c>
      <c r="D222" s="73"/>
      <c r="E222" s="74" t="s">
        <v>48</v>
      </c>
      <c r="F222" s="72" t="s">
        <v>565</v>
      </c>
      <c r="G222" s="72" t="s">
        <v>540</v>
      </c>
      <c r="H222" s="72" t="s">
        <v>401</v>
      </c>
      <c r="I222" s="72">
        <v>12</v>
      </c>
      <c r="J222" s="72">
        <v>1</v>
      </c>
      <c r="K222" s="67" t="s">
        <v>566</v>
      </c>
      <c r="L222" s="67">
        <v>765</v>
      </c>
      <c r="M222" s="67" t="s">
        <v>129</v>
      </c>
      <c r="N222" s="67" t="s">
        <v>155</v>
      </c>
      <c r="O222" s="67">
        <v>4</v>
      </c>
      <c r="P222" s="75">
        <v>0.2</v>
      </c>
      <c r="Q222" s="72">
        <v>433.06</v>
      </c>
      <c r="R222" s="72"/>
      <c r="S222" s="67"/>
      <c r="T222" s="72">
        <v>433.06</v>
      </c>
      <c r="U222" s="67">
        <v>97</v>
      </c>
      <c r="V222" s="67">
        <v>0</v>
      </c>
      <c r="W222" s="67">
        <f>PRODUCT(T222,V222)</f>
        <v>0</v>
      </c>
    </row>
    <row r="223" spans="1:23" x14ac:dyDescent="0.25">
      <c r="A223" s="71">
        <v>714685</v>
      </c>
      <c r="B223" s="72" t="s">
        <v>567</v>
      </c>
      <c r="C223" s="71">
        <v>3600541209893</v>
      </c>
      <c r="D223" s="73"/>
      <c r="E223" s="74" t="s">
        <v>48</v>
      </c>
      <c r="F223" s="72" t="s">
        <v>568</v>
      </c>
      <c r="G223" s="72" t="s">
        <v>540</v>
      </c>
      <c r="H223" s="72" t="s">
        <v>543</v>
      </c>
      <c r="I223" s="72">
        <v>12</v>
      </c>
      <c r="J223" s="72">
        <v>1</v>
      </c>
      <c r="K223" s="67" t="s">
        <v>566</v>
      </c>
      <c r="L223" s="67">
        <v>748</v>
      </c>
      <c r="M223" s="67" t="s">
        <v>129</v>
      </c>
      <c r="N223" s="67">
        <v>22</v>
      </c>
      <c r="O223" s="67">
        <v>4</v>
      </c>
      <c r="P223" s="75">
        <v>0.2</v>
      </c>
      <c r="Q223" s="72">
        <v>433.06</v>
      </c>
      <c r="R223" s="72"/>
      <c r="S223" s="67"/>
      <c r="T223" s="72">
        <v>433.06</v>
      </c>
      <c r="U223" s="67">
        <v>190</v>
      </c>
      <c r="V223" s="67">
        <v>0</v>
      </c>
      <c r="W223" s="67">
        <f>PRODUCT(T223,V223)</f>
        <v>0</v>
      </c>
    </row>
    <row r="224" spans="1:23" x14ac:dyDescent="0.25">
      <c r="A224" s="71">
        <v>719803</v>
      </c>
      <c r="B224" s="72" t="s">
        <v>569</v>
      </c>
      <c r="C224" s="71">
        <v>3600541534841</v>
      </c>
      <c r="D224" s="73"/>
      <c r="E224" s="74" t="s">
        <v>48</v>
      </c>
      <c r="F224" s="72" t="s">
        <v>570</v>
      </c>
      <c r="G224" s="72" t="s">
        <v>540</v>
      </c>
      <c r="H224" s="72" t="s">
        <v>543</v>
      </c>
      <c r="I224" s="72">
        <v>12</v>
      </c>
      <c r="J224" s="72">
        <v>1</v>
      </c>
      <c r="K224" s="67" t="s">
        <v>571</v>
      </c>
      <c r="L224" s="67">
        <v>616</v>
      </c>
      <c r="M224" s="67">
        <v>8</v>
      </c>
      <c r="N224" s="67">
        <v>22</v>
      </c>
      <c r="O224" s="67" t="s">
        <v>221</v>
      </c>
      <c r="P224" s="75">
        <v>0.2</v>
      </c>
      <c r="Q224" s="72">
        <v>433.06</v>
      </c>
      <c r="R224" s="72"/>
      <c r="S224" s="67"/>
      <c r="T224" s="72">
        <v>433.06</v>
      </c>
      <c r="U224" s="67">
        <v>116</v>
      </c>
      <c r="V224" s="67">
        <v>0</v>
      </c>
      <c r="W224" s="67">
        <f>PRODUCT(T224,V224)</f>
        <v>0</v>
      </c>
    </row>
    <row r="225" spans="1:23" x14ac:dyDescent="0.25">
      <c r="A225" s="71">
        <v>730995</v>
      </c>
      <c r="B225" s="72" t="s">
        <v>572</v>
      </c>
      <c r="C225" s="71">
        <v>3600542106917</v>
      </c>
      <c r="D225" s="73"/>
      <c r="E225" s="74" t="s">
        <v>48</v>
      </c>
      <c r="F225" s="72" t="s">
        <v>573</v>
      </c>
      <c r="G225" s="72" t="s">
        <v>540</v>
      </c>
      <c r="H225" s="72" t="s">
        <v>401</v>
      </c>
      <c r="I225" s="72"/>
      <c r="J225" s="72">
        <v>1</v>
      </c>
      <c r="K225" s="67" t="s">
        <v>574</v>
      </c>
      <c r="L225" s="67">
        <v>704</v>
      </c>
      <c r="M225" s="67">
        <v>8</v>
      </c>
      <c r="N225" s="67">
        <v>22</v>
      </c>
      <c r="O225" s="67">
        <v>4</v>
      </c>
      <c r="P225" s="75">
        <v>0.2</v>
      </c>
      <c r="Q225" s="72">
        <v>433.06</v>
      </c>
      <c r="R225" s="72"/>
      <c r="S225" s="67"/>
      <c r="T225" s="72">
        <v>433.06</v>
      </c>
      <c r="U225" s="67">
        <v>101</v>
      </c>
      <c r="V225" s="67">
        <v>0</v>
      </c>
      <c r="W225" s="67">
        <f>PRODUCT(T225,V225)</f>
        <v>0</v>
      </c>
    </row>
    <row r="226" spans="1:23" x14ac:dyDescent="0.25">
      <c r="A226" s="71">
        <v>731000</v>
      </c>
      <c r="B226" s="72" t="s">
        <v>575</v>
      </c>
      <c r="C226" s="71">
        <v>3600541970809</v>
      </c>
      <c r="D226" s="73" t="s">
        <v>88</v>
      </c>
      <c r="E226" s="74" t="s">
        <v>48</v>
      </c>
      <c r="F226" s="72" t="s">
        <v>576</v>
      </c>
      <c r="G226" s="72" t="s">
        <v>540</v>
      </c>
      <c r="H226" s="72" t="s">
        <v>401</v>
      </c>
      <c r="I226" s="72">
        <v>12</v>
      </c>
      <c r="J226" s="72">
        <v>1</v>
      </c>
      <c r="K226" s="67" t="s">
        <v>571</v>
      </c>
      <c r="L226" s="67">
        <v>704</v>
      </c>
      <c r="M226" s="67">
        <v>8</v>
      </c>
      <c r="N226" s="67">
        <v>22</v>
      </c>
      <c r="O226" s="67">
        <v>4</v>
      </c>
      <c r="P226" s="75">
        <v>0.2</v>
      </c>
      <c r="Q226" s="72">
        <v>433.06</v>
      </c>
      <c r="R226" s="72"/>
      <c r="S226" s="67"/>
      <c r="T226" s="72">
        <v>433.06</v>
      </c>
      <c r="U226" s="67">
        <v>146</v>
      </c>
      <c r="V226" s="67">
        <v>0</v>
      </c>
      <c r="W226" s="67">
        <f>PRODUCT(T226,V226)</f>
        <v>0</v>
      </c>
    </row>
    <row r="227" spans="1:23" x14ac:dyDescent="0.25">
      <c r="A227" s="71">
        <v>731606</v>
      </c>
      <c r="B227" s="72" t="s">
        <v>577</v>
      </c>
      <c r="C227" s="71">
        <v>3600541970670</v>
      </c>
      <c r="D227" s="73" t="s">
        <v>88</v>
      </c>
      <c r="E227" s="74" t="s">
        <v>48</v>
      </c>
      <c r="F227" s="72" t="s">
        <v>578</v>
      </c>
      <c r="G227" s="72" t="s">
        <v>540</v>
      </c>
      <c r="H227" s="72" t="s">
        <v>401</v>
      </c>
      <c r="I227" s="72">
        <v>12</v>
      </c>
      <c r="J227" s="72">
        <v>1</v>
      </c>
      <c r="K227" s="67" t="s">
        <v>579</v>
      </c>
      <c r="L227" s="67" t="s">
        <v>295</v>
      </c>
      <c r="M227" s="67">
        <v>7</v>
      </c>
      <c r="N227" s="67">
        <v>19</v>
      </c>
      <c r="O227" s="67" t="s">
        <v>221</v>
      </c>
      <c r="P227" s="75">
        <v>0.2</v>
      </c>
      <c r="Q227" s="72">
        <v>284.33</v>
      </c>
      <c r="R227" s="72"/>
      <c r="S227" s="67"/>
      <c r="T227" s="72">
        <v>284.33</v>
      </c>
      <c r="U227" s="67" t="s">
        <v>580</v>
      </c>
      <c r="V227" s="67">
        <v>0</v>
      </c>
      <c r="W227" s="67">
        <f>PRODUCT(T227,V227)</f>
        <v>0</v>
      </c>
    </row>
    <row r="228" spans="1:23" x14ac:dyDescent="0.25">
      <c r="A228" s="71">
        <v>733816</v>
      </c>
      <c r="B228" s="72" t="s">
        <v>581</v>
      </c>
      <c r="C228" s="71">
        <v>3600542221160</v>
      </c>
      <c r="D228" s="73"/>
      <c r="E228" s="74" t="s">
        <v>48</v>
      </c>
      <c r="F228" s="72" t="s">
        <v>582</v>
      </c>
      <c r="G228" s="72" t="s">
        <v>540</v>
      </c>
      <c r="H228" s="72" t="s">
        <v>394</v>
      </c>
      <c r="I228" s="72">
        <v>6</v>
      </c>
      <c r="J228" s="72">
        <v>1</v>
      </c>
      <c r="K228" s="67" t="s">
        <v>583</v>
      </c>
      <c r="L228" s="67" t="s">
        <v>584</v>
      </c>
      <c r="M228" s="67" t="s">
        <v>585</v>
      </c>
      <c r="N228" s="67">
        <v>8</v>
      </c>
      <c r="O228" s="67" t="s">
        <v>585</v>
      </c>
      <c r="P228" s="75">
        <v>0.2</v>
      </c>
      <c r="Q228" s="72">
        <v>617.61</v>
      </c>
      <c r="R228" s="72"/>
      <c r="S228" s="67"/>
      <c r="T228" s="72">
        <v>617.61</v>
      </c>
      <c r="U228" s="67">
        <v>53</v>
      </c>
      <c r="V228" s="67">
        <v>0</v>
      </c>
      <c r="W228" s="67">
        <f>PRODUCT(T228,V228)</f>
        <v>0</v>
      </c>
    </row>
    <row r="229" spans="1:23" x14ac:dyDescent="0.25">
      <c r="A229" s="71">
        <v>733742</v>
      </c>
      <c r="B229" s="72" t="s">
        <v>586</v>
      </c>
      <c r="C229" s="71">
        <v>3600542225380</v>
      </c>
      <c r="D229" s="73"/>
      <c r="E229" s="74" t="s">
        <v>48</v>
      </c>
      <c r="F229" s="72" t="s">
        <v>587</v>
      </c>
      <c r="G229" s="72" t="s">
        <v>540</v>
      </c>
      <c r="H229" s="72" t="s">
        <v>543</v>
      </c>
      <c r="I229" s="72">
        <v>6</v>
      </c>
      <c r="J229" s="72">
        <v>1</v>
      </c>
      <c r="K229" s="67" t="s">
        <v>588</v>
      </c>
      <c r="L229" s="67" t="s">
        <v>589</v>
      </c>
      <c r="M229" s="67" t="s">
        <v>590</v>
      </c>
      <c r="N229" s="67">
        <v>20</v>
      </c>
      <c r="O229" s="67" t="s">
        <v>590</v>
      </c>
      <c r="P229" s="75">
        <v>0.2</v>
      </c>
      <c r="Q229" s="72">
        <v>463.61</v>
      </c>
      <c r="R229" s="72"/>
      <c r="S229" s="67"/>
      <c r="T229" s="72">
        <v>463.61</v>
      </c>
      <c r="U229" s="67">
        <v>288</v>
      </c>
      <c r="V229" s="67">
        <v>0</v>
      </c>
      <c r="W229" s="67">
        <f>PRODUCT(T229,V229)</f>
        <v>0</v>
      </c>
    </row>
    <row r="230" spans="1:23" x14ac:dyDescent="0.25">
      <c r="A230" s="71">
        <v>740703</v>
      </c>
      <c r="B230" s="72" t="s">
        <v>591</v>
      </c>
      <c r="C230" s="71">
        <v>3600542401135</v>
      </c>
      <c r="D230" s="73"/>
      <c r="E230" s="74" t="s">
        <v>48</v>
      </c>
      <c r="F230" s="72" t="s">
        <v>592</v>
      </c>
      <c r="G230" s="72" t="s">
        <v>540</v>
      </c>
      <c r="H230" s="72" t="s">
        <v>401</v>
      </c>
      <c r="I230" s="72">
        <v>6</v>
      </c>
      <c r="J230" s="72">
        <v>1</v>
      </c>
      <c r="K230" s="67" t="s">
        <v>593</v>
      </c>
      <c r="L230" s="67">
        <v>288</v>
      </c>
      <c r="M230" s="67">
        <v>6</v>
      </c>
      <c r="N230" s="67">
        <v>8</v>
      </c>
      <c r="O230" s="67">
        <v>6</v>
      </c>
      <c r="P230" s="75">
        <v>0.2</v>
      </c>
      <c r="Q230" s="72">
        <v>617.61</v>
      </c>
      <c r="R230" s="72"/>
      <c r="S230" s="67"/>
      <c r="T230" s="72">
        <v>617.61</v>
      </c>
      <c r="U230" s="67">
        <v>14</v>
      </c>
      <c r="V230" s="67">
        <v>0</v>
      </c>
      <c r="W230" s="67">
        <f>PRODUCT(T230,V230)</f>
        <v>0</v>
      </c>
    </row>
    <row r="231" spans="1:23" x14ac:dyDescent="0.25">
      <c r="A231" s="71">
        <v>740360</v>
      </c>
      <c r="B231" s="72" t="s">
        <v>594</v>
      </c>
      <c r="C231" s="71">
        <v>3600542389112</v>
      </c>
      <c r="D231" s="73"/>
      <c r="E231" s="74" t="s">
        <v>48</v>
      </c>
      <c r="F231" s="72" t="s">
        <v>595</v>
      </c>
      <c r="G231" s="72" t="s">
        <v>540</v>
      </c>
      <c r="H231" s="72" t="s">
        <v>543</v>
      </c>
      <c r="I231" s="72">
        <v>6</v>
      </c>
      <c r="J231" s="72">
        <v>1</v>
      </c>
      <c r="K231" s="67" t="s">
        <v>544</v>
      </c>
      <c r="L231" s="67">
        <v>570</v>
      </c>
      <c r="M231" s="67">
        <v>19</v>
      </c>
      <c r="N231" s="67">
        <v>5</v>
      </c>
      <c r="O231" s="67">
        <v>6</v>
      </c>
      <c r="P231" s="75">
        <v>0.2</v>
      </c>
      <c r="Q231" s="72">
        <v>489.23</v>
      </c>
      <c r="R231" s="72"/>
      <c r="S231" s="67"/>
      <c r="T231" s="72">
        <v>489.23</v>
      </c>
      <c r="U231" s="67">
        <v>59</v>
      </c>
      <c r="V231" s="67">
        <v>0</v>
      </c>
      <c r="W231" s="67">
        <f>PRODUCT(T231,V231)</f>
        <v>0</v>
      </c>
    </row>
    <row r="232" spans="1:23" x14ac:dyDescent="0.25">
      <c r="A232" s="71">
        <v>740282</v>
      </c>
      <c r="B232" s="72" t="s">
        <v>596</v>
      </c>
      <c r="C232" s="71">
        <v>3600542389242</v>
      </c>
      <c r="D232" s="73"/>
      <c r="E232" s="74" t="s">
        <v>48</v>
      </c>
      <c r="F232" s="72" t="s">
        <v>597</v>
      </c>
      <c r="G232" s="72" t="s">
        <v>540</v>
      </c>
      <c r="H232" s="72" t="s">
        <v>543</v>
      </c>
      <c r="I232" s="72">
        <v>6</v>
      </c>
      <c r="J232" s="72">
        <v>1</v>
      </c>
      <c r="K232" s="67" t="s">
        <v>598</v>
      </c>
      <c r="L232" s="67" t="s">
        <v>599</v>
      </c>
      <c r="M232" s="67">
        <v>6</v>
      </c>
      <c r="N232" s="67" t="s">
        <v>337</v>
      </c>
      <c r="O232" s="67" t="s">
        <v>196</v>
      </c>
      <c r="P232" s="75">
        <v>0.2</v>
      </c>
      <c r="Q232" s="72">
        <v>489.23</v>
      </c>
      <c r="R232" s="72"/>
      <c r="S232" s="67"/>
      <c r="T232" s="72">
        <v>489.23</v>
      </c>
      <c r="U232" s="67">
        <v>17</v>
      </c>
      <c r="V232" s="67">
        <v>0</v>
      </c>
      <c r="W232" s="67">
        <f>PRODUCT(T232,V232)</f>
        <v>0</v>
      </c>
    </row>
    <row r="233" spans="1:23" x14ac:dyDescent="0.25">
      <c r="A233" s="71">
        <v>738422</v>
      </c>
      <c r="B233" s="72" t="s">
        <v>600</v>
      </c>
      <c r="C233" s="71">
        <v>3600542376099</v>
      </c>
      <c r="D233" s="73"/>
      <c r="E233" s="74" t="s">
        <v>48</v>
      </c>
      <c r="F233" s="72" t="s">
        <v>601</v>
      </c>
      <c r="G233" s="72" t="s">
        <v>540</v>
      </c>
      <c r="H233" s="72" t="s">
        <v>401</v>
      </c>
      <c r="I233" s="72">
        <v>12</v>
      </c>
      <c r="J233" s="72">
        <v>1</v>
      </c>
      <c r="K233" s="67" t="s">
        <v>362</v>
      </c>
      <c r="L233" s="67" t="s">
        <v>336</v>
      </c>
      <c r="M233" s="67">
        <v>7</v>
      </c>
      <c r="N233" s="67" t="s">
        <v>337</v>
      </c>
      <c r="O233" s="67" t="s">
        <v>221</v>
      </c>
      <c r="P233" s="75">
        <v>0.2</v>
      </c>
      <c r="Q233" s="72">
        <v>284.33</v>
      </c>
      <c r="R233" s="72"/>
      <c r="S233" s="67"/>
      <c r="T233" s="72">
        <v>284.33</v>
      </c>
      <c r="U233" s="67">
        <v>34</v>
      </c>
      <c r="V233" s="67">
        <v>0</v>
      </c>
      <c r="W233" s="67">
        <f>PRODUCT(T233,V233)</f>
        <v>0</v>
      </c>
    </row>
    <row r="234" spans="1:23" x14ac:dyDescent="0.25">
      <c r="A234" s="71">
        <v>738431</v>
      </c>
      <c r="B234" s="72" t="s">
        <v>602</v>
      </c>
      <c r="C234" s="71">
        <v>3600542357654</v>
      </c>
      <c r="D234" s="73"/>
      <c r="E234" s="74" t="s">
        <v>48</v>
      </c>
      <c r="F234" s="72" t="s">
        <v>603</v>
      </c>
      <c r="G234" s="72" t="s">
        <v>540</v>
      </c>
      <c r="H234" s="72" t="s">
        <v>543</v>
      </c>
      <c r="I234" s="72">
        <v>6</v>
      </c>
      <c r="J234" s="72">
        <v>1</v>
      </c>
      <c r="K234" s="67" t="s">
        <v>604</v>
      </c>
      <c r="L234" s="67">
        <v>720</v>
      </c>
      <c r="M234" s="67">
        <v>6</v>
      </c>
      <c r="N234" s="67">
        <v>20</v>
      </c>
      <c r="O234" s="67">
        <v>6</v>
      </c>
      <c r="P234" s="75">
        <v>0.2</v>
      </c>
      <c r="Q234" s="72">
        <v>463.61</v>
      </c>
      <c r="R234" s="72"/>
      <c r="S234" s="67"/>
      <c r="T234" s="72">
        <v>463.61</v>
      </c>
      <c r="U234" s="67">
        <v>8</v>
      </c>
      <c r="V234" s="67">
        <v>0</v>
      </c>
      <c r="W234" s="67">
        <f>PRODUCT(T234,V234)</f>
        <v>0</v>
      </c>
    </row>
    <row r="235" spans="1:23" x14ac:dyDescent="0.25">
      <c r="A235" s="71">
        <v>715474</v>
      </c>
      <c r="B235" s="72" t="s">
        <v>605</v>
      </c>
      <c r="C235" s="71">
        <v>3600541214767</v>
      </c>
      <c r="D235" s="73"/>
      <c r="E235" s="74" t="s">
        <v>48</v>
      </c>
      <c r="F235" s="72" t="s">
        <v>606</v>
      </c>
      <c r="G235" s="72" t="s">
        <v>540</v>
      </c>
      <c r="H235" s="72" t="s">
        <v>607</v>
      </c>
      <c r="I235" s="72">
        <v>6</v>
      </c>
      <c r="J235" s="72">
        <v>1</v>
      </c>
      <c r="K235" s="67" t="s">
        <v>115</v>
      </c>
      <c r="L235" s="67" t="s">
        <v>354</v>
      </c>
      <c r="M235" s="67" t="s">
        <v>68</v>
      </c>
      <c r="N235" s="67">
        <v>17</v>
      </c>
      <c r="O235" s="67" t="s">
        <v>221</v>
      </c>
      <c r="P235" s="75">
        <v>0.2</v>
      </c>
      <c r="Q235" s="72">
        <v>686.9</v>
      </c>
      <c r="R235" s="72"/>
      <c r="S235" s="67"/>
      <c r="T235" s="72">
        <v>686.9</v>
      </c>
      <c r="U235" s="67">
        <v>46</v>
      </c>
      <c r="V235" s="67">
        <v>0</v>
      </c>
      <c r="W235" s="67">
        <f>PRODUCT(T235,V235)</f>
        <v>0</v>
      </c>
    </row>
    <row r="236" spans="1:23" x14ac:dyDescent="0.25">
      <c r="A236" s="71">
        <v>731152</v>
      </c>
      <c r="B236" s="72" t="s">
        <v>608</v>
      </c>
      <c r="C236" s="71">
        <v>3600542136037</v>
      </c>
      <c r="D236" s="73"/>
      <c r="E236" s="74" t="s">
        <v>48</v>
      </c>
      <c r="F236" s="72" t="s">
        <v>609</v>
      </c>
      <c r="G236" s="72" t="s">
        <v>540</v>
      </c>
      <c r="H236" s="72" t="s">
        <v>394</v>
      </c>
      <c r="I236" s="72"/>
      <c r="J236" s="72">
        <v>1</v>
      </c>
      <c r="K236" s="67" t="s">
        <v>610</v>
      </c>
      <c r="L236" s="67">
        <v>882</v>
      </c>
      <c r="M236" s="67" t="s">
        <v>386</v>
      </c>
      <c r="N236" s="67">
        <v>8</v>
      </c>
      <c r="O236" s="67" t="s">
        <v>386</v>
      </c>
      <c r="P236" s="75">
        <v>0.2</v>
      </c>
      <c r="Q236" s="72">
        <v>617.61</v>
      </c>
      <c r="R236" s="72"/>
      <c r="S236" s="67"/>
      <c r="T236" s="72">
        <v>617.61</v>
      </c>
      <c r="U236" s="67">
        <v>81</v>
      </c>
      <c r="V236" s="67">
        <v>0</v>
      </c>
      <c r="W236" s="67">
        <f>PRODUCT(T236,V236)</f>
        <v>0</v>
      </c>
    </row>
    <row r="237" spans="1:23" x14ac:dyDescent="0.25">
      <c r="A237" s="71">
        <v>731155</v>
      </c>
      <c r="B237" s="72" t="s">
        <v>611</v>
      </c>
      <c r="C237" s="71">
        <v>3600542137539</v>
      </c>
      <c r="D237" s="73"/>
      <c r="E237" s="74" t="s">
        <v>48</v>
      </c>
      <c r="F237" s="72" t="s">
        <v>612</v>
      </c>
      <c r="G237" s="72" t="s">
        <v>540</v>
      </c>
      <c r="H237" s="72" t="s">
        <v>394</v>
      </c>
      <c r="I237" s="72"/>
      <c r="J237" s="72">
        <v>1</v>
      </c>
      <c r="K237" s="67" t="s">
        <v>610</v>
      </c>
      <c r="L237" s="67">
        <v>882</v>
      </c>
      <c r="M237" s="67" t="s">
        <v>386</v>
      </c>
      <c r="N237" s="67">
        <v>8</v>
      </c>
      <c r="O237" s="67" t="s">
        <v>386</v>
      </c>
      <c r="P237" s="75">
        <v>0.2</v>
      </c>
      <c r="Q237" s="72">
        <v>617.61</v>
      </c>
      <c r="R237" s="72"/>
      <c r="S237" s="67"/>
      <c r="T237" s="72">
        <v>617.61</v>
      </c>
      <c r="U237" s="67">
        <v>77</v>
      </c>
      <c r="V237" s="67">
        <v>0</v>
      </c>
      <c r="W237" s="67">
        <f>PRODUCT(T237,V237)</f>
        <v>0</v>
      </c>
    </row>
    <row r="238" spans="1:23" x14ac:dyDescent="0.25">
      <c r="A238" s="71">
        <v>731159</v>
      </c>
      <c r="B238" s="72" t="s">
        <v>613</v>
      </c>
      <c r="C238" s="71">
        <v>3600542153805</v>
      </c>
      <c r="D238" s="73"/>
      <c r="E238" s="74" t="s">
        <v>48</v>
      </c>
      <c r="F238" s="72" t="s">
        <v>614</v>
      </c>
      <c r="G238" s="72" t="s">
        <v>540</v>
      </c>
      <c r="H238" s="72" t="s">
        <v>401</v>
      </c>
      <c r="I238" s="72"/>
      <c r="J238" s="72">
        <v>1</v>
      </c>
      <c r="K238" s="67" t="s">
        <v>362</v>
      </c>
      <c r="L238" s="67" t="s">
        <v>295</v>
      </c>
      <c r="M238" s="67">
        <v>7</v>
      </c>
      <c r="N238" s="67">
        <v>19</v>
      </c>
      <c r="O238" s="67" t="s">
        <v>221</v>
      </c>
      <c r="P238" s="75">
        <v>0.2</v>
      </c>
      <c r="Q238" s="72">
        <v>284.33</v>
      </c>
      <c r="R238" s="72"/>
      <c r="S238" s="67"/>
      <c r="T238" s="72">
        <v>284.33</v>
      </c>
      <c r="U238" s="67" t="s">
        <v>615</v>
      </c>
      <c r="V238" s="67">
        <v>0</v>
      </c>
      <c r="W238" s="67">
        <f>PRODUCT(T238,V238)</f>
        <v>0</v>
      </c>
    </row>
    <row r="239" spans="1:23" x14ac:dyDescent="0.25">
      <c r="A239" s="71">
        <v>731160</v>
      </c>
      <c r="B239" s="72" t="s">
        <v>616</v>
      </c>
      <c r="C239" s="71">
        <v>3600541980983</v>
      </c>
      <c r="D239" s="73"/>
      <c r="E239" s="74" t="s">
        <v>48</v>
      </c>
      <c r="F239" s="72" t="s">
        <v>617</v>
      </c>
      <c r="G239" s="72" t="s">
        <v>540</v>
      </c>
      <c r="H239" s="72" t="s">
        <v>401</v>
      </c>
      <c r="I239" s="72"/>
      <c r="J239" s="72">
        <v>1</v>
      </c>
      <c r="K239" s="67" t="s">
        <v>618</v>
      </c>
      <c r="L239" s="67">
        <v>704</v>
      </c>
      <c r="M239" s="67">
        <v>8</v>
      </c>
      <c r="N239" s="67">
        <v>22</v>
      </c>
      <c r="O239" s="67">
        <v>4</v>
      </c>
      <c r="P239" s="75">
        <v>0.2</v>
      </c>
      <c r="Q239" s="72">
        <v>433.06</v>
      </c>
      <c r="R239" s="72"/>
      <c r="S239" s="67"/>
      <c r="T239" s="72">
        <v>433.06</v>
      </c>
      <c r="U239" s="67">
        <v>92</v>
      </c>
      <c r="V239" s="67">
        <v>0</v>
      </c>
      <c r="W239" s="67">
        <f>PRODUCT(T239,V239)</f>
        <v>0</v>
      </c>
    </row>
    <row r="240" spans="1:23" x14ac:dyDescent="0.25">
      <c r="A240" s="71">
        <v>717690</v>
      </c>
      <c r="B240" s="72" t="s">
        <v>619</v>
      </c>
      <c r="C240" s="71">
        <v>3600541285774</v>
      </c>
      <c r="D240" s="73" t="s">
        <v>88</v>
      </c>
      <c r="E240" s="74" t="s">
        <v>48</v>
      </c>
      <c r="F240" s="72" t="s">
        <v>620</v>
      </c>
      <c r="G240" s="72" t="s">
        <v>540</v>
      </c>
      <c r="H240" s="72" t="s">
        <v>401</v>
      </c>
      <c r="I240" s="72">
        <v>12</v>
      </c>
      <c r="J240" s="72">
        <v>1</v>
      </c>
      <c r="K240" s="67" t="s">
        <v>571</v>
      </c>
      <c r="L240" s="67">
        <v>765</v>
      </c>
      <c r="M240" s="67" t="s">
        <v>129</v>
      </c>
      <c r="N240" s="67" t="s">
        <v>155</v>
      </c>
      <c r="O240" s="67">
        <v>4</v>
      </c>
      <c r="P240" s="75">
        <v>0.2</v>
      </c>
      <c r="Q240" s="72">
        <v>433.06</v>
      </c>
      <c r="R240" s="72"/>
      <c r="S240" s="67"/>
      <c r="T240" s="72">
        <v>433.06</v>
      </c>
      <c r="U240" s="67">
        <v>526</v>
      </c>
      <c r="V240" s="67">
        <v>0</v>
      </c>
      <c r="W240" s="67">
        <f>PRODUCT(T240,V240)</f>
        <v>0</v>
      </c>
    </row>
    <row r="241" spans="1:23" x14ac:dyDescent="0.25">
      <c r="A241" s="71">
        <v>717691</v>
      </c>
      <c r="B241" s="72" t="s">
        <v>621</v>
      </c>
      <c r="C241" s="71">
        <v>3600541285811</v>
      </c>
      <c r="D241" s="73" t="s">
        <v>88</v>
      </c>
      <c r="E241" s="74" t="s">
        <v>48</v>
      </c>
      <c r="F241" s="72" t="s">
        <v>622</v>
      </c>
      <c r="G241" s="72" t="s">
        <v>540</v>
      </c>
      <c r="H241" s="72" t="s">
        <v>401</v>
      </c>
      <c r="I241" s="72">
        <v>12</v>
      </c>
      <c r="J241" s="72">
        <v>1</v>
      </c>
      <c r="K241" s="67" t="s">
        <v>623</v>
      </c>
      <c r="L241" s="67" t="s">
        <v>624</v>
      </c>
      <c r="M241" s="67">
        <v>7</v>
      </c>
      <c r="N241" s="67" t="s">
        <v>560</v>
      </c>
      <c r="O241" s="67">
        <v>3</v>
      </c>
      <c r="P241" s="75">
        <v>0.2</v>
      </c>
      <c r="Q241" s="72">
        <v>284.33</v>
      </c>
      <c r="R241" s="72"/>
      <c r="S241" s="67"/>
      <c r="T241" s="72">
        <v>284.33</v>
      </c>
      <c r="U241" s="67">
        <v>193</v>
      </c>
      <c r="V241" s="67">
        <v>0</v>
      </c>
      <c r="W241" s="67">
        <f>PRODUCT(T241,V241)</f>
        <v>0</v>
      </c>
    </row>
    <row r="242" spans="1:23" x14ac:dyDescent="0.25">
      <c r="A242" s="71">
        <v>730929</v>
      </c>
      <c r="B242" s="72" t="s">
        <v>625</v>
      </c>
      <c r="C242" s="71">
        <v>3600542142823</v>
      </c>
      <c r="D242" s="73"/>
      <c r="E242" s="74" t="s">
        <v>48</v>
      </c>
      <c r="F242" s="72" t="s">
        <v>626</v>
      </c>
      <c r="G242" s="72" t="s">
        <v>540</v>
      </c>
      <c r="H242" s="72" t="s">
        <v>401</v>
      </c>
      <c r="I242" s="72">
        <v>12</v>
      </c>
      <c r="J242" s="72">
        <v>1</v>
      </c>
      <c r="K242" s="67" t="s">
        <v>297</v>
      </c>
      <c r="L242" s="67" t="s">
        <v>336</v>
      </c>
      <c r="M242" s="67">
        <v>7</v>
      </c>
      <c r="N242" s="67" t="s">
        <v>337</v>
      </c>
      <c r="O242" s="67" t="s">
        <v>221</v>
      </c>
      <c r="P242" s="75">
        <v>0.2</v>
      </c>
      <c r="Q242" s="72">
        <v>284.33</v>
      </c>
      <c r="R242" s="72"/>
      <c r="S242" s="67"/>
      <c r="T242" s="72">
        <v>284.33</v>
      </c>
      <c r="U242" s="67">
        <v>83</v>
      </c>
      <c r="V242" s="67">
        <v>0</v>
      </c>
      <c r="W242" s="67">
        <f>PRODUCT(T242,V242)</f>
        <v>0</v>
      </c>
    </row>
    <row r="243" spans="1:23" ht="20.100000000000001" customHeight="1" x14ac:dyDescent="0.35">
      <c r="A243" s="68" t="s">
        <v>627</v>
      </c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70"/>
      <c r="V243" s="67"/>
      <c r="W243" s="67"/>
    </row>
    <row r="244" spans="1:23" x14ac:dyDescent="0.25">
      <c r="A244" s="71">
        <v>727884</v>
      </c>
      <c r="B244" s="72" t="s">
        <v>628</v>
      </c>
      <c r="C244" s="71">
        <v>3600541993112</v>
      </c>
      <c r="D244" s="73"/>
      <c r="E244" s="74" t="s">
        <v>48</v>
      </c>
      <c r="F244" s="72" t="s">
        <v>629</v>
      </c>
      <c r="G244" s="72" t="s">
        <v>627</v>
      </c>
      <c r="H244" s="72" t="s">
        <v>401</v>
      </c>
      <c r="I244" s="72">
        <v>6</v>
      </c>
      <c r="J244" s="72">
        <v>1</v>
      </c>
      <c r="K244" s="67" t="s">
        <v>90</v>
      </c>
      <c r="L244" s="67" t="s">
        <v>630</v>
      </c>
      <c r="M244" s="67" t="s">
        <v>196</v>
      </c>
      <c r="N244" s="67">
        <v>11</v>
      </c>
      <c r="O244" s="67" t="s">
        <v>196</v>
      </c>
      <c r="P244" s="75">
        <v>0.2</v>
      </c>
      <c r="Q244" s="72">
        <v>331.47</v>
      </c>
      <c r="R244" s="72"/>
      <c r="S244" s="67"/>
      <c r="T244" s="72">
        <v>331.47</v>
      </c>
      <c r="U244" s="67">
        <v>60</v>
      </c>
      <c r="V244" s="67">
        <v>0</v>
      </c>
      <c r="W244" s="67">
        <f>PRODUCT(T244,V244)</f>
        <v>0</v>
      </c>
    </row>
    <row r="245" spans="1:23" x14ac:dyDescent="0.25">
      <c r="A245" s="71">
        <v>727885</v>
      </c>
      <c r="B245" s="72" t="s">
        <v>631</v>
      </c>
      <c r="C245" s="71">
        <v>3600541993105</v>
      </c>
      <c r="D245" s="73"/>
      <c r="E245" s="74" t="s">
        <v>48</v>
      </c>
      <c r="F245" s="72" t="s">
        <v>632</v>
      </c>
      <c r="G245" s="72" t="s">
        <v>627</v>
      </c>
      <c r="H245" s="72" t="s">
        <v>401</v>
      </c>
      <c r="I245" s="72">
        <v>6</v>
      </c>
      <c r="J245" s="72">
        <v>1</v>
      </c>
      <c r="K245" s="67" t="s">
        <v>633</v>
      </c>
      <c r="L245" s="76">
        <v>354375</v>
      </c>
      <c r="M245" s="67" t="s">
        <v>196</v>
      </c>
      <c r="N245" s="67" t="s">
        <v>267</v>
      </c>
      <c r="O245" s="67" t="s">
        <v>196</v>
      </c>
      <c r="P245" s="75">
        <v>0.2</v>
      </c>
      <c r="Q245" s="72">
        <v>386.39</v>
      </c>
      <c r="R245" s="72"/>
      <c r="S245" s="67"/>
      <c r="T245" s="72">
        <v>386.39</v>
      </c>
      <c r="U245" s="67">
        <v>24</v>
      </c>
      <c r="V245" s="67">
        <v>0</v>
      </c>
      <c r="W245" s="67">
        <f>PRODUCT(T245,V245)</f>
        <v>0</v>
      </c>
    </row>
    <row r="246" spans="1:23" x14ac:dyDescent="0.25">
      <c r="A246" s="71">
        <v>739945</v>
      </c>
      <c r="B246" s="72" t="s">
        <v>634</v>
      </c>
      <c r="C246" s="71">
        <v>3600542385077</v>
      </c>
      <c r="D246" s="73"/>
      <c r="E246" s="74" t="s">
        <v>48</v>
      </c>
      <c r="F246" s="72" t="s">
        <v>635</v>
      </c>
      <c r="G246" s="72" t="s">
        <v>627</v>
      </c>
      <c r="H246" s="72" t="s">
        <v>607</v>
      </c>
      <c r="I246" s="72">
        <v>6</v>
      </c>
      <c r="J246" s="72">
        <v>1</v>
      </c>
      <c r="K246" s="67" t="s">
        <v>636</v>
      </c>
      <c r="L246" s="67" t="s">
        <v>637</v>
      </c>
      <c r="M246" s="67" t="s">
        <v>221</v>
      </c>
      <c r="N246" s="67">
        <v>17</v>
      </c>
      <c r="O246" s="67" t="s">
        <v>221</v>
      </c>
      <c r="P246" s="75">
        <v>0.2</v>
      </c>
      <c r="Q246" s="72">
        <v>386.41</v>
      </c>
      <c r="R246" s="72"/>
      <c r="S246" s="67"/>
      <c r="T246" s="72">
        <v>386.41</v>
      </c>
      <c r="U246" s="67">
        <v>12</v>
      </c>
      <c r="V246" s="67">
        <v>0</v>
      </c>
      <c r="W246" s="67">
        <f>PRODUCT(T246,V246)</f>
        <v>0</v>
      </c>
    </row>
    <row r="247" spans="1:23" x14ac:dyDescent="0.25">
      <c r="A247" s="71">
        <v>730803</v>
      </c>
      <c r="B247" s="72" t="s">
        <v>638</v>
      </c>
      <c r="C247" s="71">
        <v>3600541488038</v>
      </c>
      <c r="D247" s="73"/>
      <c r="E247" s="74" t="s">
        <v>48</v>
      </c>
      <c r="F247" s="72" t="s">
        <v>639</v>
      </c>
      <c r="G247" s="72" t="s">
        <v>627</v>
      </c>
      <c r="H247" s="72" t="s">
        <v>401</v>
      </c>
      <c r="I247" s="72">
        <v>6</v>
      </c>
      <c r="J247" s="72">
        <v>1</v>
      </c>
      <c r="K247" s="67" t="s">
        <v>640</v>
      </c>
      <c r="L247" s="76">
        <v>354375</v>
      </c>
      <c r="M247" s="67" t="s">
        <v>196</v>
      </c>
      <c r="N247" s="67" t="s">
        <v>267</v>
      </c>
      <c r="O247" s="67" t="s">
        <v>196</v>
      </c>
      <c r="P247" s="75">
        <v>0.2</v>
      </c>
      <c r="Q247" s="72">
        <v>386.39</v>
      </c>
      <c r="R247" s="72"/>
      <c r="S247" s="67"/>
      <c r="T247" s="72">
        <v>386.39</v>
      </c>
      <c r="U247" s="67">
        <v>7</v>
      </c>
      <c r="V247" s="67">
        <v>0</v>
      </c>
      <c r="W247" s="67">
        <f>PRODUCT(T247,V247)</f>
        <v>0</v>
      </c>
    </row>
    <row r="248" spans="1:23" x14ac:dyDescent="0.25">
      <c r="A248" s="71">
        <v>730804</v>
      </c>
      <c r="B248" s="72" t="s">
        <v>641</v>
      </c>
      <c r="C248" s="71">
        <v>3600541488076</v>
      </c>
      <c r="D248" s="73"/>
      <c r="E248" s="74" t="s">
        <v>48</v>
      </c>
      <c r="F248" s="72" t="s">
        <v>642</v>
      </c>
      <c r="G248" s="72" t="s">
        <v>627</v>
      </c>
      <c r="H248" s="72" t="s">
        <v>401</v>
      </c>
      <c r="I248" s="72">
        <v>6</v>
      </c>
      <c r="J248" s="72">
        <v>1</v>
      </c>
      <c r="K248" s="67" t="s">
        <v>159</v>
      </c>
      <c r="L248" s="67" t="s">
        <v>643</v>
      </c>
      <c r="M248" s="67">
        <v>5</v>
      </c>
      <c r="N248" s="67">
        <v>11</v>
      </c>
      <c r="O248" s="67" t="s">
        <v>237</v>
      </c>
      <c r="P248" s="75">
        <v>0.2</v>
      </c>
      <c r="Q248" s="72">
        <v>331.47</v>
      </c>
      <c r="R248" s="72"/>
      <c r="S248" s="67"/>
      <c r="T248" s="72">
        <v>331.47</v>
      </c>
      <c r="U248" s="67">
        <v>60</v>
      </c>
      <c r="V248" s="67">
        <v>0</v>
      </c>
      <c r="W248" s="67">
        <f>PRODUCT(T248,V248)</f>
        <v>0</v>
      </c>
    </row>
    <row r="249" spans="1:23" ht="20.100000000000001" customHeight="1" x14ac:dyDescent="0.35">
      <c r="A249" s="68" t="s">
        <v>644</v>
      </c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70"/>
      <c r="V249" s="67"/>
      <c r="W249" s="67"/>
    </row>
    <row r="250" spans="1:23" x14ac:dyDescent="0.25">
      <c r="A250" s="71">
        <v>730802</v>
      </c>
      <c r="B250" s="72" t="s">
        <v>645</v>
      </c>
      <c r="C250" s="71">
        <v>3600541474437</v>
      </c>
      <c r="D250" s="73"/>
      <c r="E250" s="74" t="s">
        <v>48</v>
      </c>
      <c r="F250" s="72" t="s">
        <v>646</v>
      </c>
      <c r="G250" s="72" t="s">
        <v>644</v>
      </c>
      <c r="H250" s="72" t="s">
        <v>401</v>
      </c>
      <c r="I250" s="72">
        <v>6</v>
      </c>
      <c r="J250" s="72">
        <v>1</v>
      </c>
      <c r="K250" s="67" t="s">
        <v>647</v>
      </c>
      <c r="L250" s="67">
        <v>200</v>
      </c>
      <c r="M250" s="67">
        <v>5</v>
      </c>
      <c r="N250" s="67">
        <v>8</v>
      </c>
      <c r="O250" s="67">
        <v>5</v>
      </c>
      <c r="P250" s="75">
        <v>0.2</v>
      </c>
      <c r="Q250" s="72">
        <v>243.64</v>
      </c>
      <c r="R250" s="72"/>
      <c r="S250" s="67"/>
      <c r="T250" s="72">
        <v>243.64</v>
      </c>
      <c r="U250" s="67">
        <v>171</v>
      </c>
      <c r="V250" s="67">
        <v>0</v>
      </c>
      <c r="W250" s="67">
        <f>PRODUCT(T250,V250)</f>
        <v>0</v>
      </c>
    </row>
    <row r="251" spans="1:23" x14ac:dyDescent="0.25">
      <c r="A251" s="71">
        <v>715862</v>
      </c>
      <c r="B251" s="72" t="s">
        <v>648</v>
      </c>
      <c r="C251" s="71">
        <v>3600541256408</v>
      </c>
      <c r="D251" s="73"/>
      <c r="E251" s="74" t="s">
        <v>48</v>
      </c>
      <c r="F251" s="72" t="s">
        <v>649</v>
      </c>
      <c r="G251" s="72" t="s">
        <v>644</v>
      </c>
      <c r="H251" s="72" t="s">
        <v>401</v>
      </c>
      <c r="I251" s="72">
        <v>6</v>
      </c>
      <c r="J251" s="72">
        <v>1</v>
      </c>
      <c r="K251" s="67" t="s">
        <v>266</v>
      </c>
      <c r="L251" s="76">
        <v>354375</v>
      </c>
      <c r="M251" s="67" t="s">
        <v>196</v>
      </c>
      <c r="N251" s="67" t="s">
        <v>267</v>
      </c>
      <c r="O251" s="67" t="s">
        <v>196</v>
      </c>
      <c r="P251" s="75">
        <v>0.2</v>
      </c>
      <c r="Q251" s="72">
        <v>278.97000000000003</v>
      </c>
      <c r="R251" s="72"/>
      <c r="S251" s="67"/>
      <c r="T251" s="72">
        <v>278.97000000000003</v>
      </c>
      <c r="U251" s="67">
        <v>193</v>
      </c>
      <c r="V251" s="67">
        <v>0</v>
      </c>
      <c r="W251" s="67">
        <f>PRODUCT(T251,V251)</f>
        <v>0</v>
      </c>
    </row>
    <row r="252" spans="1:23" x14ac:dyDescent="0.25">
      <c r="A252" s="71">
        <v>739822</v>
      </c>
      <c r="B252" s="72" t="s">
        <v>650</v>
      </c>
      <c r="C252" s="71">
        <v>3600542385237</v>
      </c>
      <c r="D252" s="73"/>
      <c r="E252" s="74" t="s">
        <v>48</v>
      </c>
      <c r="F252" s="72" t="s">
        <v>651</v>
      </c>
      <c r="G252" s="72" t="s">
        <v>644</v>
      </c>
      <c r="H252" s="72" t="s">
        <v>401</v>
      </c>
      <c r="I252" s="72">
        <v>6</v>
      </c>
      <c r="J252" s="72">
        <v>1</v>
      </c>
      <c r="K252" s="67" t="s">
        <v>633</v>
      </c>
      <c r="L252" s="67">
        <v>96</v>
      </c>
      <c r="M252" s="67">
        <v>4</v>
      </c>
      <c r="N252" s="67">
        <v>16</v>
      </c>
      <c r="O252" s="67" t="s">
        <v>79</v>
      </c>
      <c r="P252" s="75">
        <v>0.2</v>
      </c>
      <c r="Q252" s="72">
        <v>278.97000000000003</v>
      </c>
      <c r="R252" s="72"/>
      <c r="S252" s="67"/>
      <c r="T252" s="72">
        <v>278.97000000000003</v>
      </c>
      <c r="U252" s="67">
        <v>214</v>
      </c>
      <c r="V252" s="67">
        <v>0</v>
      </c>
      <c r="W252" s="67">
        <f>PRODUCT(T252,V252)</f>
        <v>0</v>
      </c>
    </row>
    <row r="253" spans="1:23" x14ac:dyDescent="0.25">
      <c r="A253" s="71">
        <v>739823</v>
      </c>
      <c r="B253" s="72" t="s">
        <v>652</v>
      </c>
      <c r="C253" s="71">
        <v>3600542385244</v>
      </c>
      <c r="D253" s="73"/>
      <c r="E253" s="74" t="s">
        <v>48</v>
      </c>
      <c r="F253" s="72" t="s">
        <v>653</v>
      </c>
      <c r="G253" s="72" t="s">
        <v>644</v>
      </c>
      <c r="H253" s="72" t="s">
        <v>401</v>
      </c>
      <c r="I253" s="72">
        <v>6</v>
      </c>
      <c r="J253" s="72">
        <v>1</v>
      </c>
      <c r="K253" s="67" t="s">
        <v>647</v>
      </c>
      <c r="L253" s="67" t="s">
        <v>654</v>
      </c>
      <c r="M253" s="67" t="s">
        <v>221</v>
      </c>
      <c r="N253" s="67">
        <v>7</v>
      </c>
      <c r="O253" s="67" t="s">
        <v>221</v>
      </c>
      <c r="P253" s="75">
        <v>0.2</v>
      </c>
      <c r="Q253" s="72">
        <v>243.64</v>
      </c>
      <c r="R253" s="72"/>
      <c r="S253" s="67"/>
      <c r="T253" s="72">
        <v>243.64</v>
      </c>
      <c r="U253" s="67">
        <v>104</v>
      </c>
      <c r="V253" s="67">
        <v>0</v>
      </c>
      <c r="W253" s="67">
        <f>PRODUCT(T253,V253)</f>
        <v>0</v>
      </c>
    </row>
    <row r="254" spans="1:23" x14ac:dyDescent="0.25">
      <c r="A254" s="71">
        <v>733543</v>
      </c>
      <c r="B254" s="72" t="s">
        <v>655</v>
      </c>
      <c r="C254" s="71">
        <v>3600542216593</v>
      </c>
      <c r="D254" s="73"/>
      <c r="E254" s="74" t="s">
        <v>48</v>
      </c>
      <c r="F254" s="72" t="s">
        <v>656</v>
      </c>
      <c r="G254" s="72" t="s">
        <v>644</v>
      </c>
      <c r="H254" s="72" t="s">
        <v>401</v>
      </c>
      <c r="I254" s="72">
        <v>6</v>
      </c>
      <c r="J254" s="72">
        <v>1</v>
      </c>
      <c r="K254" s="67" t="s">
        <v>647</v>
      </c>
      <c r="L254" s="67">
        <v>200</v>
      </c>
      <c r="M254" s="67">
        <v>5</v>
      </c>
      <c r="N254" s="67">
        <v>8</v>
      </c>
      <c r="O254" s="67">
        <v>5</v>
      </c>
      <c r="P254" s="75">
        <v>0.2</v>
      </c>
      <c r="Q254" s="72">
        <v>243.64</v>
      </c>
      <c r="R254" s="72"/>
      <c r="S254" s="67"/>
      <c r="T254" s="72">
        <v>243.64</v>
      </c>
      <c r="U254" s="67">
        <v>160</v>
      </c>
      <c r="V254" s="67">
        <v>0</v>
      </c>
      <c r="W254" s="67">
        <f>PRODUCT(T254,V254)</f>
        <v>0</v>
      </c>
    </row>
    <row r="255" spans="1:23" x14ac:dyDescent="0.25">
      <c r="A255" s="71">
        <v>733336</v>
      </c>
      <c r="B255" s="72" t="s">
        <v>657</v>
      </c>
      <c r="C255" s="71">
        <v>3600542216609</v>
      </c>
      <c r="D255" s="73"/>
      <c r="E255" s="74" t="s">
        <v>48</v>
      </c>
      <c r="F255" s="72" t="s">
        <v>658</v>
      </c>
      <c r="G255" s="72" t="s">
        <v>644</v>
      </c>
      <c r="H255" s="72" t="s">
        <v>401</v>
      </c>
      <c r="I255" s="72">
        <v>6</v>
      </c>
      <c r="J255" s="72">
        <v>1</v>
      </c>
      <c r="K255" s="67" t="s">
        <v>239</v>
      </c>
      <c r="L255" s="67">
        <v>272</v>
      </c>
      <c r="M255" s="67">
        <v>4</v>
      </c>
      <c r="N255" s="67">
        <v>17</v>
      </c>
      <c r="O255" s="67">
        <v>4</v>
      </c>
      <c r="P255" s="75">
        <v>0.2</v>
      </c>
      <c r="Q255" s="72">
        <v>278.97000000000003</v>
      </c>
      <c r="R255" s="72"/>
      <c r="S255" s="67"/>
      <c r="T255" s="72">
        <v>278.97000000000003</v>
      </c>
      <c r="U255" s="67">
        <v>134</v>
      </c>
      <c r="V255" s="67">
        <v>0</v>
      </c>
      <c r="W255" s="67">
        <f>PRODUCT(T255,V255)</f>
        <v>0</v>
      </c>
    </row>
    <row r="256" spans="1:23" x14ac:dyDescent="0.25">
      <c r="A256" s="71">
        <v>722383</v>
      </c>
      <c r="B256" s="72" t="s">
        <v>659</v>
      </c>
      <c r="C256" s="71">
        <v>3600541739963</v>
      </c>
      <c r="D256" s="73"/>
      <c r="E256" s="74" t="s">
        <v>48</v>
      </c>
      <c r="F256" s="72" t="s">
        <v>660</v>
      </c>
      <c r="G256" s="72" t="s">
        <v>644</v>
      </c>
      <c r="H256" s="72" t="s">
        <v>401</v>
      </c>
      <c r="I256" s="72"/>
      <c r="J256" s="72">
        <v>1</v>
      </c>
      <c r="K256" s="67" t="s">
        <v>152</v>
      </c>
      <c r="L256" s="76">
        <v>354375</v>
      </c>
      <c r="M256" s="67" t="s">
        <v>196</v>
      </c>
      <c r="N256" s="67" t="s">
        <v>267</v>
      </c>
      <c r="O256" s="67" t="s">
        <v>196</v>
      </c>
      <c r="P256" s="75">
        <v>0.2</v>
      </c>
      <c r="Q256" s="72">
        <v>278.97000000000003</v>
      </c>
      <c r="R256" s="72"/>
      <c r="S256" s="67"/>
      <c r="T256" s="72">
        <v>278.97000000000003</v>
      </c>
      <c r="U256" s="67">
        <v>80</v>
      </c>
      <c r="V256" s="67">
        <v>0</v>
      </c>
      <c r="W256" s="67">
        <f>PRODUCT(T256,V256)</f>
        <v>0</v>
      </c>
    </row>
    <row r="257" spans="1:23" x14ac:dyDescent="0.25">
      <c r="A257" s="71">
        <v>722384</v>
      </c>
      <c r="B257" s="72" t="s">
        <v>661</v>
      </c>
      <c r="C257" s="71">
        <v>3600541739970</v>
      </c>
      <c r="D257" s="73"/>
      <c r="E257" s="74" t="s">
        <v>48</v>
      </c>
      <c r="F257" s="72" t="s">
        <v>662</v>
      </c>
      <c r="G257" s="72" t="s">
        <v>644</v>
      </c>
      <c r="H257" s="72" t="s">
        <v>401</v>
      </c>
      <c r="I257" s="72"/>
      <c r="J257" s="72">
        <v>1</v>
      </c>
      <c r="K257" s="67" t="s">
        <v>647</v>
      </c>
      <c r="L257" s="76">
        <v>257125</v>
      </c>
      <c r="M257" s="67" t="s">
        <v>237</v>
      </c>
      <c r="N257" s="67" t="s">
        <v>129</v>
      </c>
      <c r="O257" s="67" t="s">
        <v>237</v>
      </c>
      <c r="P257" s="75">
        <v>0.2</v>
      </c>
      <c r="Q257" s="72">
        <v>243.64</v>
      </c>
      <c r="R257" s="72"/>
      <c r="S257" s="67"/>
      <c r="T257" s="72">
        <v>243.64</v>
      </c>
      <c r="U257" s="67">
        <v>134</v>
      </c>
      <c r="V257" s="67">
        <v>0</v>
      </c>
      <c r="W257" s="67">
        <f>PRODUCT(T257,V257)</f>
        <v>0</v>
      </c>
    </row>
    <row r="258" spans="1:23" x14ac:dyDescent="0.25">
      <c r="A258" s="71">
        <v>727882</v>
      </c>
      <c r="B258" s="72" t="s">
        <v>663</v>
      </c>
      <c r="C258" s="71">
        <v>3600541991934</v>
      </c>
      <c r="D258" s="73"/>
      <c r="E258" s="74" t="s">
        <v>48</v>
      </c>
      <c r="F258" s="72" t="s">
        <v>664</v>
      </c>
      <c r="G258" s="72" t="s">
        <v>644</v>
      </c>
      <c r="H258" s="72" t="s">
        <v>401</v>
      </c>
      <c r="I258" s="72">
        <v>6</v>
      </c>
      <c r="J258" s="72">
        <v>1</v>
      </c>
      <c r="K258" s="67" t="s">
        <v>665</v>
      </c>
      <c r="L258" s="76">
        <v>257125</v>
      </c>
      <c r="M258" s="67" t="s">
        <v>237</v>
      </c>
      <c r="N258" s="67" t="s">
        <v>129</v>
      </c>
      <c r="O258" s="67" t="s">
        <v>237</v>
      </c>
      <c r="P258" s="75">
        <v>0.2</v>
      </c>
      <c r="Q258" s="72">
        <v>243.64</v>
      </c>
      <c r="R258" s="72"/>
      <c r="S258" s="67"/>
      <c r="T258" s="72">
        <v>243.64</v>
      </c>
      <c r="U258" s="67">
        <v>109</v>
      </c>
      <c r="V258" s="67">
        <v>0</v>
      </c>
      <c r="W258" s="67">
        <f>PRODUCT(T258,V258)</f>
        <v>0</v>
      </c>
    </row>
    <row r="259" spans="1:23" x14ac:dyDescent="0.25">
      <c r="A259" s="71">
        <v>727883</v>
      </c>
      <c r="B259" s="72" t="s">
        <v>666</v>
      </c>
      <c r="C259" s="71">
        <v>3600541991941</v>
      </c>
      <c r="D259" s="73"/>
      <c r="E259" s="74" t="s">
        <v>48</v>
      </c>
      <c r="F259" s="72" t="s">
        <v>667</v>
      </c>
      <c r="G259" s="72" t="s">
        <v>644</v>
      </c>
      <c r="H259" s="72" t="s">
        <v>401</v>
      </c>
      <c r="I259" s="72">
        <v>6</v>
      </c>
      <c r="J259" s="72">
        <v>1</v>
      </c>
      <c r="K259" s="67" t="s">
        <v>152</v>
      </c>
      <c r="L259" s="76">
        <v>354375</v>
      </c>
      <c r="M259" s="67" t="s">
        <v>196</v>
      </c>
      <c r="N259" s="67" t="s">
        <v>267</v>
      </c>
      <c r="O259" s="67" t="s">
        <v>196</v>
      </c>
      <c r="P259" s="75">
        <v>0.2</v>
      </c>
      <c r="Q259" s="72">
        <v>278.97000000000003</v>
      </c>
      <c r="R259" s="72"/>
      <c r="S259" s="67"/>
      <c r="T259" s="72">
        <v>278.97000000000003</v>
      </c>
      <c r="U259" s="67">
        <v>63</v>
      </c>
      <c r="V259" s="67">
        <v>0</v>
      </c>
      <c r="W259" s="67">
        <f>PRODUCT(T259,V259)</f>
        <v>0</v>
      </c>
    </row>
    <row r="260" spans="1:23" x14ac:dyDescent="0.25">
      <c r="A260" s="71">
        <v>737338</v>
      </c>
      <c r="B260" s="72" t="s">
        <v>668</v>
      </c>
      <c r="C260" s="71">
        <v>3600542342612</v>
      </c>
      <c r="D260" s="73"/>
      <c r="E260" s="74" t="s">
        <v>48</v>
      </c>
      <c r="F260" s="72" t="s">
        <v>669</v>
      </c>
      <c r="G260" s="72" t="s">
        <v>644</v>
      </c>
      <c r="H260" s="72" t="s">
        <v>401</v>
      </c>
      <c r="I260" s="72">
        <v>6</v>
      </c>
      <c r="J260" s="72">
        <v>1</v>
      </c>
      <c r="K260" s="67" t="s">
        <v>152</v>
      </c>
      <c r="L260" s="67" t="s">
        <v>670</v>
      </c>
      <c r="M260" s="67" t="s">
        <v>196</v>
      </c>
      <c r="N260" s="67">
        <v>17</v>
      </c>
      <c r="O260" s="67" t="s">
        <v>196</v>
      </c>
      <c r="P260" s="75">
        <v>0.2</v>
      </c>
      <c r="Q260" s="72">
        <v>278.97000000000003</v>
      </c>
      <c r="R260" s="72"/>
      <c r="S260" s="67"/>
      <c r="T260" s="72">
        <v>278.97000000000003</v>
      </c>
      <c r="U260" s="67">
        <v>44</v>
      </c>
      <c r="V260" s="67">
        <v>0</v>
      </c>
      <c r="W260" s="67">
        <f>PRODUCT(T260,V260)</f>
        <v>0</v>
      </c>
    </row>
    <row r="261" spans="1:23" x14ac:dyDescent="0.25">
      <c r="A261" s="71">
        <v>707704</v>
      </c>
      <c r="B261" s="72" t="s">
        <v>671</v>
      </c>
      <c r="C261" s="71">
        <v>3600540791917</v>
      </c>
      <c r="D261" s="73" t="s">
        <v>88</v>
      </c>
      <c r="E261" s="74" t="s">
        <v>48</v>
      </c>
      <c r="F261" s="72" t="s">
        <v>672</v>
      </c>
      <c r="G261" s="72" t="s">
        <v>644</v>
      </c>
      <c r="H261" s="72" t="s">
        <v>401</v>
      </c>
      <c r="I261" s="72">
        <v>6</v>
      </c>
      <c r="J261" s="72">
        <v>1</v>
      </c>
      <c r="K261" s="67" t="s">
        <v>90</v>
      </c>
      <c r="L261" s="67">
        <v>200</v>
      </c>
      <c r="M261" s="67">
        <v>5</v>
      </c>
      <c r="N261" s="67">
        <v>8</v>
      </c>
      <c r="O261" s="67">
        <v>5</v>
      </c>
      <c r="P261" s="75">
        <v>0.2</v>
      </c>
      <c r="Q261" s="72">
        <v>243.64</v>
      </c>
      <c r="R261" s="72"/>
      <c r="S261" s="67"/>
      <c r="T261" s="72">
        <v>243.64</v>
      </c>
      <c r="U261" s="67">
        <v>935</v>
      </c>
      <c r="V261" s="67">
        <v>0</v>
      </c>
      <c r="W261" s="67">
        <f>PRODUCT(T261,V261)</f>
        <v>0</v>
      </c>
    </row>
    <row r="262" spans="1:23" x14ac:dyDescent="0.25">
      <c r="A262" s="71">
        <v>707710</v>
      </c>
      <c r="B262" s="72" t="s">
        <v>673</v>
      </c>
      <c r="C262" s="71">
        <v>3600540794390</v>
      </c>
      <c r="D262" s="73" t="s">
        <v>88</v>
      </c>
      <c r="E262" s="74" t="s">
        <v>48</v>
      </c>
      <c r="F262" s="72" t="s">
        <v>674</v>
      </c>
      <c r="G262" s="72" t="s">
        <v>644</v>
      </c>
      <c r="H262" s="72" t="s">
        <v>401</v>
      </c>
      <c r="I262" s="72">
        <v>6</v>
      </c>
      <c r="J262" s="72">
        <v>1</v>
      </c>
      <c r="K262" s="67" t="s">
        <v>640</v>
      </c>
      <c r="L262" s="76">
        <v>354375</v>
      </c>
      <c r="M262" s="67" t="s">
        <v>196</v>
      </c>
      <c r="N262" s="67" t="s">
        <v>267</v>
      </c>
      <c r="O262" s="67" t="s">
        <v>196</v>
      </c>
      <c r="P262" s="75">
        <v>0.2</v>
      </c>
      <c r="Q262" s="72">
        <v>278.97000000000003</v>
      </c>
      <c r="R262" s="72"/>
      <c r="S262" s="67"/>
      <c r="T262" s="72">
        <v>278.97000000000003</v>
      </c>
      <c r="U262" s="67">
        <v>168</v>
      </c>
      <c r="V262" s="67">
        <v>0</v>
      </c>
      <c r="W262" s="67">
        <f>PRODUCT(T262,V262)</f>
        <v>0</v>
      </c>
    </row>
    <row r="263" spans="1:23" ht="20.100000000000001" customHeight="1" x14ac:dyDescent="0.35">
      <c r="A263" s="68" t="s">
        <v>675</v>
      </c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70"/>
      <c r="V263" s="67"/>
      <c r="W263" s="67"/>
    </row>
    <row r="264" spans="1:23" x14ac:dyDescent="0.25">
      <c r="A264" s="71">
        <v>735650</v>
      </c>
      <c r="B264" s="72" t="s">
        <v>676</v>
      </c>
      <c r="C264" s="71">
        <v>3600542245821</v>
      </c>
      <c r="D264" s="73"/>
      <c r="E264" s="74" t="s">
        <v>48</v>
      </c>
      <c r="F264" s="72" t="s">
        <v>677</v>
      </c>
      <c r="G264" s="72" t="s">
        <v>675</v>
      </c>
      <c r="H264" s="72" t="s">
        <v>401</v>
      </c>
      <c r="I264" s="72">
        <v>12</v>
      </c>
      <c r="J264" s="72">
        <v>1</v>
      </c>
      <c r="K264" s="67" t="s">
        <v>678</v>
      </c>
      <c r="L264" s="67" t="s">
        <v>521</v>
      </c>
      <c r="M264" s="67">
        <v>7</v>
      </c>
      <c r="N264" s="67">
        <v>16</v>
      </c>
      <c r="O264" s="67" t="s">
        <v>93</v>
      </c>
      <c r="P264" s="75">
        <v>0.2</v>
      </c>
      <c r="Q264" s="72">
        <v>349.6</v>
      </c>
      <c r="R264" s="72"/>
      <c r="S264" s="67"/>
      <c r="T264" s="72">
        <v>349.6</v>
      </c>
      <c r="U264" s="67">
        <v>24</v>
      </c>
      <c r="V264" s="67">
        <v>0</v>
      </c>
      <c r="W264" s="67">
        <f>PRODUCT(T264,V264)</f>
        <v>0</v>
      </c>
    </row>
    <row r="265" spans="1:23" x14ac:dyDescent="0.25">
      <c r="A265" s="71">
        <v>735651</v>
      </c>
      <c r="B265" s="72" t="s">
        <v>679</v>
      </c>
      <c r="C265" s="71">
        <v>3600542245852</v>
      </c>
      <c r="D265" s="73"/>
      <c r="E265" s="74" t="s">
        <v>48</v>
      </c>
      <c r="F265" s="72" t="s">
        <v>680</v>
      </c>
      <c r="G265" s="72" t="s">
        <v>675</v>
      </c>
      <c r="H265" s="72" t="s">
        <v>401</v>
      </c>
      <c r="I265" s="72">
        <v>12</v>
      </c>
      <c r="J265" s="72">
        <v>1</v>
      </c>
      <c r="K265" s="67" t="s">
        <v>678</v>
      </c>
      <c r="L265" s="67" t="s">
        <v>521</v>
      </c>
      <c r="M265" s="67">
        <v>7</v>
      </c>
      <c r="N265" s="67">
        <v>16</v>
      </c>
      <c r="O265" s="67" t="s">
        <v>93</v>
      </c>
      <c r="P265" s="75">
        <v>0.2</v>
      </c>
      <c r="Q265" s="72">
        <v>349.6</v>
      </c>
      <c r="R265" s="72"/>
      <c r="S265" s="67"/>
      <c r="T265" s="72">
        <v>349.6</v>
      </c>
      <c r="U265" s="67">
        <v>12</v>
      </c>
      <c r="V265" s="67">
        <v>0</v>
      </c>
      <c r="W265" s="67">
        <f>PRODUCT(T265,V265)</f>
        <v>0</v>
      </c>
    </row>
    <row r="266" spans="1:23" x14ac:dyDescent="0.25">
      <c r="A266" s="71">
        <v>735653</v>
      </c>
      <c r="B266" s="72" t="s">
        <v>681</v>
      </c>
      <c r="C266" s="71">
        <v>3600542245920</v>
      </c>
      <c r="D266" s="73"/>
      <c r="E266" s="74" t="s">
        <v>48</v>
      </c>
      <c r="F266" s="72" t="s">
        <v>682</v>
      </c>
      <c r="G266" s="72" t="s">
        <v>675</v>
      </c>
      <c r="H266" s="72" t="s">
        <v>401</v>
      </c>
      <c r="I266" s="72">
        <v>12</v>
      </c>
      <c r="J266" s="72">
        <v>1</v>
      </c>
      <c r="K266" s="67" t="s">
        <v>678</v>
      </c>
      <c r="L266" s="67" t="s">
        <v>521</v>
      </c>
      <c r="M266" s="67">
        <v>7</v>
      </c>
      <c r="N266" s="67">
        <v>16</v>
      </c>
      <c r="O266" s="67" t="s">
        <v>93</v>
      </c>
      <c r="P266" s="75">
        <v>0.2</v>
      </c>
      <c r="Q266" s="72">
        <v>349.6</v>
      </c>
      <c r="R266" s="72"/>
      <c r="S266" s="67"/>
      <c r="T266" s="72">
        <v>349.6</v>
      </c>
      <c r="U266" s="67">
        <v>23</v>
      </c>
      <c r="V266" s="67">
        <v>0</v>
      </c>
      <c r="W266" s="67">
        <f>PRODUCT(T266,V266)</f>
        <v>0</v>
      </c>
    </row>
    <row r="267" spans="1:23" x14ac:dyDescent="0.25">
      <c r="A267" s="71">
        <v>735655</v>
      </c>
      <c r="B267" s="72" t="s">
        <v>683</v>
      </c>
      <c r="C267" s="71">
        <v>3600542245944</v>
      </c>
      <c r="D267" s="73"/>
      <c r="E267" s="74" t="s">
        <v>48</v>
      </c>
      <c r="F267" s="72" t="s">
        <v>684</v>
      </c>
      <c r="G267" s="72" t="s">
        <v>675</v>
      </c>
      <c r="H267" s="72" t="s">
        <v>401</v>
      </c>
      <c r="I267" s="72">
        <v>12</v>
      </c>
      <c r="J267" s="72">
        <v>1</v>
      </c>
      <c r="K267" s="67" t="s">
        <v>678</v>
      </c>
      <c r="L267" s="67" t="s">
        <v>521</v>
      </c>
      <c r="M267" s="67">
        <v>7</v>
      </c>
      <c r="N267" s="67">
        <v>16</v>
      </c>
      <c r="O267" s="67" t="s">
        <v>93</v>
      </c>
      <c r="P267" s="75">
        <v>0.2</v>
      </c>
      <c r="Q267" s="72">
        <v>349.6</v>
      </c>
      <c r="R267" s="72"/>
      <c r="S267" s="67"/>
      <c r="T267" s="72">
        <v>349.6</v>
      </c>
      <c r="U267" s="67">
        <v>22</v>
      </c>
      <c r="V267" s="67">
        <v>0</v>
      </c>
      <c r="W267" s="67">
        <f>PRODUCT(T267,V267)</f>
        <v>0</v>
      </c>
    </row>
    <row r="268" spans="1:23" x14ac:dyDescent="0.25">
      <c r="A268" s="71">
        <v>735656</v>
      </c>
      <c r="B268" s="72" t="s">
        <v>685</v>
      </c>
      <c r="C268" s="71">
        <v>3600542245951</v>
      </c>
      <c r="D268" s="73"/>
      <c r="E268" s="74" t="s">
        <v>48</v>
      </c>
      <c r="F268" s="72" t="s">
        <v>686</v>
      </c>
      <c r="G268" s="72" t="s">
        <v>675</v>
      </c>
      <c r="H268" s="72" t="s">
        <v>401</v>
      </c>
      <c r="I268" s="72">
        <v>12</v>
      </c>
      <c r="J268" s="72">
        <v>1</v>
      </c>
      <c r="K268" s="67" t="s">
        <v>678</v>
      </c>
      <c r="L268" s="67" t="s">
        <v>521</v>
      </c>
      <c r="M268" s="67">
        <v>7</v>
      </c>
      <c r="N268" s="67">
        <v>16</v>
      </c>
      <c r="O268" s="67" t="s">
        <v>93</v>
      </c>
      <c r="P268" s="75">
        <v>0.2</v>
      </c>
      <c r="Q268" s="72">
        <v>349.6</v>
      </c>
      <c r="R268" s="72"/>
      <c r="S268" s="67"/>
      <c r="T268" s="72">
        <v>349.6</v>
      </c>
      <c r="U268" s="67">
        <v>10</v>
      </c>
      <c r="V268" s="67">
        <v>0</v>
      </c>
      <c r="W268" s="67">
        <f>PRODUCT(T268,V268)</f>
        <v>0</v>
      </c>
    </row>
    <row r="269" spans="1:23" x14ac:dyDescent="0.25">
      <c r="A269" s="71">
        <v>735659</v>
      </c>
      <c r="B269" s="72" t="s">
        <v>687</v>
      </c>
      <c r="C269" s="71">
        <v>3600542245982</v>
      </c>
      <c r="D269" s="73"/>
      <c r="E269" s="74" t="s">
        <v>48</v>
      </c>
      <c r="F269" s="72" t="s">
        <v>688</v>
      </c>
      <c r="G269" s="72" t="s">
        <v>675</v>
      </c>
      <c r="H269" s="72" t="s">
        <v>401</v>
      </c>
      <c r="I269" s="72">
        <v>12</v>
      </c>
      <c r="J269" s="72">
        <v>1</v>
      </c>
      <c r="K269" s="67" t="s">
        <v>678</v>
      </c>
      <c r="L269" s="67" t="s">
        <v>521</v>
      </c>
      <c r="M269" s="67">
        <v>7</v>
      </c>
      <c r="N269" s="67">
        <v>16</v>
      </c>
      <c r="O269" s="67" t="s">
        <v>93</v>
      </c>
      <c r="P269" s="75">
        <v>0.2</v>
      </c>
      <c r="Q269" s="72">
        <v>349.6</v>
      </c>
      <c r="R269" s="72"/>
      <c r="S269" s="67"/>
      <c r="T269" s="72">
        <v>349.6</v>
      </c>
      <c r="U269" s="67">
        <v>24</v>
      </c>
      <c r="V269" s="67">
        <v>0</v>
      </c>
      <c r="W269" s="67">
        <f>PRODUCT(T269,V269)</f>
        <v>0</v>
      </c>
    </row>
    <row r="270" spans="1:23" x14ac:dyDescent="0.25">
      <c r="A270" s="71">
        <v>735660</v>
      </c>
      <c r="B270" s="72" t="s">
        <v>689</v>
      </c>
      <c r="C270" s="71">
        <v>3600542245999</v>
      </c>
      <c r="D270" s="73"/>
      <c r="E270" s="74" t="s">
        <v>48</v>
      </c>
      <c r="F270" s="72" t="s">
        <v>690</v>
      </c>
      <c r="G270" s="72" t="s">
        <v>675</v>
      </c>
      <c r="H270" s="72" t="s">
        <v>401</v>
      </c>
      <c r="I270" s="72">
        <v>12</v>
      </c>
      <c r="J270" s="72">
        <v>1</v>
      </c>
      <c r="K270" s="67" t="s">
        <v>678</v>
      </c>
      <c r="L270" s="67" t="s">
        <v>521</v>
      </c>
      <c r="M270" s="67">
        <v>7</v>
      </c>
      <c r="N270" s="67">
        <v>16</v>
      </c>
      <c r="O270" s="67" t="s">
        <v>93</v>
      </c>
      <c r="P270" s="75">
        <v>0.2</v>
      </c>
      <c r="Q270" s="72">
        <v>349.6</v>
      </c>
      <c r="R270" s="72"/>
      <c r="S270" s="67"/>
      <c r="T270" s="72">
        <v>349.6</v>
      </c>
      <c r="U270" s="67">
        <v>24</v>
      </c>
      <c r="V270" s="67">
        <v>0</v>
      </c>
      <c r="W270" s="67">
        <f>PRODUCT(T270,V270)</f>
        <v>0</v>
      </c>
    </row>
    <row r="271" spans="1:23" x14ac:dyDescent="0.25">
      <c r="A271" s="71">
        <v>735665</v>
      </c>
      <c r="B271" s="72" t="s">
        <v>691</v>
      </c>
      <c r="C271" s="71">
        <v>3600542245739</v>
      </c>
      <c r="D271" s="73"/>
      <c r="E271" s="74" t="s">
        <v>48</v>
      </c>
      <c r="F271" s="72" t="s">
        <v>692</v>
      </c>
      <c r="G271" s="72" t="s">
        <v>675</v>
      </c>
      <c r="H271" s="72" t="s">
        <v>401</v>
      </c>
      <c r="I271" s="72">
        <v>12</v>
      </c>
      <c r="J271" s="72">
        <v>1</v>
      </c>
      <c r="K271" s="67" t="s">
        <v>678</v>
      </c>
      <c r="L271" s="67" t="s">
        <v>521</v>
      </c>
      <c r="M271" s="67">
        <v>7</v>
      </c>
      <c r="N271" s="67">
        <v>16</v>
      </c>
      <c r="O271" s="67" t="s">
        <v>93</v>
      </c>
      <c r="P271" s="75">
        <v>0.2</v>
      </c>
      <c r="Q271" s="72">
        <v>349.6</v>
      </c>
      <c r="R271" s="72"/>
      <c r="S271" s="67"/>
      <c r="T271" s="72">
        <v>349.6</v>
      </c>
      <c r="U271" s="67">
        <v>45</v>
      </c>
      <c r="V271" s="67">
        <v>0</v>
      </c>
      <c r="W271" s="67">
        <f>PRODUCT(T271,V271)</f>
        <v>0</v>
      </c>
    </row>
    <row r="272" spans="1:23" x14ac:dyDescent="0.25">
      <c r="A272" s="71">
        <v>735666</v>
      </c>
      <c r="B272" s="72" t="s">
        <v>693</v>
      </c>
      <c r="C272" s="71">
        <v>3600542245746</v>
      </c>
      <c r="D272" s="73"/>
      <c r="E272" s="74" t="s">
        <v>48</v>
      </c>
      <c r="F272" s="72" t="s">
        <v>694</v>
      </c>
      <c r="G272" s="72" t="s">
        <v>675</v>
      </c>
      <c r="H272" s="72" t="s">
        <v>401</v>
      </c>
      <c r="I272" s="72">
        <v>12</v>
      </c>
      <c r="J272" s="72">
        <v>1</v>
      </c>
      <c r="K272" s="67" t="s">
        <v>678</v>
      </c>
      <c r="L272" s="67" t="s">
        <v>521</v>
      </c>
      <c r="M272" s="67">
        <v>7</v>
      </c>
      <c r="N272" s="67">
        <v>16</v>
      </c>
      <c r="O272" s="67" t="s">
        <v>93</v>
      </c>
      <c r="P272" s="75">
        <v>0.2</v>
      </c>
      <c r="Q272" s="72">
        <v>349.6</v>
      </c>
      <c r="R272" s="72"/>
      <c r="S272" s="67"/>
      <c r="T272" s="72">
        <v>349.6</v>
      </c>
      <c r="U272" s="67">
        <v>10</v>
      </c>
      <c r="V272" s="67">
        <v>0</v>
      </c>
      <c r="W272" s="67">
        <f>PRODUCT(T272,V272)</f>
        <v>0</v>
      </c>
    </row>
    <row r="273" spans="1:23" x14ac:dyDescent="0.25">
      <c r="A273" s="71">
        <v>735668</v>
      </c>
      <c r="B273" s="72" t="s">
        <v>695</v>
      </c>
      <c r="C273" s="71">
        <v>3600542245760</v>
      </c>
      <c r="D273" s="73"/>
      <c r="E273" s="74" t="s">
        <v>48</v>
      </c>
      <c r="F273" s="72" t="s">
        <v>696</v>
      </c>
      <c r="G273" s="72" t="s">
        <v>675</v>
      </c>
      <c r="H273" s="72" t="s">
        <v>401</v>
      </c>
      <c r="I273" s="72">
        <v>12</v>
      </c>
      <c r="J273" s="72">
        <v>1</v>
      </c>
      <c r="K273" s="67" t="s">
        <v>678</v>
      </c>
      <c r="L273" s="67" t="s">
        <v>521</v>
      </c>
      <c r="M273" s="67">
        <v>7</v>
      </c>
      <c r="N273" s="67">
        <v>16</v>
      </c>
      <c r="O273" s="67" t="s">
        <v>93</v>
      </c>
      <c r="P273" s="75">
        <v>0.2</v>
      </c>
      <c r="Q273" s="72">
        <v>349.6</v>
      </c>
      <c r="R273" s="72"/>
      <c r="S273" s="67"/>
      <c r="T273" s="72">
        <v>349.6</v>
      </c>
      <c r="U273" s="67">
        <v>48</v>
      </c>
      <c r="V273" s="67">
        <v>0</v>
      </c>
      <c r="W273" s="67">
        <f>PRODUCT(T273,V273)</f>
        <v>0</v>
      </c>
    </row>
    <row r="274" spans="1:23" x14ac:dyDescent="0.25">
      <c r="A274" s="71">
        <v>735671</v>
      </c>
      <c r="B274" s="72" t="s">
        <v>697</v>
      </c>
      <c r="C274" s="71">
        <v>3600542245791</v>
      </c>
      <c r="D274" s="73"/>
      <c r="E274" s="74" t="s">
        <v>48</v>
      </c>
      <c r="F274" s="72" t="s">
        <v>698</v>
      </c>
      <c r="G274" s="72" t="s">
        <v>675</v>
      </c>
      <c r="H274" s="72" t="s">
        <v>401</v>
      </c>
      <c r="I274" s="72">
        <v>12</v>
      </c>
      <c r="J274" s="72">
        <v>1</v>
      </c>
      <c r="K274" s="67" t="s">
        <v>678</v>
      </c>
      <c r="L274" s="67" t="s">
        <v>521</v>
      </c>
      <c r="M274" s="67">
        <v>7</v>
      </c>
      <c r="N274" s="67">
        <v>16</v>
      </c>
      <c r="O274" s="67" t="s">
        <v>93</v>
      </c>
      <c r="P274" s="75">
        <v>0.2</v>
      </c>
      <c r="Q274" s="72">
        <v>349.6</v>
      </c>
      <c r="R274" s="72"/>
      <c r="S274" s="67"/>
      <c r="T274" s="72">
        <v>349.6</v>
      </c>
      <c r="U274" s="67">
        <v>58</v>
      </c>
      <c r="V274" s="67">
        <v>0</v>
      </c>
      <c r="W274" s="67">
        <f>PRODUCT(T274,V274)</f>
        <v>0</v>
      </c>
    </row>
    <row r="275" spans="1:23" ht="20.100000000000001" customHeight="1" x14ac:dyDescent="0.35">
      <c r="A275" s="68" t="s">
        <v>699</v>
      </c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70"/>
      <c r="V275" s="67"/>
      <c r="W275" s="67"/>
    </row>
    <row r="276" spans="1:23" x14ac:dyDescent="0.25">
      <c r="A276" s="71">
        <v>737336</v>
      </c>
      <c r="B276" s="72" t="s">
        <v>700</v>
      </c>
      <c r="C276" s="71">
        <v>3600542326810</v>
      </c>
      <c r="D276" s="73" t="s">
        <v>88</v>
      </c>
      <c r="E276" s="74" t="s">
        <v>48</v>
      </c>
      <c r="F276" s="72" t="s">
        <v>701</v>
      </c>
      <c r="G276" s="72" t="s">
        <v>699</v>
      </c>
      <c r="H276" s="72" t="s">
        <v>401</v>
      </c>
      <c r="I276" s="72">
        <v>6</v>
      </c>
      <c r="J276" s="72">
        <v>1</v>
      </c>
      <c r="K276" s="67" t="s">
        <v>702</v>
      </c>
      <c r="L276" s="67">
        <v>630</v>
      </c>
      <c r="M276" s="67">
        <v>7</v>
      </c>
      <c r="N276" s="67">
        <v>18</v>
      </c>
      <c r="O276" s="67">
        <v>5</v>
      </c>
      <c r="P276" s="75">
        <v>0.2</v>
      </c>
      <c r="Q276" s="72">
        <v>452.46</v>
      </c>
      <c r="R276" s="72"/>
      <c r="S276" s="67"/>
      <c r="T276" s="72">
        <v>452.46</v>
      </c>
      <c r="U276" s="67">
        <v>414</v>
      </c>
      <c r="V276" s="67">
        <v>0</v>
      </c>
      <c r="W276" s="67">
        <f>PRODUCT(T276,V276)</f>
        <v>0</v>
      </c>
    </row>
    <row r="277" spans="1:23" x14ac:dyDescent="0.25">
      <c r="A277" s="71">
        <v>737549</v>
      </c>
      <c r="B277" s="72" t="s">
        <v>703</v>
      </c>
      <c r="C277" s="71">
        <v>3600542328609</v>
      </c>
      <c r="D277" s="73"/>
      <c r="E277" s="74" t="s">
        <v>48</v>
      </c>
      <c r="F277" s="72" t="s">
        <v>704</v>
      </c>
      <c r="G277" s="72" t="s">
        <v>699</v>
      </c>
      <c r="H277" s="72" t="s">
        <v>394</v>
      </c>
      <c r="I277" s="72">
        <v>6</v>
      </c>
      <c r="J277" s="72">
        <v>1</v>
      </c>
      <c r="K277" s="67" t="s">
        <v>705</v>
      </c>
      <c r="L277" s="67">
        <v>294</v>
      </c>
      <c r="M277" s="67">
        <v>7</v>
      </c>
      <c r="N277" s="67">
        <v>6</v>
      </c>
      <c r="O277" s="67">
        <v>7</v>
      </c>
      <c r="P277" s="75">
        <v>0.2</v>
      </c>
      <c r="Q277" s="72">
        <v>479.84</v>
      </c>
      <c r="R277" s="72"/>
      <c r="S277" s="67"/>
      <c r="T277" s="72">
        <v>479.84</v>
      </c>
      <c r="U277" s="67">
        <v>137</v>
      </c>
      <c r="V277" s="67">
        <v>0</v>
      </c>
      <c r="W277" s="67">
        <f>PRODUCT(T277,V277)</f>
        <v>0</v>
      </c>
    </row>
    <row r="278" spans="1:23" x14ac:dyDescent="0.25">
      <c r="A278" s="71">
        <v>737550</v>
      </c>
      <c r="B278" s="72" t="s">
        <v>706</v>
      </c>
      <c r="C278" s="71">
        <v>3600542562584</v>
      </c>
      <c r="D278" s="73"/>
      <c r="E278" s="74" t="s">
        <v>48</v>
      </c>
      <c r="F278" s="72" t="s">
        <v>707</v>
      </c>
      <c r="G278" s="72" t="s">
        <v>699</v>
      </c>
      <c r="H278" s="72" t="s">
        <v>401</v>
      </c>
      <c r="I278" s="72">
        <v>6</v>
      </c>
      <c r="J278" s="72">
        <v>1</v>
      </c>
      <c r="K278" s="67" t="s">
        <v>708</v>
      </c>
      <c r="L278" s="67" t="s">
        <v>709</v>
      </c>
      <c r="M278" s="67">
        <v>7</v>
      </c>
      <c r="N278" s="67" t="s">
        <v>337</v>
      </c>
      <c r="O278" s="67">
        <v>3</v>
      </c>
      <c r="P278" s="75">
        <v>0.2</v>
      </c>
      <c r="Q278" s="72">
        <v>388.07</v>
      </c>
      <c r="R278" s="72"/>
      <c r="S278" s="67"/>
      <c r="T278" s="72">
        <v>388.07</v>
      </c>
      <c r="U278" s="67">
        <v>152</v>
      </c>
      <c r="V278" s="67">
        <v>0</v>
      </c>
      <c r="W278" s="67">
        <f>PRODUCT(T278,V278)</f>
        <v>0</v>
      </c>
    </row>
    <row r="279" spans="1:23" x14ac:dyDescent="0.25">
      <c r="A279" s="71">
        <v>730459</v>
      </c>
      <c r="B279" s="72" t="s">
        <v>710</v>
      </c>
      <c r="C279" s="71">
        <v>3600542084406</v>
      </c>
      <c r="D279" s="73"/>
      <c r="E279" s="74" t="s">
        <v>48</v>
      </c>
      <c r="F279" s="72" t="s">
        <v>711</v>
      </c>
      <c r="G279" s="72" t="s">
        <v>699</v>
      </c>
      <c r="H279" s="72" t="s">
        <v>394</v>
      </c>
      <c r="I279" s="72">
        <v>6</v>
      </c>
      <c r="J279" s="72">
        <v>1</v>
      </c>
      <c r="K279" s="67" t="s">
        <v>712</v>
      </c>
      <c r="L279" s="76">
        <v>489375</v>
      </c>
      <c r="M279" s="67" t="s">
        <v>68</v>
      </c>
      <c r="N279" s="67" t="s">
        <v>204</v>
      </c>
      <c r="O279" s="67" t="s">
        <v>196</v>
      </c>
      <c r="P279" s="75">
        <v>0.2</v>
      </c>
      <c r="Q279" s="72">
        <v>508.52</v>
      </c>
      <c r="R279" s="72"/>
      <c r="S279" s="67"/>
      <c r="T279" s="72">
        <v>508.52</v>
      </c>
      <c r="U279" s="67">
        <v>23</v>
      </c>
      <c r="V279" s="67">
        <v>0</v>
      </c>
      <c r="W279" s="67">
        <f>PRODUCT(T279,V279)</f>
        <v>0</v>
      </c>
    </row>
    <row r="280" spans="1:23" x14ac:dyDescent="0.25">
      <c r="A280" s="71">
        <v>730516</v>
      </c>
      <c r="B280" s="72" t="s">
        <v>713</v>
      </c>
      <c r="C280" s="71">
        <v>3600542066464</v>
      </c>
      <c r="D280" s="73"/>
      <c r="E280" s="74" t="s">
        <v>48</v>
      </c>
      <c r="F280" s="72" t="s">
        <v>714</v>
      </c>
      <c r="G280" s="72" t="s">
        <v>699</v>
      </c>
      <c r="H280" s="72" t="s">
        <v>715</v>
      </c>
      <c r="I280" s="72">
        <v>20</v>
      </c>
      <c r="J280" s="72">
        <v>1</v>
      </c>
      <c r="K280" s="67" t="s">
        <v>224</v>
      </c>
      <c r="L280" s="67">
        <v>140</v>
      </c>
      <c r="M280" s="67">
        <v>16</v>
      </c>
      <c r="N280" s="67" t="s">
        <v>267</v>
      </c>
      <c r="O280" s="67" t="s">
        <v>716</v>
      </c>
      <c r="P280" s="75">
        <v>0.2</v>
      </c>
      <c r="Q280" s="72">
        <v>204.9</v>
      </c>
      <c r="R280" s="72"/>
      <c r="S280" s="67"/>
      <c r="T280" s="72">
        <v>204.9</v>
      </c>
      <c r="U280" s="67">
        <v>507</v>
      </c>
      <c r="V280" s="67">
        <v>0</v>
      </c>
      <c r="W280" s="67">
        <f>PRODUCT(T280,V280)</f>
        <v>0</v>
      </c>
    </row>
    <row r="281" spans="1:23" x14ac:dyDescent="0.25">
      <c r="A281" s="71">
        <v>713572</v>
      </c>
      <c r="B281" s="72" t="s">
        <v>717</v>
      </c>
      <c r="C281" s="71">
        <v>3600541116634</v>
      </c>
      <c r="D281" s="73"/>
      <c r="E281" s="74" t="s">
        <v>48</v>
      </c>
      <c r="F281" s="72" t="s">
        <v>718</v>
      </c>
      <c r="G281" s="72" t="s">
        <v>699</v>
      </c>
      <c r="H281" s="72" t="s">
        <v>607</v>
      </c>
      <c r="I281" s="72">
        <v>6</v>
      </c>
      <c r="J281" s="72">
        <v>1</v>
      </c>
      <c r="K281" s="67" t="s">
        <v>719</v>
      </c>
      <c r="L281" s="67">
        <v>264</v>
      </c>
      <c r="M281" s="67" t="s">
        <v>237</v>
      </c>
      <c r="N281" s="67">
        <v>12</v>
      </c>
      <c r="O281" s="67">
        <v>4</v>
      </c>
      <c r="P281" s="75">
        <v>0.2</v>
      </c>
      <c r="Q281" s="72">
        <v>658.54</v>
      </c>
      <c r="R281" s="72"/>
      <c r="S281" s="67"/>
      <c r="T281" s="72">
        <v>658.54</v>
      </c>
      <c r="U281" s="67">
        <v>49</v>
      </c>
      <c r="V281" s="67">
        <v>0</v>
      </c>
      <c r="W281" s="67">
        <f>PRODUCT(T281,V281)</f>
        <v>0</v>
      </c>
    </row>
    <row r="282" spans="1:23" x14ac:dyDescent="0.25">
      <c r="A282" s="71">
        <v>713573</v>
      </c>
      <c r="B282" s="72" t="s">
        <v>720</v>
      </c>
      <c r="C282" s="71">
        <v>3600541116627</v>
      </c>
      <c r="D282" s="73"/>
      <c r="E282" s="74" t="s">
        <v>48</v>
      </c>
      <c r="F282" s="72" t="s">
        <v>721</v>
      </c>
      <c r="G282" s="72" t="s">
        <v>699</v>
      </c>
      <c r="H282" s="72" t="s">
        <v>607</v>
      </c>
      <c r="I282" s="72">
        <v>6</v>
      </c>
      <c r="J282" s="72">
        <v>1</v>
      </c>
      <c r="K282" s="67" t="s">
        <v>719</v>
      </c>
      <c r="L282" s="67">
        <v>264</v>
      </c>
      <c r="M282" s="67" t="s">
        <v>237</v>
      </c>
      <c r="N282" s="67">
        <v>12</v>
      </c>
      <c r="O282" s="67">
        <v>4</v>
      </c>
      <c r="P282" s="75">
        <v>0.2</v>
      </c>
      <c r="Q282" s="72">
        <v>658.54</v>
      </c>
      <c r="R282" s="72"/>
      <c r="S282" s="67"/>
      <c r="T282" s="72">
        <v>658.54</v>
      </c>
      <c r="U282" s="67">
        <v>63</v>
      </c>
      <c r="V282" s="67">
        <v>0</v>
      </c>
      <c r="W282" s="67">
        <f>PRODUCT(T282,V282)</f>
        <v>0</v>
      </c>
    </row>
    <row r="283" spans="1:23" x14ac:dyDescent="0.25">
      <c r="A283" s="71">
        <v>734505</v>
      </c>
      <c r="B283" s="72" t="s">
        <v>722</v>
      </c>
      <c r="C283" s="71">
        <v>3600542168670</v>
      </c>
      <c r="D283" s="73"/>
      <c r="E283" s="74" t="s">
        <v>48</v>
      </c>
      <c r="F283" s="72" t="s">
        <v>723</v>
      </c>
      <c r="G283" s="72" t="s">
        <v>699</v>
      </c>
      <c r="H283" s="72" t="s">
        <v>394</v>
      </c>
      <c r="I283" s="72">
        <v>6</v>
      </c>
      <c r="J283" s="72">
        <v>1</v>
      </c>
      <c r="K283" s="67" t="s">
        <v>724</v>
      </c>
      <c r="L283" s="76">
        <v>239096</v>
      </c>
      <c r="M283" s="67" t="s">
        <v>117</v>
      </c>
      <c r="N283" s="67" t="s">
        <v>725</v>
      </c>
      <c r="O283" s="67" t="s">
        <v>100</v>
      </c>
      <c r="P283" s="75">
        <v>0.2</v>
      </c>
      <c r="Q283" s="72">
        <v>386.96</v>
      </c>
      <c r="R283" s="72"/>
      <c r="S283" s="67"/>
      <c r="T283" s="72">
        <v>386.96</v>
      </c>
      <c r="U283" s="67">
        <v>24</v>
      </c>
      <c r="V283" s="67">
        <v>0</v>
      </c>
      <c r="W283" s="67">
        <f>PRODUCT(T283,V283)</f>
        <v>0</v>
      </c>
    </row>
    <row r="284" spans="1:23" x14ac:dyDescent="0.25">
      <c r="A284" s="71">
        <v>731086</v>
      </c>
      <c r="B284" s="72" t="s">
        <v>726</v>
      </c>
      <c r="C284" s="71">
        <v>3600542097208</v>
      </c>
      <c r="D284" s="73"/>
      <c r="E284" s="74" t="s">
        <v>48</v>
      </c>
      <c r="F284" s="72" t="s">
        <v>727</v>
      </c>
      <c r="G284" s="72" t="s">
        <v>699</v>
      </c>
      <c r="H284" s="72" t="s">
        <v>715</v>
      </c>
      <c r="I284" s="72">
        <v>20</v>
      </c>
      <c r="J284" s="72">
        <v>1</v>
      </c>
      <c r="K284" s="67" t="s">
        <v>728</v>
      </c>
      <c r="L284" s="67">
        <v>144</v>
      </c>
      <c r="M284" s="67">
        <v>16</v>
      </c>
      <c r="N284" s="67">
        <v>18</v>
      </c>
      <c r="O284" s="67" t="s">
        <v>716</v>
      </c>
      <c r="P284" s="75">
        <v>0.2</v>
      </c>
      <c r="Q284" s="72">
        <v>204.9</v>
      </c>
      <c r="R284" s="72"/>
      <c r="S284" s="67"/>
      <c r="T284" s="72">
        <v>204.9</v>
      </c>
      <c r="U284" s="67">
        <v>35</v>
      </c>
      <c r="V284" s="67">
        <v>0</v>
      </c>
      <c r="W284" s="67">
        <f>PRODUCT(T284,V284)</f>
        <v>0</v>
      </c>
    </row>
    <row r="285" spans="1:23" x14ac:dyDescent="0.25">
      <c r="A285" s="71">
        <v>51202</v>
      </c>
      <c r="B285" s="72" t="s">
        <v>729</v>
      </c>
      <c r="C285" s="71">
        <v>3600540042934</v>
      </c>
      <c r="D285" s="73"/>
      <c r="E285" s="74" t="s">
        <v>48</v>
      </c>
      <c r="F285" s="72" t="s">
        <v>730</v>
      </c>
      <c r="G285" s="72" t="s">
        <v>699</v>
      </c>
      <c r="H285" s="72" t="s">
        <v>401</v>
      </c>
      <c r="I285" s="72">
        <v>6</v>
      </c>
      <c r="J285" s="72">
        <v>1</v>
      </c>
      <c r="K285" s="67" t="s">
        <v>731</v>
      </c>
      <c r="L285" s="67" t="s">
        <v>396</v>
      </c>
      <c r="M285" s="67">
        <v>7</v>
      </c>
      <c r="N285" s="67" t="s">
        <v>397</v>
      </c>
      <c r="O285" s="67" t="s">
        <v>221</v>
      </c>
      <c r="P285" s="75">
        <v>0.2</v>
      </c>
      <c r="Q285" s="72">
        <v>360.81</v>
      </c>
      <c r="R285" s="72"/>
      <c r="S285" s="67"/>
      <c r="T285" s="72">
        <v>360.81</v>
      </c>
      <c r="U285" s="67">
        <v>9</v>
      </c>
      <c r="V285" s="67">
        <v>0</v>
      </c>
      <c r="W285" s="67">
        <f>PRODUCT(T285,V285)</f>
        <v>0</v>
      </c>
    </row>
    <row r="286" spans="1:23" x14ac:dyDescent="0.25">
      <c r="A286" s="71">
        <v>731725</v>
      </c>
      <c r="B286" s="72" t="s">
        <v>732</v>
      </c>
      <c r="C286" s="71">
        <v>3600542154819</v>
      </c>
      <c r="D286" s="73"/>
      <c r="E286" s="74" t="s">
        <v>48</v>
      </c>
      <c r="F286" s="72" t="s">
        <v>733</v>
      </c>
      <c r="G286" s="72" t="s">
        <v>699</v>
      </c>
      <c r="H286" s="72" t="s">
        <v>715</v>
      </c>
      <c r="I286" s="72"/>
      <c r="J286" s="72">
        <v>1</v>
      </c>
      <c r="K286" s="67" t="s">
        <v>734</v>
      </c>
      <c r="L286" s="67">
        <v>72</v>
      </c>
      <c r="M286" s="67">
        <v>8</v>
      </c>
      <c r="N286" s="67">
        <v>18</v>
      </c>
      <c r="O286" s="67" t="s">
        <v>716</v>
      </c>
      <c r="P286" s="75">
        <v>0.2</v>
      </c>
      <c r="Q286" s="72">
        <v>153.62</v>
      </c>
      <c r="R286" s="72"/>
      <c r="S286" s="67"/>
      <c r="T286" s="72">
        <v>153.62</v>
      </c>
      <c r="U286" s="67">
        <v>53</v>
      </c>
      <c r="V286" s="67">
        <v>0</v>
      </c>
      <c r="W286" s="67">
        <f>PRODUCT(T286,V286)</f>
        <v>0</v>
      </c>
    </row>
    <row r="287" spans="1:23" x14ac:dyDescent="0.25">
      <c r="A287" s="71">
        <v>731725</v>
      </c>
      <c r="B287" s="72" t="s">
        <v>732</v>
      </c>
      <c r="C287" s="71">
        <v>3600542154819</v>
      </c>
      <c r="D287" s="73"/>
      <c r="E287" s="74" t="s">
        <v>48</v>
      </c>
      <c r="F287" s="72" t="s">
        <v>733</v>
      </c>
      <c r="G287" s="72" t="s">
        <v>699</v>
      </c>
      <c r="H287" s="72" t="s">
        <v>715</v>
      </c>
      <c r="I287" s="72"/>
      <c r="J287" s="72">
        <v>1</v>
      </c>
      <c r="K287" s="67" t="s">
        <v>734</v>
      </c>
      <c r="L287" s="67">
        <v>72</v>
      </c>
      <c r="M287" s="67">
        <v>8</v>
      </c>
      <c r="N287" s="67">
        <v>18</v>
      </c>
      <c r="O287" s="67" t="s">
        <v>716</v>
      </c>
      <c r="P287" s="75">
        <v>0.2</v>
      </c>
      <c r="Q287" s="72">
        <v>153.62</v>
      </c>
      <c r="R287" s="72"/>
      <c r="S287" s="67"/>
      <c r="T287" s="72">
        <v>153.62</v>
      </c>
      <c r="U287" s="67">
        <v>53</v>
      </c>
      <c r="V287" s="67">
        <v>0</v>
      </c>
      <c r="W287" s="67">
        <f>PRODUCT(T287,V287)</f>
        <v>0</v>
      </c>
    </row>
    <row r="288" spans="1:23" x14ac:dyDescent="0.25">
      <c r="A288" s="71">
        <v>731726</v>
      </c>
      <c r="B288" s="72" t="s">
        <v>735</v>
      </c>
      <c r="C288" s="71">
        <v>3600542154826</v>
      </c>
      <c r="D288" s="73"/>
      <c r="E288" s="74" t="s">
        <v>48</v>
      </c>
      <c r="F288" s="72" t="s">
        <v>736</v>
      </c>
      <c r="G288" s="72" t="s">
        <v>699</v>
      </c>
      <c r="H288" s="72" t="s">
        <v>715</v>
      </c>
      <c r="I288" s="72"/>
      <c r="J288" s="72">
        <v>1</v>
      </c>
      <c r="K288" s="67" t="s">
        <v>734</v>
      </c>
      <c r="L288" s="67">
        <v>72</v>
      </c>
      <c r="M288" s="67">
        <v>8</v>
      </c>
      <c r="N288" s="67">
        <v>18</v>
      </c>
      <c r="O288" s="67" t="s">
        <v>716</v>
      </c>
      <c r="P288" s="75">
        <v>0.2</v>
      </c>
      <c r="Q288" s="72">
        <v>153.62</v>
      </c>
      <c r="R288" s="72"/>
      <c r="S288" s="67"/>
      <c r="T288" s="72">
        <v>153.62</v>
      </c>
      <c r="U288" s="67">
        <v>180</v>
      </c>
      <c r="V288" s="67">
        <v>0</v>
      </c>
      <c r="W288" s="67">
        <f>PRODUCT(T288,V288)</f>
        <v>0</v>
      </c>
    </row>
    <row r="289" spans="1:23" x14ac:dyDescent="0.25">
      <c r="A289" s="71">
        <v>731726</v>
      </c>
      <c r="B289" s="72" t="s">
        <v>735</v>
      </c>
      <c r="C289" s="71">
        <v>3600542154826</v>
      </c>
      <c r="D289" s="73"/>
      <c r="E289" s="74" t="s">
        <v>48</v>
      </c>
      <c r="F289" s="72" t="s">
        <v>736</v>
      </c>
      <c r="G289" s="72" t="s">
        <v>699</v>
      </c>
      <c r="H289" s="72" t="s">
        <v>715</v>
      </c>
      <c r="I289" s="72"/>
      <c r="J289" s="72">
        <v>1</v>
      </c>
      <c r="K289" s="67" t="s">
        <v>734</v>
      </c>
      <c r="L289" s="67">
        <v>72</v>
      </c>
      <c r="M289" s="67">
        <v>8</v>
      </c>
      <c r="N289" s="67">
        <v>18</v>
      </c>
      <c r="O289" s="67" t="s">
        <v>716</v>
      </c>
      <c r="P289" s="75">
        <v>0.2</v>
      </c>
      <c r="Q289" s="72">
        <v>153.62</v>
      </c>
      <c r="R289" s="72"/>
      <c r="S289" s="67"/>
      <c r="T289" s="72">
        <v>153.62</v>
      </c>
      <c r="U289" s="67">
        <v>180</v>
      </c>
      <c r="V289" s="67">
        <v>0</v>
      </c>
      <c r="W289" s="67">
        <f>PRODUCT(T289,V289)</f>
        <v>0</v>
      </c>
    </row>
    <row r="290" spans="1:23" x14ac:dyDescent="0.25">
      <c r="A290" s="71">
        <v>733935</v>
      </c>
      <c r="B290" s="72" t="s">
        <v>737</v>
      </c>
      <c r="C290" s="71">
        <v>3600542232012</v>
      </c>
      <c r="D290" s="73"/>
      <c r="E290" s="74" t="s">
        <v>48</v>
      </c>
      <c r="F290" s="72" t="s">
        <v>738</v>
      </c>
      <c r="G290" s="72" t="s">
        <v>699</v>
      </c>
      <c r="H290" s="72" t="s">
        <v>394</v>
      </c>
      <c r="I290" s="72">
        <v>6</v>
      </c>
      <c r="J290" s="72">
        <v>1</v>
      </c>
      <c r="K290" s="67" t="s">
        <v>739</v>
      </c>
      <c r="L290" s="67">
        <v>294</v>
      </c>
      <c r="M290" s="67">
        <v>7</v>
      </c>
      <c r="N290" s="67">
        <v>6</v>
      </c>
      <c r="O290" s="67">
        <v>7</v>
      </c>
      <c r="P290" s="75">
        <v>0.2</v>
      </c>
      <c r="Q290" s="72">
        <v>479.84</v>
      </c>
      <c r="R290" s="72"/>
      <c r="S290" s="67"/>
      <c r="T290" s="72">
        <v>479.84</v>
      </c>
      <c r="U290" s="67">
        <v>150</v>
      </c>
      <c r="V290" s="67">
        <v>0</v>
      </c>
      <c r="W290" s="67">
        <f>PRODUCT(T290,V290)</f>
        <v>0</v>
      </c>
    </row>
    <row r="291" spans="1:23" x14ac:dyDescent="0.25">
      <c r="A291" s="71">
        <v>718544</v>
      </c>
      <c r="B291" s="72" t="s">
        <v>740</v>
      </c>
      <c r="C291" s="71">
        <v>3600541410053</v>
      </c>
      <c r="D291" s="73" t="s">
        <v>88</v>
      </c>
      <c r="E291" s="74" t="s">
        <v>48</v>
      </c>
      <c r="F291" s="72" t="s">
        <v>741</v>
      </c>
      <c r="G291" s="72" t="s">
        <v>699</v>
      </c>
      <c r="H291" s="72" t="s">
        <v>401</v>
      </c>
      <c r="I291" s="72"/>
      <c r="J291" s="72">
        <v>1</v>
      </c>
      <c r="K291" s="67" t="s">
        <v>593</v>
      </c>
      <c r="L291" s="67">
        <v>630</v>
      </c>
      <c r="M291" s="67">
        <v>7</v>
      </c>
      <c r="N291" s="67">
        <v>18</v>
      </c>
      <c r="O291" s="67">
        <v>5</v>
      </c>
      <c r="P291" s="75">
        <v>0.2</v>
      </c>
      <c r="Q291" s="72">
        <v>452.46</v>
      </c>
      <c r="R291" s="72"/>
      <c r="S291" s="67"/>
      <c r="T291" s="72">
        <v>452.46</v>
      </c>
      <c r="U291" s="67">
        <v>951</v>
      </c>
      <c r="V291" s="67">
        <v>0</v>
      </c>
      <c r="W291" s="67">
        <f>PRODUCT(T291,V291)</f>
        <v>0</v>
      </c>
    </row>
    <row r="292" spans="1:23" x14ac:dyDescent="0.25">
      <c r="A292" s="71">
        <v>704095</v>
      </c>
      <c r="B292" s="72" t="s">
        <v>742</v>
      </c>
      <c r="C292" s="71">
        <v>3600540565365</v>
      </c>
      <c r="D292" s="73"/>
      <c r="E292" s="74" t="s">
        <v>48</v>
      </c>
      <c r="F292" s="72" t="s">
        <v>743</v>
      </c>
      <c r="G292" s="72" t="s">
        <v>699</v>
      </c>
      <c r="H292" s="72" t="s">
        <v>394</v>
      </c>
      <c r="I292" s="72"/>
      <c r="J292" s="72">
        <v>1</v>
      </c>
      <c r="K292" s="67" t="s">
        <v>744</v>
      </c>
      <c r="L292" s="67" t="s">
        <v>745</v>
      </c>
      <c r="M292" s="67" t="s">
        <v>99</v>
      </c>
      <c r="N292" s="67">
        <v>15</v>
      </c>
      <c r="O292" s="67" t="s">
        <v>99</v>
      </c>
      <c r="P292" s="75">
        <v>0.2</v>
      </c>
      <c r="Q292" s="72">
        <v>508.52</v>
      </c>
      <c r="R292" s="72"/>
      <c r="S292" s="67"/>
      <c r="T292" s="72">
        <v>508.52</v>
      </c>
      <c r="U292" s="67">
        <v>155</v>
      </c>
      <c r="V292" s="67">
        <v>0</v>
      </c>
      <c r="W292" s="67">
        <f>PRODUCT(T292,V292)</f>
        <v>0</v>
      </c>
    </row>
    <row r="293" spans="1:23" x14ac:dyDescent="0.25">
      <c r="A293" s="71">
        <v>720698</v>
      </c>
      <c r="B293" s="72" t="s">
        <v>746</v>
      </c>
      <c r="C293" s="71">
        <v>3600541595194</v>
      </c>
      <c r="D293" s="73"/>
      <c r="E293" s="74" t="s">
        <v>48</v>
      </c>
      <c r="F293" s="72" t="s">
        <v>747</v>
      </c>
      <c r="G293" s="72" t="s">
        <v>699</v>
      </c>
      <c r="H293" s="72" t="s">
        <v>401</v>
      </c>
      <c r="I293" s="72"/>
      <c r="J293" s="72">
        <v>1</v>
      </c>
      <c r="K293" s="67" t="s">
        <v>583</v>
      </c>
      <c r="L293" s="67">
        <v>567</v>
      </c>
      <c r="M293" s="67">
        <v>7</v>
      </c>
      <c r="N293" s="67">
        <v>18</v>
      </c>
      <c r="O293" s="67" t="s">
        <v>196</v>
      </c>
      <c r="P293" s="75">
        <v>0.2</v>
      </c>
      <c r="Q293" s="72">
        <v>452.46</v>
      </c>
      <c r="R293" s="72"/>
      <c r="S293" s="67"/>
      <c r="T293" s="72">
        <v>452.46</v>
      </c>
      <c r="U293" s="67">
        <v>60</v>
      </c>
      <c r="V293" s="67">
        <v>0</v>
      </c>
      <c r="W293" s="67">
        <f>PRODUCT(T293,V293)</f>
        <v>0</v>
      </c>
    </row>
    <row r="294" spans="1:23" x14ac:dyDescent="0.25">
      <c r="A294" s="71">
        <v>726435</v>
      </c>
      <c r="B294" s="72" t="s">
        <v>748</v>
      </c>
      <c r="C294" s="71">
        <v>3600541944640</v>
      </c>
      <c r="D294" s="73"/>
      <c r="E294" s="74" t="s">
        <v>48</v>
      </c>
      <c r="F294" s="72" t="s">
        <v>749</v>
      </c>
      <c r="G294" s="72" t="s">
        <v>699</v>
      </c>
      <c r="H294" s="72" t="s">
        <v>715</v>
      </c>
      <c r="I294" s="72">
        <v>20</v>
      </c>
      <c r="J294" s="72">
        <v>1</v>
      </c>
      <c r="K294" s="67" t="s">
        <v>224</v>
      </c>
      <c r="L294" s="67" t="s">
        <v>750</v>
      </c>
      <c r="M294" s="67">
        <v>16</v>
      </c>
      <c r="N294" s="67">
        <v>16</v>
      </c>
      <c r="O294" s="67" t="s">
        <v>751</v>
      </c>
      <c r="P294" s="75">
        <v>0.2</v>
      </c>
      <c r="Q294" s="72">
        <v>204.9</v>
      </c>
      <c r="R294" s="72"/>
      <c r="S294" s="67"/>
      <c r="T294" s="72">
        <v>204.9</v>
      </c>
      <c r="U294" s="67">
        <v>200</v>
      </c>
      <c r="V294" s="67">
        <v>0</v>
      </c>
      <c r="W294" s="67">
        <f>PRODUCT(T294,V294)</f>
        <v>0</v>
      </c>
    </row>
    <row r="295" spans="1:23" x14ac:dyDescent="0.25">
      <c r="A295" s="71">
        <v>726436</v>
      </c>
      <c r="B295" s="72" t="s">
        <v>752</v>
      </c>
      <c r="C295" s="71">
        <v>3600541944657</v>
      </c>
      <c r="D295" s="73"/>
      <c r="E295" s="74" t="s">
        <v>48</v>
      </c>
      <c r="F295" s="72" t="s">
        <v>753</v>
      </c>
      <c r="G295" s="72" t="s">
        <v>699</v>
      </c>
      <c r="H295" s="72" t="s">
        <v>715</v>
      </c>
      <c r="I295" s="72">
        <v>20</v>
      </c>
      <c r="J295" s="72">
        <v>1</v>
      </c>
      <c r="K295" s="67" t="s">
        <v>224</v>
      </c>
      <c r="L295" s="67" t="s">
        <v>750</v>
      </c>
      <c r="M295" s="67">
        <v>16</v>
      </c>
      <c r="N295" s="67">
        <v>16</v>
      </c>
      <c r="O295" s="67" t="s">
        <v>751</v>
      </c>
      <c r="P295" s="75">
        <v>0.2</v>
      </c>
      <c r="Q295" s="72">
        <v>204.9</v>
      </c>
      <c r="R295" s="72"/>
      <c r="S295" s="67"/>
      <c r="T295" s="72">
        <v>204.9</v>
      </c>
      <c r="U295" s="67">
        <v>160</v>
      </c>
      <c r="V295" s="67">
        <v>0</v>
      </c>
      <c r="W295" s="67">
        <f>PRODUCT(T295,V295)</f>
        <v>0</v>
      </c>
    </row>
    <row r="296" spans="1:23" x14ac:dyDescent="0.25">
      <c r="A296" s="71">
        <v>726437</v>
      </c>
      <c r="B296" s="72" t="s">
        <v>754</v>
      </c>
      <c r="C296" s="71">
        <v>3600541944299</v>
      </c>
      <c r="D296" s="73"/>
      <c r="E296" s="74" t="s">
        <v>48</v>
      </c>
      <c r="F296" s="72" t="s">
        <v>755</v>
      </c>
      <c r="G296" s="72" t="s">
        <v>699</v>
      </c>
      <c r="H296" s="72" t="s">
        <v>715</v>
      </c>
      <c r="I296" s="72">
        <v>20</v>
      </c>
      <c r="J296" s="72">
        <v>1</v>
      </c>
      <c r="K296" s="67" t="s">
        <v>224</v>
      </c>
      <c r="L296" s="67" t="s">
        <v>750</v>
      </c>
      <c r="M296" s="67">
        <v>16</v>
      </c>
      <c r="N296" s="67">
        <v>16</v>
      </c>
      <c r="O296" s="67" t="s">
        <v>751</v>
      </c>
      <c r="P296" s="75">
        <v>0.2</v>
      </c>
      <c r="Q296" s="72">
        <v>204.9</v>
      </c>
      <c r="R296" s="72"/>
      <c r="S296" s="67"/>
      <c r="T296" s="72">
        <v>204.9</v>
      </c>
      <c r="U296" s="67">
        <v>786</v>
      </c>
      <c r="V296" s="67">
        <v>0</v>
      </c>
      <c r="W296" s="67">
        <f>PRODUCT(T296,V296)</f>
        <v>0</v>
      </c>
    </row>
    <row r="297" spans="1:23" x14ac:dyDescent="0.25">
      <c r="A297" s="71">
        <v>706016</v>
      </c>
      <c r="B297" s="72" t="s">
        <v>756</v>
      </c>
      <c r="C297" s="71">
        <v>3600542562508</v>
      </c>
      <c r="D297" s="73"/>
      <c r="E297" s="74" t="s">
        <v>48</v>
      </c>
      <c r="F297" s="72" t="s">
        <v>757</v>
      </c>
      <c r="G297" s="72" t="s">
        <v>699</v>
      </c>
      <c r="H297" s="72" t="s">
        <v>401</v>
      </c>
      <c r="I297" s="72">
        <v>6</v>
      </c>
      <c r="J297" s="72">
        <v>1</v>
      </c>
      <c r="K297" s="67" t="s">
        <v>758</v>
      </c>
      <c r="L297" s="67" t="s">
        <v>759</v>
      </c>
      <c r="M297" s="67" t="s">
        <v>408</v>
      </c>
      <c r="N297" s="67" t="s">
        <v>149</v>
      </c>
      <c r="O297" s="67" t="s">
        <v>331</v>
      </c>
      <c r="P297" s="75">
        <v>0.2</v>
      </c>
      <c r="Q297" s="72">
        <v>360.81</v>
      </c>
      <c r="R297" s="72"/>
      <c r="S297" s="67"/>
      <c r="T297" s="72">
        <v>360.81</v>
      </c>
      <c r="U297" s="67">
        <v>113</v>
      </c>
      <c r="V297" s="67">
        <v>0</v>
      </c>
      <c r="W297" s="67">
        <f>PRODUCT(T297,V297)</f>
        <v>0</v>
      </c>
    </row>
    <row r="298" spans="1:23" x14ac:dyDescent="0.25">
      <c r="A298" s="71">
        <v>740704</v>
      </c>
      <c r="B298" s="72" t="s">
        <v>760</v>
      </c>
      <c r="C298" s="71">
        <v>3600542402361</v>
      </c>
      <c r="D298" s="73"/>
      <c r="E298" s="74" t="s">
        <v>48</v>
      </c>
      <c r="F298" s="72" t="s">
        <v>761</v>
      </c>
      <c r="G298" s="72" t="s">
        <v>699</v>
      </c>
      <c r="H298" s="72" t="s">
        <v>394</v>
      </c>
      <c r="I298" s="72">
        <v>6</v>
      </c>
      <c r="J298" s="72">
        <v>1</v>
      </c>
      <c r="K298" s="67" t="s">
        <v>762</v>
      </c>
      <c r="L298" s="67">
        <v>294</v>
      </c>
      <c r="M298" s="67">
        <v>7</v>
      </c>
      <c r="N298" s="67">
        <v>6</v>
      </c>
      <c r="O298" s="67">
        <v>7</v>
      </c>
      <c r="P298" s="75">
        <v>0.2</v>
      </c>
      <c r="Q298" s="72">
        <v>465.86</v>
      </c>
      <c r="R298" s="72"/>
      <c r="S298" s="67"/>
      <c r="T298" s="72">
        <v>465.86</v>
      </c>
      <c r="U298" s="67">
        <v>83</v>
      </c>
      <c r="V298" s="67">
        <v>0</v>
      </c>
      <c r="W298" s="67">
        <f>PRODUCT(T298,V298)</f>
        <v>0</v>
      </c>
    </row>
    <row r="299" spans="1:23" x14ac:dyDescent="0.25">
      <c r="A299" s="71">
        <v>740700</v>
      </c>
      <c r="B299" s="72" t="s">
        <v>763</v>
      </c>
      <c r="C299" s="71">
        <v>3600542396554</v>
      </c>
      <c r="D299" s="73"/>
      <c r="E299" s="74" t="s">
        <v>48</v>
      </c>
      <c r="F299" s="72" t="s">
        <v>764</v>
      </c>
      <c r="G299" s="72" t="s">
        <v>699</v>
      </c>
      <c r="H299" s="72" t="s">
        <v>401</v>
      </c>
      <c r="I299" s="72">
        <v>6</v>
      </c>
      <c r="J299" s="72">
        <v>1</v>
      </c>
      <c r="K299" s="67" t="s">
        <v>765</v>
      </c>
      <c r="L299" s="67">
        <v>216</v>
      </c>
      <c r="M299" s="67">
        <v>6</v>
      </c>
      <c r="N299" s="67">
        <v>18</v>
      </c>
      <c r="O299" s="67">
        <v>2</v>
      </c>
      <c r="P299" s="75">
        <v>0.2</v>
      </c>
      <c r="Q299" s="72">
        <v>527.48</v>
      </c>
      <c r="R299" s="72"/>
      <c r="S299" s="67"/>
      <c r="T299" s="72">
        <v>527.48</v>
      </c>
      <c r="U299" s="67">
        <v>151</v>
      </c>
      <c r="V299" s="67">
        <v>0</v>
      </c>
      <c r="W299" s="67">
        <f>PRODUCT(T299,V299)</f>
        <v>0</v>
      </c>
    </row>
    <row r="300" spans="1:23" x14ac:dyDescent="0.25">
      <c r="A300" s="71">
        <v>740701</v>
      </c>
      <c r="B300" s="72" t="s">
        <v>766</v>
      </c>
      <c r="C300" s="71">
        <v>3600542398640</v>
      </c>
      <c r="D300" s="73"/>
      <c r="E300" s="74" t="s">
        <v>48</v>
      </c>
      <c r="F300" s="72" t="s">
        <v>767</v>
      </c>
      <c r="G300" s="72" t="s">
        <v>699</v>
      </c>
      <c r="H300" s="72" t="s">
        <v>394</v>
      </c>
      <c r="I300" s="72">
        <v>6</v>
      </c>
      <c r="J300" s="72">
        <v>1</v>
      </c>
      <c r="K300" s="67" t="s">
        <v>768</v>
      </c>
      <c r="L300" s="67">
        <v>224</v>
      </c>
      <c r="M300" s="67">
        <v>8</v>
      </c>
      <c r="N300" s="67">
        <v>14</v>
      </c>
      <c r="O300" s="67">
        <v>2</v>
      </c>
      <c r="P300" s="75">
        <v>0.2</v>
      </c>
      <c r="Q300" s="72">
        <v>467.68</v>
      </c>
      <c r="R300" s="72"/>
      <c r="S300" s="67"/>
      <c r="T300" s="72">
        <v>467.68</v>
      </c>
      <c r="U300" s="67">
        <v>70</v>
      </c>
      <c r="V300" s="67">
        <v>0</v>
      </c>
      <c r="W300" s="67">
        <f>PRODUCT(T300,V300)</f>
        <v>0</v>
      </c>
    </row>
    <row r="301" spans="1:23" x14ac:dyDescent="0.25">
      <c r="A301" s="71">
        <v>741423</v>
      </c>
      <c r="B301" s="72" t="s">
        <v>769</v>
      </c>
      <c r="C301" s="71">
        <v>3600542380485</v>
      </c>
      <c r="D301" s="73"/>
      <c r="E301" s="74" t="s">
        <v>48</v>
      </c>
      <c r="F301" s="72" t="s">
        <v>770</v>
      </c>
      <c r="G301" s="72" t="s">
        <v>699</v>
      </c>
      <c r="H301" s="72" t="s">
        <v>715</v>
      </c>
      <c r="I301" s="72">
        <v>20</v>
      </c>
      <c r="J301" s="72">
        <v>1</v>
      </c>
      <c r="K301" s="67" t="s">
        <v>140</v>
      </c>
      <c r="L301" s="67">
        <v>105</v>
      </c>
      <c r="M301" s="67">
        <v>12</v>
      </c>
      <c r="N301" s="67" t="s">
        <v>267</v>
      </c>
      <c r="O301" s="67" t="s">
        <v>716</v>
      </c>
      <c r="P301" s="75">
        <v>0.2</v>
      </c>
      <c r="Q301" s="72">
        <v>204.9</v>
      </c>
      <c r="R301" s="72"/>
      <c r="S301" s="67"/>
      <c r="T301" s="72">
        <v>204.9</v>
      </c>
      <c r="U301" s="67">
        <v>334</v>
      </c>
      <c r="V301" s="67">
        <v>0</v>
      </c>
      <c r="W301" s="67">
        <f>PRODUCT(T301,V301)</f>
        <v>0</v>
      </c>
    </row>
    <row r="302" spans="1:23" x14ac:dyDescent="0.25">
      <c r="A302" s="71">
        <v>739821</v>
      </c>
      <c r="B302" s="72" t="s">
        <v>771</v>
      </c>
      <c r="C302" s="71">
        <v>3600542367776</v>
      </c>
      <c r="D302" s="73"/>
      <c r="E302" s="74" t="s">
        <v>48</v>
      </c>
      <c r="F302" s="72" t="s">
        <v>772</v>
      </c>
      <c r="G302" s="72" t="s">
        <v>699</v>
      </c>
      <c r="H302" s="72" t="s">
        <v>401</v>
      </c>
      <c r="I302" s="72">
        <v>6</v>
      </c>
      <c r="J302" s="72">
        <v>1</v>
      </c>
      <c r="K302" s="67" t="s">
        <v>773</v>
      </c>
      <c r="L302" s="67">
        <v>105</v>
      </c>
      <c r="M302" s="67">
        <v>7</v>
      </c>
      <c r="N302" s="67">
        <v>15</v>
      </c>
      <c r="O302" s="67">
        <v>1</v>
      </c>
      <c r="P302" s="75">
        <v>0.2</v>
      </c>
      <c r="Q302" s="72">
        <v>388.07</v>
      </c>
      <c r="R302" s="72"/>
      <c r="S302" s="67"/>
      <c r="T302" s="72">
        <v>388.07</v>
      </c>
      <c r="U302" s="67">
        <v>90</v>
      </c>
      <c r="V302" s="67">
        <v>0</v>
      </c>
      <c r="W302" s="67">
        <f>PRODUCT(T302,V302)</f>
        <v>0</v>
      </c>
    </row>
    <row r="303" spans="1:23" x14ac:dyDescent="0.25">
      <c r="A303" s="71">
        <v>738244</v>
      </c>
      <c r="B303" s="72" t="s">
        <v>774</v>
      </c>
      <c r="C303" s="71">
        <v>3600542319546</v>
      </c>
      <c r="D303" s="73"/>
      <c r="E303" s="74" t="s">
        <v>48</v>
      </c>
      <c r="F303" s="72" t="s">
        <v>775</v>
      </c>
      <c r="G303" s="72" t="s">
        <v>699</v>
      </c>
      <c r="H303" s="72" t="s">
        <v>715</v>
      </c>
      <c r="I303" s="72"/>
      <c r="J303" s="72">
        <v>1</v>
      </c>
      <c r="K303" s="67" t="s">
        <v>776</v>
      </c>
      <c r="L303" s="67" t="s">
        <v>777</v>
      </c>
      <c r="M303" s="67">
        <v>13</v>
      </c>
      <c r="N303" s="67" t="s">
        <v>778</v>
      </c>
      <c r="O303" s="67">
        <v>1</v>
      </c>
      <c r="P303" s="75">
        <v>0.2</v>
      </c>
      <c r="Q303" s="72">
        <v>204.9</v>
      </c>
      <c r="R303" s="72"/>
      <c r="S303" s="67"/>
      <c r="T303" s="72">
        <v>204.9</v>
      </c>
      <c r="U303" s="67">
        <v>51</v>
      </c>
      <c r="V303" s="67">
        <v>0</v>
      </c>
      <c r="W303" s="67">
        <f>PRODUCT(T303,V303)</f>
        <v>0</v>
      </c>
    </row>
    <row r="304" spans="1:23" x14ac:dyDescent="0.25">
      <c r="A304" s="71">
        <v>738245</v>
      </c>
      <c r="B304" s="72" t="s">
        <v>779</v>
      </c>
      <c r="C304" s="71">
        <v>3600542319751</v>
      </c>
      <c r="D304" s="73"/>
      <c r="E304" s="74" t="s">
        <v>48</v>
      </c>
      <c r="F304" s="72" t="s">
        <v>780</v>
      </c>
      <c r="G304" s="72" t="s">
        <v>699</v>
      </c>
      <c r="H304" s="72" t="s">
        <v>715</v>
      </c>
      <c r="I304" s="72"/>
      <c r="J304" s="72">
        <v>1</v>
      </c>
      <c r="K304" s="67" t="s">
        <v>776</v>
      </c>
      <c r="L304" s="67" t="s">
        <v>777</v>
      </c>
      <c r="M304" s="67">
        <v>13</v>
      </c>
      <c r="N304" s="67" t="s">
        <v>778</v>
      </c>
      <c r="O304" s="67">
        <v>1</v>
      </c>
      <c r="P304" s="75">
        <v>0.2</v>
      </c>
      <c r="Q304" s="72">
        <v>204.9</v>
      </c>
      <c r="R304" s="72"/>
      <c r="S304" s="67"/>
      <c r="T304" s="72">
        <v>204.9</v>
      </c>
      <c r="U304" s="67">
        <v>49</v>
      </c>
      <c r="V304" s="67">
        <v>0</v>
      </c>
      <c r="W304" s="67">
        <f>PRODUCT(T304,V304)</f>
        <v>0</v>
      </c>
    </row>
    <row r="305" spans="1:23" x14ac:dyDescent="0.25">
      <c r="A305" s="71">
        <v>738047</v>
      </c>
      <c r="B305" s="72" t="s">
        <v>781</v>
      </c>
      <c r="C305" s="71">
        <v>3600542308670</v>
      </c>
      <c r="D305" s="73"/>
      <c r="E305" s="74" t="s">
        <v>48</v>
      </c>
      <c r="F305" s="72" t="s">
        <v>782</v>
      </c>
      <c r="G305" s="72" t="s">
        <v>699</v>
      </c>
      <c r="H305" s="72" t="s">
        <v>715</v>
      </c>
      <c r="I305" s="72">
        <v>20</v>
      </c>
      <c r="J305" s="72">
        <v>1</v>
      </c>
      <c r="K305" s="67" t="s">
        <v>77</v>
      </c>
      <c r="L305" s="67" t="s">
        <v>783</v>
      </c>
      <c r="M305" s="67">
        <v>13</v>
      </c>
      <c r="N305" s="67" t="s">
        <v>267</v>
      </c>
      <c r="O305" s="67" t="s">
        <v>751</v>
      </c>
      <c r="P305" s="75">
        <v>0.2</v>
      </c>
      <c r="Q305" s="72">
        <v>204.9</v>
      </c>
      <c r="R305" s="72"/>
      <c r="S305" s="67"/>
      <c r="T305" s="72">
        <v>204.9</v>
      </c>
      <c r="U305" s="67">
        <v>395</v>
      </c>
      <c r="V305" s="67">
        <v>0</v>
      </c>
      <c r="W305" s="67">
        <f>PRODUCT(T305,V305)</f>
        <v>0</v>
      </c>
    </row>
    <row r="306" spans="1:23" ht="20.100000000000001" customHeight="1" x14ac:dyDescent="0.35">
      <c r="A306" s="68" t="s">
        <v>784</v>
      </c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70"/>
      <c r="V306" s="67"/>
      <c r="W306" s="67"/>
    </row>
    <row r="307" spans="1:23" ht="20.100000000000001" customHeight="1" x14ac:dyDescent="0.35">
      <c r="A307" s="68" t="s">
        <v>785</v>
      </c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70"/>
      <c r="V307" s="67"/>
      <c r="W307" s="67"/>
    </row>
    <row r="308" spans="1:23" x14ac:dyDescent="0.25">
      <c r="A308" s="71">
        <v>740192</v>
      </c>
      <c r="B308" s="72">
        <v>60000000137643</v>
      </c>
      <c r="C308" s="71">
        <v>6000000013764</v>
      </c>
      <c r="D308" s="73"/>
      <c r="E308" s="74" t="s">
        <v>48</v>
      </c>
      <c r="F308" s="72" t="s">
        <v>786</v>
      </c>
      <c r="G308" s="72" t="s">
        <v>785</v>
      </c>
      <c r="H308" s="72" t="s">
        <v>787</v>
      </c>
      <c r="I308" s="72">
        <v>12</v>
      </c>
      <c r="J308" s="72">
        <v>1</v>
      </c>
      <c r="K308" s="67" t="s">
        <v>74</v>
      </c>
      <c r="L308" s="67" t="s">
        <v>788</v>
      </c>
      <c r="M308" s="67">
        <v>15</v>
      </c>
      <c r="N308" s="67" t="s">
        <v>221</v>
      </c>
      <c r="O308" s="67">
        <v>3</v>
      </c>
      <c r="P308" s="75">
        <v>0.2</v>
      </c>
      <c r="Q308" s="72">
        <v>170.89</v>
      </c>
      <c r="R308" s="72"/>
      <c r="S308" s="67"/>
      <c r="T308" s="72">
        <v>170.89</v>
      </c>
      <c r="U308" s="67">
        <v>40</v>
      </c>
      <c r="V308" s="67">
        <v>0</v>
      </c>
      <c r="W308" s="67">
        <f>PRODUCT(T308,V308)</f>
        <v>0</v>
      </c>
    </row>
    <row r="309" spans="1:23" x14ac:dyDescent="0.25">
      <c r="A309" s="71">
        <v>719215</v>
      </c>
      <c r="B309" s="72">
        <v>60000000133760</v>
      </c>
      <c r="C309" s="71">
        <v>5908311864418</v>
      </c>
      <c r="D309" s="73"/>
      <c r="E309" s="74" t="s">
        <v>48</v>
      </c>
      <c r="F309" s="72" t="s">
        <v>789</v>
      </c>
      <c r="G309" s="72" t="s">
        <v>785</v>
      </c>
      <c r="H309" s="72" t="s">
        <v>790</v>
      </c>
      <c r="I309" s="72">
        <v>12</v>
      </c>
      <c r="J309" s="72">
        <v>1</v>
      </c>
      <c r="K309" s="67" t="s">
        <v>791</v>
      </c>
      <c r="L309" s="67" t="s">
        <v>792</v>
      </c>
      <c r="M309" s="67" t="s">
        <v>793</v>
      </c>
      <c r="N309" s="67" t="s">
        <v>79</v>
      </c>
      <c r="O309" s="67">
        <v>4</v>
      </c>
      <c r="P309" s="75">
        <v>0.2</v>
      </c>
      <c r="Q309" s="72">
        <v>170.89</v>
      </c>
      <c r="R309" s="72"/>
      <c r="S309" s="67"/>
      <c r="T309" s="72">
        <v>170.89</v>
      </c>
      <c r="U309" s="67">
        <v>42</v>
      </c>
      <c r="V309" s="67">
        <v>0</v>
      </c>
      <c r="W309" s="67">
        <f>PRODUCT(T309,V309)</f>
        <v>0</v>
      </c>
    </row>
    <row r="310" spans="1:23" x14ac:dyDescent="0.25">
      <c r="A310" s="71">
        <v>719444</v>
      </c>
      <c r="B310" s="72">
        <v>60000000133657</v>
      </c>
      <c r="C310" s="71">
        <v>5999518577591</v>
      </c>
      <c r="D310" s="73"/>
      <c r="E310" s="74" t="s">
        <v>48</v>
      </c>
      <c r="F310" s="72" t="s">
        <v>794</v>
      </c>
      <c r="G310" s="72" t="s">
        <v>785</v>
      </c>
      <c r="H310" s="72" t="s">
        <v>795</v>
      </c>
      <c r="I310" s="72">
        <v>12</v>
      </c>
      <c r="J310" s="72">
        <v>1</v>
      </c>
      <c r="K310" s="67" t="s">
        <v>105</v>
      </c>
      <c r="L310" s="67">
        <v>176</v>
      </c>
      <c r="M310" s="67">
        <v>22</v>
      </c>
      <c r="N310" s="67">
        <v>2</v>
      </c>
      <c r="O310" s="67">
        <v>4</v>
      </c>
      <c r="P310" s="75">
        <v>0.2</v>
      </c>
      <c r="Q310" s="72">
        <v>170.89</v>
      </c>
      <c r="R310" s="72"/>
      <c r="S310" s="67"/>
      <c r="T310" s="72">
        <v>170.89</v>
      </c>
      <c r="U310" s="67">
        <v>8</v>
      </c>
      <c r="V310" s="67">
        <v>0</v>
      </c>
      <c r="W310" s="67">
        <f>PRODUCT(T310,V310)</f>
        <v>0</v>
      </c>
    </row>
    <row r="311" spans="1:23" x14ac:dyDescent="0.25">
      <c r="A311" s="71">
        <v>708715</v>
      </c>
      <c r="B311" s="72">
        <v>60000000042496</v>
      </c>
      <c r="C311" s="71">
        <v>3830029291854</v>
      </c>
      <c r="D311" s="73"/>
      <c r="E311" s="74" t="s">
        <v>48</v>
      </c>
      <c r="F311" s="72" t="s">
        <v>796</v>
      </c>
      <c r="G311" s="72" t="s">
        <v>785</v>
      </c>
      <c r="H311" s="72" t="s">
        <v>790</v>
      </c>
      <c r="I311" s="72">
        <v>12</v>
      </c>
      <c r="J311" s="72">
        <v>1</v>
      </c>
      <c r="K311" s="67" t="s">
        <v>107</v>
      </c>
      <c r="L311" s="67">
        <v>184</v>
      </c>
      <c r="M311" s="67">
        <v>4</v>
      </c>
      <c r="N311" s="67">
        <v>2</v>
      </c>
      <c r="O311" s="67">
        <v>23</v>
      </c>
      <c r="P311" s="75">
        <v>0.2</v>
      </c>
      <c r="Q311" s="72">
        <v>257.8</v>
      </c>
      <c r="R311" s="72"/>
      <c r="S311" s="67"/>
      <c r="T311" s="72">
        <v>257.8</v>
      </c>
      <c r="U311" s="67">
        <v>3</v>
      </c>
      <c r="V311" s="67">
        <v>0</v>
      </c>
      <c r="W311" s="67">
        <f>PRODUCT(T311,V311)</f>
        <v>0</v>
      </c>
    </row>
    <row r="312" spans="1:23" x14ac:dyDescent="0.25">
      <c r="A312" s="71">
        <v>701103</v>
      </c>
      <c r="B312" s="72">
        <v>60000000127448</v>
      </c>
      <c r="C312" s="71">
        <v>5999518577799</v>
      </c>
      <c r="D312" s="73"/>
      <c r="E312" s="74" t="s">
        <v>48</v>
      </c>
      <c r="F312" s="72" t="s">
        <v>797</v>
      </c>
      <c r="G312" s="72" t="s">
        <v>785</v>
      </c>
      <c r="H312" s="72" t="s">
        <v>790</v>
      </c>
      <c r="I312" s="72"/>
      <c r="J312" s="72">
        <v>1</v>
      </c>
      <c r="K312" s="67" t="s">
        <v>107</v>
      </c>
      <c r="L312" s="67">
        <v>120</v>
      </c>
      <c r="M312" s="67">
        <v>4</v>
      </c>
      <c r="N312" s="67">
        <v>15</v>
      </c>
      <c r="O312" s="67">
        <v>2</v>
      </c>
      <c r="P312" s="75">
        <v>0.2</v>
      </c>
      <c r="Q312" s="72">
        <v>160.58000000000001</v>
      </c>
      <c r="R312" s="72"/>
      <c r="S312" s="67"/>
      <c r="T312" s="72">
        <v>160.58000000000001</v>
      </c>
      <c r="U312" s="67">
        <v>524</v>
      </c>
      <c r="V312" s="67">
        <v>0</v>
      </c>
      <c r="W312" s="67">
        <f>PRODUCT(T312,V312)</f>
        <v>0</v>
      </c>
    </row>
    <row r="313" spans="1:23" x14ac:dyDescent="0.25">
      <c r="A313" s="71">
        <v>719496</v>
      </c>
      <c r="B313" s="72">
        <v>60000000134338</v>
      </c>
      <c r="C313" s="71">
        <v>6001076001209</v>
      </c>
      <c r="D313" s="73"/>
      <c r="E313" s="74" t="s">
        <v>48</v>
      </c>
      <c r="F313" s="72" t="s">
        <v>798</v>
      </c>
      <c r="G313" s="72" t="s">
        <v>785</v>
      </c>
      <c r="H313" s="72" t="s">
        <v>795</v>
      </c>
      <c r="I313" s="72">
        <v>12</v>
      </c>
      <c r="J313" s="72">
        <v>1</v>
      </c>
      <c r="K313" s="67" t="s">
        <v>83</v>
      </c>
      <c r="L313" s="67">
        <v>282</v>
      </c>
      <c r="M313" s="67" t="s">
        <v>63</v>
      </c>
      <c r="N313" s="67">
        <v>3</v>
      </c>
      <c r="O313" s="67">
        <v>4</v>
      </c>
      <c r="P313" s="75">
        <v>0.2</v>
      </c>
      <c r="Q313" s="72">
        <v>170.89</v>
      </c>
      <c r="R313" s="72"/>
      <c r="S313" s="67"/>
      <c r="T313" s="72">
        <v>170.89</v>
      </c>
      <c r="U313" s="67">
        <v>217</v>
      </c>
      <c r="V313" s="67">
        <v>0</v>
      </c>
      <c r="W313" s="67">
        <f>PRODUCT(T313,V313)</f>
        <v>0</v>
      </c>
    </row>
    <row r="314" spans="1:23" x14ac:dyDescent="0.25">
      <c r="A314" s="71">
        <v>40818</v>
      </c>
      <c r="B314" s="72">
        <v>60000000042617</v>
      </c>
      <c r="C314" s="71">
        <v>5908311862407</v>
      </c>
      <c r="D314" s="73" t="s">
        <v>88</v>
      </c>
      <c r="E314" s="74" t="s">
        <v>48</v>
      </c>
      <c r="F314" s="72" t="s">
        <v>799</v>
      </c>
      <c r="G314" s="72" t="s">
        <v>785</v>
      </c>
      <c r="H314" s="72" t="s">
        <v>787</v>
      </c>
      <c r="I314" s="72">
        <v>12</v>
      </c>
      <c r="J314" s="72">
        <v>1</v>
      </c>
      <c r="K314" s="67" t="s">
        <v>92</v>
      </c>
      <c r="L314" s="67">
        <v>480</v>
      </c>
      <c r="M314" s="67">
        <v>0</v>
      </c>
      <c r="N314" s="67">
        <v>0</v>
      </c>
      <c r="O314" s="67">
        <v>0</v>
      </c>
      <c r="P314" s="75">
        <v>0.2</v>
      </c>
      <c r="Q314" s="72">
        <v>160.58000000000001</v>
      </c>
      <c r="R314" s="72"/>
      <c r="S314" s="67"/>
      <c r="T314" s="72">
        <v>160.58000000000001</v>
      </c>
      <c r="U314" s="67" t="s">
        <v>800</v>
      </c>
      <c r="V314" s="67">
        <v>0</v>
      </c>
      <c r="W314" s="67">
        <f>PRODUCT(T314,V314)</f>
        <v>0</v>
      </c>
    </row>
    <row r="315" spans="1:23" x14ac:dyDescent="0.25">
      <c r="A315" s="71">
        <v>40975</v>
      </c>
      <c r="B315" s="72">
        <v>60000000042624</v>
      </c>
      <c r="C315" s="71">
        <v>4742041000521</v>
      </c>
      <c r="D315" s="73" t="s">
        <v>88</v>
      </c>
      <c r="E315" s="74" t="s">
        <v>48</v>
      </c>
      <c r="F315" s="72" t="s">
        <v>801</v>
      </c>
      <c r="G315" s="72" t="s">
        <v>785</v>
      </c>
      <c r="H315" s="72" t="s">
        <v>787</v>
      </c>
      <c r="I315" s="72">
        <v>12</v>
      </c>
      <c r="J315" s="72">
        <v>1</v>
      </c>
      <c r="K315" s="67" t="s">
        <v>92</v>
      </c>
      <c r="L315" s="67">
        <v>400</v>
      </c>
      <c r="M315" s="67">
        <v>0</v>
      </c>
      <c r="N315" s="67">
        <v>0</v>
      </c>
      <c r="O315" s="67">
        <v>0</v>
      </c>
      <c r="P315" s="75">
        <v>0.2</v>
      </c>
      <c r="Q315" s="72">
        <v>176.78</v>
      </c>
      <c r="R315" s="72"/>
      <c r="S315" s="67"/>
      <c r="T315" s="72">
        <v>176.78</v>
      </c>
      <c r="U315" s="67">
        <v>49</v>
      </c>
      <c r="V315" s="67">
        <v>0</v>
      </c>
      <c r="W315" s="67">
        <f>PRODUCT(T315,V315)</f>
        <v>0</v>
      </c>
    </row>
    <row r="316" spans="1:23" x14ac:dyDescent="0.25">
      <c r="A316" s="71">
        <v>40975</v>
      </c>
      <c r="B316" s="72">
        <v>60000000042624</v>
      </c>
      <c r="C316" s="71">
        <v>4742041000521</v>
      </c>
      <c r="D316" s="73" t="s">
        <v>88</v>
      </c>
      <c r="E316" s="74" t="s">
        <v>48</v>
      </c>
      <c r="F316" s="72" t="s">
        <v>801</v>
      </c>
      <c r="G316" s="72" t="s">
        <v>785</v>
      </c>
      <c r="H316" s="72" t="s">
        <v>787</v>
      </c>
      <c r="I316" s="72">
        <v>12</v>
      </c>
      <c r="J316" s="72">
        <v>1</v>
      </c>
      <c r="K316" s="67" t="s">
        <v>92</v>
      </c>
      <c r="L316" s="67">
        <v>400</v>
      </c>
      <c r="M316" s="67">
        <v>0</v>
      </c>
      <c r="N316" s="67">
        <v>0</v>
      </c>
      <c r="O316" s="67">
        <v>0</v>
      </c>
      <c r="P316" s="75">
        <v>0.2</v>
      </c>
      <c r="Q316" s="72">
        <v>176.78</v>
      </c>
      <c r="R316" s="72"/>
      <c r="S316" s="67"/>
      <c r="T316" s="72">
        <v>176.78</v>
      </c>
      <c r="U316" s="67">
        <v>600</v>
      </c>
      <c r="V316" s="67">
        <v>0</v>
      </c>
      <c r="W316" s="67">
        <f>PRODUCT(T316,V316)</f>
        <v>0</v>
      </c>
    </row>
    <row r="317" spans="1:23" x14ac:dyDescent="0.25">
      <c r="A317" s="71">
        <v>719144</v>
      </c>
      <c r="B317" s="72">
        <v>60000000042603</v>
      </c>
      <c r="C317" s="71">
        <v>3830029292219</v>
      </c>
      <c r="D317" s="73"/>
      <c r="E317" s="74" t="s">
        <v>48</v>
      </c>
      <c r="F317" s="72" t="s">
        <v>802</v>
      </c>
      <c r="G317" s="72" t="s">
        <v>785</v>
      </c>
      <c r="H317" s="72" t="s">
        <v>787</v>
      </c>
      <c r="I317" s="72">
        <v>12</v>
      </c>
      <c r="J317" s="72">
        <v>1</v>
      </c>
      <c r="K317" s="67" t="s">
        <v>803</v>
      </c>
      <c r="L317" s="67">
        <v>135</v>
      </c>
      <c r="M317" s="67">
        <v>15</v>
      </c>
      <c r="N317" s="67">
        <v>3</v>
      </c>
      <c r="O317" s="67">
        <v>3</v>
      </c>
      <c r="P317" s="75">
        <v>0.2</v>
      </c>
      <c r="Q317" s="72">
        <v>170.89</v>
      </c>
      <c r="R317" s="72"/>
      <c r="S317" s="67"/>
      <c r="T317" s="72">
        <v>170.89</v>
      </c>
      <c r="U317" s="67">
        <v>133</v>
      </c>
      <c r="V317" s="67">
        <v>0</v>
      </c>
      <c r="W317" s="67">
        <f>PRODUCT(T317,V317)</f>
        <v>0</v>
      </c>
    </row>
    <row r="318" spans="1:23" ht="20.100000000000001" customHeight="1" x14ac:dyDescent="0.35">
      <c r="A318" s="68" t="s">
        <v>804</v>
      </c>
      <c r="B318" s="69"/>
      <c r="C318" s="69"/>
      <c r="D318" s="69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70"/>
      <c r="V318" s="67"/>
      <c r="W318" s="67"/>
    </row>
    <row r="319" spans="1:23" x14ac:dyDescent="0.25">
      <c r="A319" s="71">
        <v>709805</v>
      </c>
      <c r="B319" s="72">
        <v>60000000116175</v>
      </c>
      <c r="C319" s="71">
        <v>4047400393048</v>
      </c>
      <c r="D319" s="73"/>
      <c r="E319" s="74" t="s">
        <v>48</v>
      </c>
      <c r="F319" s="72" t="s">
        <v>805</v>
      </c>
      <c r="G319" s="72" t="s">
        <v>804</v>
      </c>
      <c r="H319" s="72" t="s">
        <v>787</v>
      </c>
      <c r="I319" s="72">
        <v>12</v>
      </c>
      <c r="J319" s="72">
        <v>1</v>
      </c>
      <c r="K319" s="67" t="s">
        <v>266</v>
      </c>
      <c r="L319" s="67">
        <v>222</v>
      </c>
      <c r="M319" s="67">
        <v>3</v>
      </c>
      <c r="N319" s="67">
        <v>4</v>
      </c>
      <c r="O319" s="67" t="s">
        <v>337</v>
      </c>
      <c r="P319" s="75">
        <v>0.2</v>
      </c>
      <c r="Q319" s="72">
        <v>312.31</v>
      </c>
      <c r="R319" s="72"/>
      <c r="S319" s="67"/>
      <c r="T319" s="72">
        <v>312.31</v>
      </c>
      <c r="U319" s="67">
        <v>68</v>
      </c>
      <c r="V319" s="67">
        <v>0</v>
      </c>
      <c r="W319" s="67">
        <f>PRODUCT(T319,V319)</f>
        <v>0</v>
      </c>
    </row>
    <row r="320" spans="1:23" x14ac:dyDescent="0.25">
      <c r="A320" s="71">
        <v>739948</v>
      </c>
      <c r="B320" s="72">
        <v>60000000138103</v>
      </c>
      <c r="C320" s="71">
        <v>5054563089991</v>
      </c>
      <c r="D320" s="73"/>
      <c r="E320" s="74" t="s">
        <v>48</v>
      </c>
      <c r="F320" s="72" t="s">
        <v>806</v>
      </c>
      <c r="G320" s="72" t="s">
        <v>804</v>
      </c>
      <c r="H320" s="72" t="s">
        <v>787</v>
      </c>
      <c r="I320" s="72">
        <v>12</v>
      </c>
      <c r="J320" s="72">
        <v>1</v>
      </c>
      <c r="K320" s="67" t="s">
        <v>92</v>
      </c>
      <c r="L320" s="67">
        <v>306</v>
      </c>
      <c r="M320" s="67">
        <v>17</v>
      </c>
      <c r="N320" s="67" t="s">
        <v>196</v>
      </c>
      <c r="O320" s="67">
        <v>4</v>
      </c>
      <c r="P320" s="75">
        <v>0.2</v>
      </c>
      <c r="Q320" s="72">
        <v>359.45</v>
      </c>
      <c r="R320" s="72"/>
      <c r="S320" s="67"/>
      <c r="T320" s="72">
        <v>359.45</v>
      </c>
      <c r="U320" s="67">
        <v>10</v>
      </c>
      <c r="V320" s="67">
        <v>0</v>
      </c>
      <c r="W320" s="67">
        <f>PRODUCT(T320,V320)</f>
        <v>0</v>
      </c>
    </row>
    <row r="321" spans="1:23" ht="20.100000000000001" customHeight="1" x14ac:dyDescent="0.35">
      <c r="A321" s="68" t="s">
        <v>807</v>
      </c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70"/>
      <c r="V321" s="67"/>
      <c r="W321" s="67"/>
    </row>
    <row r="322" spans="1:23" x14ac:dyDescent="0.25">
      <c r="A322" s="71">
        <v>740193</v>
      </c>
      <c r="B322" s="72" t="s">
        <v>808</v>
      </c>
      <c r="C322" s="71">
        <v>5054563029782</v>
      </c>
      <c r="D322" s="73"/>
      <c r="E322" s="74" t="s">
        <v>48</v>
      </c>
      <c r="F322" s="72" t="s">
        <v>809</v>
      </c>
      <c r="G322" s="72" t="s">
        <v>807</v>
      </c>
      <c r="H322" s="72" t="s">
        <v>795</v>
      </c>
      <c r="I322" s="72">
        <v>12</v>
      </c>
      <c r="J322" s="72">
        <v>1</v>
      </c>
      <c r="K322" s="67" t="s">
        <v>217</v>
      </c>
      <c r="L322" s="67">
        <v>253</v>
      </c>
      <c r="M322" s="67" t="s">
        <v>156</v>
      </c>
      <c r="N322" s="67">
        <v>23</v>
      </c>
      <c r="O322" s="67" t="s">
        <v>130</v>
      </c>
      <c r="P322" s="75">
        <v>0.2</v>
      </c>
      <c r="Q322" s="72">
        <v>352.08</v>
      </c>
      <c r="R322" s="72"/>
      <c r="S322" s="67"/>
      <c r="T322" s="72">
        <v>352.08</v>
      </c>
      <c r="U322" s="67">
        <v>228</v>
      </c>
      <c r="V322" s="67">
        <v>0</v>
      </c>
      <c r="W322" s="67">
        <f>PRODUCT(T322,V322)</f>
        <v>0</v>
      </c>
    </row>
    <row r="323" spans="1:23" x14ac:dyDescent="0.25">
      <c r="A323" s="71">
        <v>720337</v>
      </c>
      <c r="B323" s="72">
        <v>60000000130364</v>
      </c>
      <c r="C323" s="71">
        <v>4602233005232</v>
      </c>
      <c r="D323" s="73"/>
      <c r="E323" s="74" t="s">
        <v>48</v>
      </c>
      <c r="F323" s="72" t="s">
        <v>810</v>
      </c>
      <c r="G323" s="72" t="s">
        <v>807</v>
      </c>
      <c r="H323" s="72" t="s">
        <v>787</v>
      </c>
      <c r="I323" s="72"/>
      <c r="J323" s="72">
        <v>1</v>
      </c>
      <c r="K323" s="67" t="s">
        <v>633</v>
      </c>
      <c r="L323" s="67">
        <v>306</v>
      </c>
      <c r="M323" s="67">
        <v>17</v>
      </c>
      <c r="N323" s="67" t="s">
        <v>196</v>
      </c>
      <c r="O323" s="67">
        <v>4</v>
      </c>
      <c r="P323" s="75">
        <v>0.2</v>
      </c>
      <c r="Q323" s="72">
        <v>424.27</v>
      </c>
      <c r="R323" s="72"/>
      <c r="S323" s="67"/>
      <c r="T323" s="72">
        <v>424.27</v>
      </c>
      <c r="U323" s="67">
        <v>57</v>
      </c>
      <c r="V323" s="67">
        <v>0</v>
      </c>
      <c r="W323" s="67">
        <f>PRODUCT(T323,V323)</f>
        <v>0</v>
      </c>
    </row>
    <row r="324" spans="1:23" x14ac:dyDescent="0.25">
      <c r="A324" s="71">
        <v>727766</v>
      </c>
      <c r="B324" s="72">
        <v>60000000105749</v>
      </c>
      <c r="C324" s="71">
        <v>5054563014818</v>
      </c>
      <c r="D324" s="73"/>
      <c r="E324" s="74" t="s">
        <v>48</v>
      </c>
      <c r="F324" s="72" t="s">
        <v>811</v>
      </c>
      <c r="G324" s="72" t="s">
        <v>807</v>
      </c>
      <c r="H324" s="72" t="s">
        <v>787</v>
      </c>
      <c r="I324" s="72">
        <v>12</v>
      </c>
      <c r="J324" s="72">
        <v>1</v>
      </c>
      <c r="K324" s="67" t="s">
        <v>812</v>
      </c>
      <c r="L324" s="67">
        <v>222</v>
      </c>
      <c r="M324" s="67" t="s">
        <v>337</v>
      </c>
      <c r="N324" s="67">
        <v>4</v>
      </c>
      <c r="O324" s="67">
        <v>3</v>
      </c>
      <c r="P324" s="75">
        <v>0.2</v>
      </c>
      <c r="Q324" s="72">
        <v>352.08</v>
      </c>
      <c r="R324" s="72"/>
      <c r="S324" s="67"/>
      <c r="T324" s="72">
        <v>352.08</v>
      </c>
      <c r="U324" s="67" t="s">
        <v>813</v>
      </c>
      <c r="V324" s="67">
        <v>0</v>
      </c>
      <c r="W324" s="67">
        <f>PRODUCT(T324,V324)</f>
        <v>0</v>
      </c>
    </row>
    <row r="325" spans="1:23" x14ac:dyDescent="0.25">
      <c r="A325" s="71">
        <v>720993</v>
      </c>
      <c r="B325" s="72">
        <v>60000000044891</v>
      </c>
      <c r="C325" s="71">
        <v>5010006101118</v>
      </c>
      <c r="D325" s="73"/>
      <c r="E325" s="74" t="s">
        <v>48</v>
      </c>
      <c r="F325" s="72" t="s">
        <v>814</v>
      </c>
      <c r="G325" s="72" t="s">
        <v>807</v>
      </c>
      <c r="H325" s="72" t="s">
        <v>815</v>
      </c>
      <c r="I325" s="72">
        <v>12</v>
      </c>
      <c r="J325" s="72">
        <v>1</v>
      </c>
      <c r="K325" s="67" t="s">
        <v>816</v>
      </c>
      <c r="L325" s="67">
        <v>110</v>
      </c>
      <c r="M325" s="67">
        <v>5</v>
      </c>
      <c r="N325" s="67">
        <v>11</v>
      </c>
      <c r="O325" s="67">
        <v>2</v>
      </c>
      <c r="P325" s="75">
        <v>0.2</v>
      </c>
      <c r="Q325" s="72">
        <v>335.88</v>
      </c>
      <c r="R325" s="72"/>
      <c r="S325" s="67"/>
      <c r="T325" s="72">
        <v>335.88</v>
      </c>
      <c r="U325" s="67">
        <v>20</v>
      </c>
      <c r="V325" s="67">
        <v>0</v>
      </c>
      <c r="W325" s="67">
        <f>PRODUCT(T325,V325)</f>
        <v>0</v>
      </c>
    </row>
    <row r="326" spans="1:23" x14ac:dyDescent="0.25">
      <c r="A326" s="71">
        <v>724817</v>
      </c>
      <c r="B326" s="72">
        <v>60000000130527</v>
      </c>
      <c r="C326" s="71">
        <v>4820127150213</v>
      </c>
      <c r="D326" s="73"/>
      <c r="E326" s="74" t="s">
        <v>48</v>
      </c>
      <c r="F326" s="72" t="s">
        <v>817</v>
      </c>
      <c r="G326" s="72" t="s">
        <v>807</v>
      </c>
      <c r="H326" s="72" t="s">
        <v>787</v>
      </c>
      <c r="I326" s="72">
        <v>12</v>
      </c>
      <c r="J326" s="72">
        <v>1</v>
      </c>
      <c r="K326" s="67" t="s">
        <v>818</v>
      </c>
      <c r="L326" s="67" t="s">
        <v>819</v>
      </c>
      <c r="M326" s="67">
        <v>17</v>
      </c>
      <c r="N326" s="67" t="s">
        <v>196</v>
      </c>
      <c r="O326" s="67" t="s">
        <v>221</v>
      </c>
      <c r="P326" s="75">
        <v>0.2</v>
      </c>
      <c r="Q326" s="72">
        <v>424.27</v>
      </c>
      <c r="R326" s="72"/>
      <c r="S326" s="67"/>
      <c r="T326" s="72">
        <v>424.27</v>
      </c>
      <c r="U326" s="67">
        <v>3</v>
      </c>
      <c r="V326" s="67">
        <v>0</v>
      </c>
      <c r="W326" s="67">
        <f>PRODUCT(T326,V326)</f>
        <v>0</v>
      </c>
    </row>
    <row r="327" spans="1:23" x14ac:dyDescent="0.25">
      <c r="A327" s="71">
        <v>735311</v>
      </c>
      <c r="B327" s="72">
        <v>60000000118915</v>
      </c>
      <c r="C327" s="71">
        <v>5054563068347</v>
      </c>
      <c r="D327" s="73"/>
      <c r="E327" s="74" t="s">
        <v>48</v>
      </c>
      <c r="F327" s="72" t="s">
        <v>820</v>
      </c>
      <c r="G327" s="72" t="s">
        <v>807</v>
      </c>
      <c r="H327" s="72" t="s">
        <v>787</v>
      </c>
      <c r="I327" s="72">
        <v>12</v>
      </c>
      <c r="J327" s="72">
        <v>1</v>
      </c>
      <c r="K327" s="67" t="s">
        <v>719</v>
      </c>
      <c r="L327" s="67">
        <v>144</v>
      </c>
      <c r="M327" s="67">
        <v>15</v>
      </c>
      <c r="N327" s="67">
        <v>3</v>
      </c>
      <c r="O327" s="67" t="s">
        <v>821</v>
      </c>
      <c r="P327" s="75">
        <v>0.2</v>
      </c>
      <c r="Q327" s="72">
        <v>194.45</v>
      </c>
      <c r="R327" s="72"/>
      <c r="S327" s="67"/>
      <c r="T327" s="72">
        <v>194.45</v>
      </c>
      <c r="U327" s="67">
        <v>8</v>
      </c>
      <c r="V327" s="67">
        <v>0</v>
      </c>
      <c r="W327" s="67">
        <f>PRODUCT(T327,V327)</f>
        <v>0</v>
      </c>
    </row>
    <row r="328" spans="1:23" x14ac:dyDescent="0.25">
      <c r="A328" s="71">
        <v>707948</v>
      </c>
      <c r="B328" s="72">
        <v>60000000112387</v>
      </c>
      <c r="C328" s="71">
        <v>5054563041968</v>
      </c>
      <c r="D328" s="73"/>
      <c r="E328" s="74" t="s">
        <v>48</v>
      </c>
      <c r="F328" s="72" t="s">
        <v>822</v>
      </c>
      <c r="G328" s="72" t="s">
        <v>807</v>
      </c>
      <c r="H328" s="72" t="s">
        <v>787</v>
      </c>
      <c r="I328" s="72">
        <v>12</v>
      </c>
      <c r="J328" s="72">
        <v>1</v>
      </c>
      <c r="K328" s="67" t="s">
        <v>812</v>
      </c>
      <c r="L328" s="67">
        <v>200</v>
      </c>
      <c r="M328" s="67">
        <v>10</v>
      </c>
      <c r="N328" s="67">
        <v>4</v>
      </c>
      <c r="O328" s="67">
        <v>5</v>
      </c>
      <c r="P328" s="75">
        <v>0.2</v>
      </c>
      <c r="Q328" s="72">
        <v>352.08</v>
      </c>
      <c r="R328" s="72"/>
      <c r="S328" s="67"/>
      <c r="T328" s="72">
        <v>352.08</v>
      </c>
      <c r="U328" s="67">
        <v>983</v>
      </c>
      <c r="V328" s="67">
        <v>0</v>
      </c>
      <c r="W328" s="67">
        <f>PRODUCT(T328,V328)</f>
        <v>0</v>
      </c>
    </row>
    <row r="329" spans="1:23" x14ac:dyDescent="0.25">
      <c r="A329" s="71">
        <v>40654</v>
      </c>
      <c r="B329" s="72">
        <v>60000000110862</v>
      </c>
      <c r="C329" s="71">
        <v>4602233004969</v>
      </c>
      <c r="D329" s="73"/>
      <c r="E329" s="74" t="s">
        <v>48</v>
      </c>
      <c r="F329" s="72" t="s">
        <v>823</v>
      </c>
      <c r="G329" s="72" t="s">
        <v>807</v>
      </c>
      <c r="H329" s="72" t="s">
        <v>787</v>
      </c>
      <c r="I329" s="72">
        <v>12</v>
      </c>
      <c r="J329" s="72">
        <v>1</v>
      </c>
      <c r="K329" s="67" t="s">
        <v>824</v>
      </c>
      <c r="L329" s="67">
        <v>270</v>
      </c>
      <c r="M329" s="67">
        <v>0</v>
      </c>
      <c r="N329" s="67">
        <v>0</v>
      </c>
      <c r="O329" s="67">
        <v>0</v>
      </c>
      <c r="P329" s="75">
        <v>0.2</v>
      </c>
      <c r="Q329" s="72">
        <v>352.08</v>
      </c>
      <c r="R329" s="72"/>
      <c r="S329" s="67"/>
      <c r="T329" s="72">
        <v>352.08</v>
      </c>
      <c r="U329" s="67">
        <v>12</v>
      </c>
      <c r="V329" s="67">
        <v>0</v>
      </c>
      <c r="W329" s="67">
        <f>PRODUCT(T329,V329)</f>
        <v>0</v>
      </c>
    </row>
    <row r="330" spans="1:23" x14ac:dyDescent="0.25">
      <c r="A330" s="71">
        <v>41087</v>
      </c>
      <c r="B330" s="72">
        <v>60000000107785</v>
      </c>
      <c r="C330" s="71">
        <v>4602233004983</v>
      </c>
      <c r="D330" s="73"/>
      <c r="E330" s="74" t="s">
        <v>48</v>
      </c>
      <c r="F330" s="72" t="s">
        <v>825</v>
      </c>
      <c r="G330" s="72" t="s">
        <v>807</v>
      </c>
      <c r="H330" s="72" t="s">
        <v>787</v>
      </c>
      <c r="I330" s="72">
        <v>12</v>
      </c>
      <c r="J330" s="72">
        <v>1</v>
      </c>
      <c r="K330" s="67" t="s">
        <v>159</v>
      </c>
      <c r="L330" s="67">
        <v>220</v>
      </c>
      <c r="M330" s="67">
        <v>0</v>
      </c>
      <c r="N330" s="67">
        <v>0</v>
      </c>
      <c r="O330" s="67">
        <v>0</v>
      </c>
      <c r="P330" s="75">
        <v>0.2</v>
      </c>
      <c r="Q330" s="72">
        <v>352.08</v>
      </c>
      <c r="R330" s="72"/>
      <c r="S330" s="67"/>
      <c r="T330" s="72">
        <v>352.08</v>
      </c>
      <c r="U330" s="67">
        <v>563</v>
      </c>
      <c r="V330" s="67">
        <v>0</v>
      </c>
      <c r="W330" s="67">
        <f>PRODUCT(T330,V330)</f>
        <v>0</v>
      </c>
    </row>
    <row r="331" spans="1:23" x14ac:dyDescent="0.25">
      <c r="A331" s="71">
        <v>720294</v>
      </c>
      <c r="B331" s="72">
        <v>60000000109510</v>
      </c>
      <c r="C331" s="71">
        <v>3830029295104</v>
      </c>
      <c r="D331" s="73"/>
      <c r="E331" s="74" t="s">
        <v>48</v>
      </c>
      <c r="F331" s="72" t="s">
        <v>826</v>
      </c>
      <c r="G331" s="72" t="s">
        <v>807</v>
      </c>
      <c r="H331" s="72" t="s">
        <v>795</v>
      </c>
      <c r="I331" s="72">
        <v>12</v>
      </c>
      <c r="J331" s="72">
        <v>1</v>
      </c>
      <c r="K331" s="67" t="s">
        <v>623</v>
      </c>
      <c r="L331" s="67">
        <v>138</v>
      </c>
      <c r="M331" s="67">
        <v>23</v>
      </c>
      <c r="N331" s="67" t="s">
        <v>79</v>
      </c>
      <c r="O331" s="67">
        <v>4</v>
      </c>
      <c r="P331" s="75">
        <v>0.2</v>
      </c>
      <c r="Q331" s="72">
        <v>352.08</v>
      </c>
      <c r="R331" s="72"/>
      <c r="S331" s="67"/>
      <c r="T331" s="72">
        <v>352.08</v>
      </c>
      <c r="U331" s="67">
        <v>187</v>
      </c>
      <c r="V331" s="67">
        <v>0</v>
      </c>
      <c r="W331" s="67">
        <f>PRODUCT(T331,V331)</f>
        <v>0</v>
      </c>
    </row>
    <row r="332" spans="1:23" ht="20.100000000000001" customHeight="1" x14ac:dyDescent="0.35">
      <c r="A332" s="68" t="s">
        <v>827</v>
      </c>
      <c r="B332" s="69"/>
      <c r="C332" s="69"/>
      <c r="D332" s="69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69"/>
      <c r="T332" s="69"/>
      <c r="U332" s="70"/>
      <c r="V332" s="67"/>
      <c r="W332" s="67"/>
    </row>
    <row r="333" spans="1:23" ht="20.100000000000001" customHeight="1" x14ac:dyDescent="0.35">
      <c r="A333" s="68" t="s">
        <v>828</v>
      </c>
      <c r="B333" s="69"/>
      <c r="C333" s="69"/>
      <c r="D333" s="69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69"/>
      <c r="T333" s="69"/>
      <c r="U333" s="70"/>
      <c r="V333" s="67"/>
      <c r="W333" s="67"/>
    </row>
    <row r="334" spans="1:23" x14ac:dyDescent="0.25">
      <c r="A334" s="71">
        <v>737926</v>
      </c>
      <c r="B334" s="72">
        <v>2679597</v>
      </c>
      <c r="C334" s="71">
        <v>4600611220505</v>
      </c>
      <c r="D334" s="73"/>
      <c r="E334" s="74" t="s">
        <v>48</v>
      </c>
      <c r="F334" s="72" t="s">
        <v>829</v>
      </c>
      <c r="G334" s="72" t="s">
        <v>828</v>
      </c>
      <c r="H334" s="72" t="s">
        <v>830</v>
      </c>
      <c r="I334" s="72">
        <v>12</v>
      </c>
      <c r="J334" s="72">
        <v>1</v>
      </c>
      <c r="K334" s="67" t="s">
        <v>831</v>
      </c>
      <c r="L334" s="67">
        <v>576</v>
      </c>
      <c r="M334" s="67">
        <v>6</v>
      </c>
      <c r="N334" s="67">
        <v>16</v>
      </c>
      <c r="O334" s="67">
        <v>6</v>
      </c>
      <c r="P334" s="75">
        <v>0.2</v>
      </c>
      <c r="Q334" s="72">
        <v>189.49</v>
      </c>
      <c r="R334" s="72"/>
      <c r="S334" s="67"/>
      <c r="T334" s="72">
        <v>189.49</v>
      </c>
      <c r="U334" s="67">
        <v>46</v>
      </c>
      <c r="V334" s="67">
        <v>0</v>
      </c>
      <c r="W334" s="67">
        <f>PRODUCT(T334,V334)</f>
        <v>0</v>
      </c>
    </row>
    <row r="335" spans="1:23" x14ac:dyDescent="0.25">
      <c r="A335" s="71">
        <v>737928</v>
      </c>
      <c r="B335" s="72">
        <v>2670471</v>
      </c>
      <c r="C335" s="71">
        <v>4600611220543</v>
      </c>
      <c r="D335" s="73"/>
      <c r="E335" s="74" t="s">
        <v>48</v>
      </c>
      <c r="F335" s="72" t="s">
        <v>832</v>
      </c>
      <c r="G335" s="72" t="s">
        <v>828</v>
      </c>
      <c r="H335" s="72" t="s">
        <v>830</v>
      </c>
      <c r="I335" s="72">
        <v>12</v>
      </c>
      <c r="J335" s="72">
        <v>1</v>
      </c>
      <c r="K335" s="67" t="s">
        <v>833</v>
      </c>
      <c r="L335" s="67" t="s">
        <v>834</v>
      </c>
      <c r="M335" s="67">
        <v>10</v>
      </c>
      <c r="N335" s="67">
        <v>16</v>
      </c>
      <c r="O335" s="67">
        <v>8</v>
      </c>
      <c r="P335" s="75">
        <v>0.2</v>
      </c>
      <c r="Q335" s="72">
        <v>271.54000000000002</v>
      </c>
      <c r="R335" s="72"/>
      <c r="S335" s="67"/>
      <c r="T335" s="72">
        <v>271.54000000000002</v>
      </c>
      <c r="U335" s="67">
        <v>191</v>
      </c>
      <c r="V335" s="67">
        <v>0</v>
      </c>
      <c r="W335" s="67">
        <f>PRODUCT(T335,V335)</f>
        <v>0</v>
      </c>
    </row>
    <row r="336" spans="1:23" x14ac:dyDescent="0.25">
      <c r="A336" s="71">
        <v>737929</v>
      </c>
      <c r="B336" s="72">
        <v>2679658</v>
      </c>
      <c r="C336" s="71">
        <v>4600611220482</v>
      </c>
      <c r="D336" s="73"/>
      <c r="E336" s="74" t="s">
        <v>48</v>
      </c>
      <c r="F336" s="72" t="s">
        <v>835</v>
      </c>
      <c r="G336" s="72" t="s">
        <v>828</v>
      </c>
      <c r="H336" s="72" t="s">
        <v>830</v>
      </c>
      <c r="I336" s="72">
        <v>12</v>
      </c>
      <c r="J336" s="72">
        <v>1</v>
      </c>
      <c r="K336" s="67" t="s">
        <v>833</v>
      </c>
      <c r="L336" s="67" t="s">
        <v>834</v>
      </c>
      <c r="M336" s="67">
        <v>10</v>
      </c>
      <c r="N336" s="67">
        <v>16</v>
      </c>
      <c r="O336" s="67">
        <v>8</v>
      </c>
      <c r="P336" s="75">
        <v>0.2</v>
      </c>
      <c r="Q336" s="72">
        <v>257.8</v>
      </c>
      <c r="R336" s="72"/>
      <c r="S336" s="67"/>
      <c r="T336" s="72">
        <v>257.8</v>
      </c>
      <c r="U336" s="67">
        <v>30</v>
      </c>
      <c r="V336" s="67">
        <v>0</v>
      </c>
      <c r="W336" s="67">
        <f>PRODUCT(T336,V336)</f>
        <v>0</v>
      </c>
    </row>
    <row r="337" spans="1:23" x14ac:dyDescent="0.25">
      <c r="A337" s="71">
        <v>737930</v>
      </c>
      <c r="B337" s="72">
        <v>2679656</v>
      </c>
      <c r="C337" s="71">
        <v>4600611220468</v>
      </c>
      <c r="D337" s="73"/>
      <c r="E337" s="74" t="s">
        <v>48</v>
      </c>
      <c r="F337" s="72" t="s">
        <v>836</v>
      </c>
      <c r="G337" s="72" t="s">
        <v>828</v>
      </c>
      <c r="H337" s="72" t="s">
        <v>830</v>
      </c>
      <c r="I337" s="72">
        <v>12</v>
      </c>
      <c r="J337" s="72">
        <v>1</v>
      </c>
      <c r="K337" s="67" t="s">
        <v>831</v>
      </c>
      <c r="L337" s="67">
        <v>576</v>
      </c>
      <c r="M337" s="67">
        <v>6</v>
      </c>
      <c r="N337" s="67">
        <v>16</v>
      </c>
      <c r="O337" s="67">
        <v>6</v>
      </c>
      <c r="P337" s="75">
        <v>0.2</v>
      </c>
      <c r="Q337" s="72">
        <v>196.7</v>
      </c>
      <c r="R337" s="72"/>
      <c r="S337" s="67"/>
      <c r="T337" s="72">
        <v>196.7</v>
      </c>
      <c r="U337" s="67">
        <v>61</v>
      </c>
      <c r="V337" s="67">
        <v>0</v>
      </c>
      <c r="W337" s="67">
        <f>PRODUCT(T337,V337)</f>
        <v>0</v>
      </c>
    </row>
    <row r="338" spans="1:23" x14ac:dyDescent="0.25">
      <c r="A338" s="71">
        <v>737931</v>
      </c>
      <c r="B338" s="72">
        <v>2670486</v>
      </c>
      <c r="C338" s="71">
        <v>9000101133547</v>
      </c>
      <c r="D338" s="73"/>
      <c r="E338" s="74" t="s">
        <v>48</v>
      </c>
      <c r="F338" s="72" t="s">
        <v>837</v>
      </c>
      <c r="G338" s="72" t="s">
        <v>828</v>
      </c>
      <c r="H338" s="72" t="s">
        <v>830</v>
      </c>
      <c r="I338" s="72">
        <v>12</v>
      </c>
      <c r="J338" s="72">
        <v>1</v>
      </c>
      <c r="K338" s="67" t="s">
        <v>838</v>
      </c>
      <c r="L338" s="67">
        <v>240</v>
      </c>
      <c r="M338" s="67">
        <v>4</v>
      </c>
      <c r="N338" s="67">
        <v>15</v>
      </c>
      <c r="O338" s="67">
        <v>4</v>
      </c>
      <c r="P338" s="75">
        <v>0.2</v>
      </c>
      <c r="Q338" s="72">
        <v>205.43</v>
      </c>
      <c r="R338" s="72"/>
      <c r="S338" s="67"/>
      <c r="T338" s="72">
        <v>205.43</v>
      </c>
      <c r="U338" s="67">
        <v>434</v>
      </c>
      <c r="V338" s="67">
        <v>0</v>
      </c>
      <c r="W338" s="67">
        <f>PRODUCT(T338,V338)</f>
        <v>0</v>
      </c>
    </row>
    <row r="339" spans="1:23" x14ac:dyDescent="0.25">
      <c r="A339" s="71">
        <v>737932</v>
      </c>
      <c r="B339" s="72">
        <v>2670487</v>
      </c>
      <c r="C339" s="71">
        <v>9000101133561</v>
      </c>
      <c r="D339" s="73"/>
      <c r="E339" s="74" t="s">
        <v>48</v>
      </c>
      <c r="F339" s="72" t="s">
        <v>839</v>
      </c>
      <c r="G339" s="72" t="s">
        <v>828</v>
      </c>
      <c r="H339" s="72" t="s">
        <v>830</v>
      </c>
      <c r="I339" s="72">
        <v>12</v>
      </c>
      <c r="J339" s="72">
        <v>1</v>
      </c>
      <c r="K339" s="67" t="s">
        <v>377</v>
      </c>
      <c r="L339" s="67">
        <v>805</v>
      </c>
      <c r="M339" s="67">
        <v>7</v>
      </c>
      <c r="N339" s="67">
        <v>23</v>
      </c>
      <c r="O339" s="67">
        <v>5</v>
      </c>
      <c r="P339" s="75">
        <v>0.2</v>
      </c>
      <c r="Q339" s="72">
        <v>264.49</v>
      </c>
      <c r="R339" s="72"/>
      <c r="S339" s="67"/>
      <c r="T339" s="72">
        <v>264.49</v>
      </c>
      <c r="U339" s="67">
        <v>149</v>
      </c>
      <c r="V339" s="67">
        <v>0</v>
      </c>
      <c r="W339" s="67">
        <f>PRODUCT(T339,V339)</f>
        <v>0</v>
      </c>
    </row>
    <row r="340" spans="1:23" x14ac:dyDescent="0.25">
      <c r="A340" s="71">
        <v>737950</v>
      </c>
      <c r="B340" s="72">
        <v>3001532</v>
      </c>
      <c r="C340" s="71">
        <v>9000101125306</v>
      </c>
      <c r="D340" s="73"/>
      <c r="E340" s="74" t="s">
        <v>48</v>
      </c>
      <c r="F340" s="72" t="s">
        <v>840</v>
      </c>
      <c r="G340" s="72" t="s">
        <v>828</v>
      </c>
      <c r="H340" s="72" t="s">
        <v>841</v>
      </c>
      <c r="I340" s="72">
        <v>12</v>
      </c>
      <c r="J340" s="72">
        <v>1</v>
      </c>
      <c r="K340" s="67" t="s">
        <v>314</v>
      </c>
      <c r="L340" s="67" t="s">
        <v>670</v>
      </c>
      <c r="M340" s="67" t="s">
        <v>196</v>
      </c>
      <c r="N340" s="67">
        <v>17</v>
      </c>
      <c r="O340" s="67" t="s">
        <v>196</v>
      </c>
      <c r="P340" s="75">
        <v>0.2</v>
      </c>
      <c r="Q340" s="72">
        <v>575.67999999999995</v>
      </c>
      <c r="R340" s="72"/>
      <c r="S340" s="67"/>
      <c r="T340" s="72">
        <v>575.67999999999995</v>
      </c>
      <c r="U340" s="67">
        <v>3</v>
      </c>
      <c r="V340" s="67">
        <v>0</v>
      </c>
      <c r="W340" s="67">
        <f>PRODUCT(T340,V340)</f>
        <v>0</v>
      </c>
    </row>
    <row r="341" spans="1:23" x14ac:dyDescent="0.25">
      <c r="A341" s="71">
        <v>737951</v>
      </c>
      <c r="B341" s="72">
        <v>2646767</v>
      </c>
      <c r="C341" s="71">
        <v>9000101125283</v>
      </c>
      <c r="D341" s="73"/>
      <c r="E341" s="74" t="s">
        <v>48</v>
      </c>
      <c r="F341" s="72" t="s">
        <v>842</v>
      </c>
      <c r="G341" s="72" t="s">
        <v>828</v>
      </c>
      <c r="H341" s="72" t="s">
        <v>841</v>
      </c>
      <c r="I341" s="72">
        <v>12</v>
      </c>
      <c r="J341" s="72">
        <v>1</v>
      </c>
      <c r="K341" s="67" t="s">
        <v>843</v>
      </c>
      <c r="L341" s="67">
        <v>840</v>
      </c>
      <c r="M341" s="67">
        <v>7</v>
      </c>
      <c r="N341" s="67">
        <v>24</v>
      </c>
      <c r="O341" s="67">
        <v>5</v>
      </c>
      <c r="P341" s="75">
        <v>0.2</v>
      </c>
      <c r="Q341" s="72">
        <v>575.67999999999995</v>
      </c>
      <c r="R341" s="72"/>
      <c r="S341" s="67"/>
      <c r="T341" s="72">
        <v>575.67999999999995</v>
      </c>
      <c r="U341" s="67">
        <v>27</v>
      </c>
      <c r="V341" s="67">
        <v>0</v>
      </c>
      <c r="W341" s="67">
        <f>PRODUCT(T341,V341)</f>
        <v>0</v>
      </c>
    </row>
    <row r="342" spans="1:23" x14ac:dyDescent="0.25">
      <c r="A342" s="71">
        <v>737952</v>
      </c>
      <c r="B342" s="72">
        <v>3001533</v>
      </c>
      <c r="C342" s="71">
        <v>9000101125269</v>
      </c>
      <c r="D342" s="73"/>
      <c r="E342" s="74" t="s">
        <v>48</v>
      </c>
      <c r="F342" s="72" t="s">
        <v>844</v>
      </c>
      <c r="G342" s="72" t="s">
        <v>828</v>
      </c>
      <c r="H342" s="72" t="s">
        <v>841</v>
      </c>
      <c r="I342" s="72">
        <v>12</v>
      </c>
      <c r="J342" s="72">
        <v>1</v>
      </c>
      <c r="K342" s="67" t="s">
        <v>314</v>
      </c>
      <c r="L342" s="67" t="s">
        <v>670</v>
      </c>
      <c r="M342" s="67" t="s">
        <v>196</v>
      </c>
      <c r="N342" s="67">
        <v>17</v>
      </c>
      <c r="O342" s="67" t="s">
        <v>196</v>
      </c>
      <c r="P342" s="75">
        <v>0.2</v>
      </c>
      <c r="Q342" s="72">
        <v>575.67999999999995</v>
      </c>
      <c r="R342" s="72"/>
      <c r="S342" s="67"/>
      <c r="T342" s="72">
        <v>575.67999999999995</v>
      </c>
      <c r="U342" s="67">
        <v>20</v>
      </c>
      <c r="V342" s="67">
        <v>0</v>
      </c>
      <c r="W342" s="67">
        <f>PRODUCT(T342,V342)</f>
        <v>0</v>
      </c>
    </row>
    <row r="343" spans="1:23" x14ac:dyDescent="0.25">
      <c r="A343" s="71">
        <v>737953</v>
      </c>
      <c r="B343" s="72">
        <v>3001535</v>
      </c>
      <c r="C343" s="71">
        <v>9000101125245</v>
      </c>
      <c r="D343" s="73"/>
      <c r="E343" s="74" t="s">
        <v>48</v>
      </c>
      <c r="F343" s="72" t="s">
        <v>845</v>
      </c>
      <c r="G343" s="72" t="s">
        <v>828</v>
      </c>
      <c r="H343" s="72" t="s">
        <v>846</v>
      </c>
      <c r="I343" s="72">
        <v>12</v>
      </c>
      <c r="J343" s="72">
        <v>1</v>
      </c>
      <c r="K343" s="67" t="s">
        <v>314</v>
      </c>
      <c r="L343" s="67">
        <v>324</v>
      </c>
      <c r="M343" s="67" t="s">
        <v>196</v>
      </c>
      <c r="N343" s="67">
        <v>16</v>
      </c>
      <c r="O343" s="67" t="s">
        <v>196</v>
      </c>
      <c r="P343" s="75">
        <v>0.2</v>
      </c>
      <c r="Q343" s="72">
        <v>575.67999999999995</v>
      </c>
      <c r="R343" s="72"/>
      <c r="S343" s="67"/>
      <c r="T343" s="72">
        <v>575.67999999999995</v>
      </c>
      <c r="U343" s="67">
        <v>30</v>
      </c>
      <c r="V343" s="67">
        <v>0</v>
      </c>
      <c r="W343" s="67">
        <f>PRODUCT(T343,V343)</f>
        <v>0</v>
      </c>
    </row>
    <row r="344" spans="1:23" x14ac:dyDescent="0.25">
      <c r="A344" s="71">
        <v>737954</v>
      </c>
      <c r="B344" s="72">
        <v>2670541</v>
      </c>
      <c r="C344" s="71">
        <v>4600611218793</v>
      </c>
      <c r="D344" s="73"/>
      <c r="E344" s="74" t="s">
        <v>48</v>
      </c>
      <c r="F344" s="72" t="s">
        <v>847</v>
      </c>
      <c r="G344" s="72" t="s">
        <v>828</v>
      </c>
      <c r="H344" s="72" t="s">
        <v>846</v>
      </c>
      <c r="I344" s="72">
        <v>12</v>
      </c>
      <c r="J344" s="72">
        <v>1</v>
      </c>
      <c r="K344" s="67" t="s">
        <v>848</v>
      </c>
      <c r="L344" s="67">
        <v>805</v>
      </c>
      <c r="M344" s="67">
        <v>7</v>
      </c>
      <c r="N344" s="67">
        <v>23</v>
      </c>
      <c r="O344" s="67">
        <v>5</v>
      </c>
      <c r="P344" s="75">
        <v>0.2</v>
      </c>
      <c r="Q344" s="72">
        <v>551.9</v>
      </c>
      <c r="R344" s="72"/>
      <c r="S344" s="67"/>
      <c r="T344" s="72">
        <v>551.9</v>
      </c>
      <c r="U344" s="67">
        <v>166</v>
      </c>
      <c r="V344" s="67">
        <v>0</v>
      </c>
      <c r="W344" s="67">
        <f>PRODUCT(T344,V344)</f>
        <v>0</v>
      </c>
    </row>
    <row r="345" spans="1:23" x14ac:dyDescent="0.25">
      <c r="A345" s="71">
        <v>737955</v>
      </c>
      <c r="B345" s="72">
        <v>2670539</v>
      </c>
      <c r="C345" s="71">
        <v>4600611218779</v>
      </c>
      <c r="D345" s="73"/>
      <c r="E345" s="74" t="s">
        <v>48</v>
      </c>
      <c r="F345" s="72" t="s">
        <v>849</v>
      </c>
      <c r="G345" s="72" t="s">
        <v>828</v>
      </c>
      <c r="H345" s="72" t="s">
        <v>846</v>
      </c>
      <c r="I345" s="72">
        <v>12</v>
      </c>
      <c r="J345" s="72">
        <v>1</v>
      </c>
      <c r="K345" s="67" t="s">
        <v>850</v>
      </c>
      <c r="L345" s="67" t="s">
        <v>670</v>
      </c>
      <c r="M345" s="67" t="s">
        <v>196</v>
      </c>
      <c r="N345" s="67">
        <v>17</v>
      </c>
      <c r="O345" s="67" t="s">
        <v>196</v>
      </c>
      <c r="P345" s="75">
        <v>0.2</v>
      </c>
      <c r="Q345" s="72">
        <v>551.9</v>
      </c>
      <c r="R345" s="72"/>
      <c r="S345" s="67"/>
      <c r="T345" s="72">
        <v>551.9</v>
      </c>
      <c r="U345" s="67">
        <v>57</v>
      </c>
      <c r="V345" s="67">
        <v>0</v>
      </c>
      <c r="W345" s="67">
        <f>PRODUCT(T345,V345)</f>
        <v>0</v>
      </c>
    </row>
    <row r="346" spans="1:23" x14ac:dyDescent="0.25">
      <c r="A346" s="71">
        <v>737958</v>
      </c>
      <c r="B346" s="72">
        <v>2670694</v>
      </c>
      <c r="C346" s="71">
        <v>4600611221861</v>
      </c>
      <c r="D346" s="73"/>
      <c r="E346" s="74" t="s">
        <v>48</v>
      </c>
      <c r="F346" s="72" t="s">
        <v>851</v>
      </c>
      <c r="G346" s="72" t="s">
        <v>828</v>
      </c>
      <c r="H346" s="72" t="s">
        <v>830</v>
      </c>
      <c r="I346" s="72">
        <v>12</v>
      </c>
      <c r="J346" s="72">
        <v>1</v>
      </c>
      <c r="K346" s="67" t="s">
        <v>852</v>
      </c>
      <c r="L346" s="67" t="s">
        <v>853</v>
      </c>
      <c r="M346" s="67" t="s">
        <v>854</v>
      </c>
      <c r="N346" s="67">
        <v>25</v>
      </c>
      <c r="O346" s="67" t="s">
        <v>855</v>
      </c>
      <c r="P346" s="75">
        <v>0.2</v>
      </c>
      <c r="Q346" s="72">
        <v>323.52999999999997</v>
      </c>
      <c r="R346" s="72"/>
      <c r="S346" s="67"/>
      <c r="T346" s="72">
        <v>323.52999999999997</v>
      </c>
      <c r="U346" s="67">
        <v>6</v>
      </c>
      <c r="V346" s="67">
        <v>0</v>
      </c>
      <c r="W346" s="67">
        <f>PRODUCT(T346,V346)</f>
        <v>0</v>
      </c>
    </row>
    <row r="347" spans="1:23" x14ac:dyDescent="0.25">
      <c r="A347" s="71">
        <v>737960</v>
      </c>
      <c r="B347" s="72">
        <v>3000280</v>
      </c>
      <c r="C347" s="71">
        <v>9000101126129</v>
      </c>
      <c r="D347" s="73"/>
      <c r="E347" s="74" t="s">
        <v>48</v>
      </c>
      <c r="F347" s="72" t="s">
        <v>856</v>
      </c>
      <c r="G347" s="72" t="s">
        <v>828</v>
      </c>
      <c r="H347" s="72" t="s">
        <v>830</v>
      </c>
      <c r="I347" s="72">
        <v>12</v>
      </c>
      <c r="J347" s="72">
        <v>1</v>
      </c>
      <c r="K347" s="67" t="s">
        <v>857</v>
      </c>
      <c r="L347" s="67">
        <v>324</v>
      </c>
      <c r="M347" s="67" t="s">
        <v>196</v>
      </c>
      <c r="N347" s="67">
        <v>16</v>
      </c>
      <c r="O347" s="67" t="s">
        <v>196</v>
      </c>
      <c r="P347" s="75">
        <v>0.2</v>
      </c>
      <c r="Q347" s="72">
        <v>666.09</v>
      </c>
      <c r="R347" s="72"/>
      <c r="S347" s="67"/>
      <c r="T347" s="72">
        <v>666.09</v>
      </c>
      <c r="U347" s="67">
        <v>12</v>
      </c>
      <c r="V347" s="67">
        <v>0</v>
      </c>
      <c r="W347" s="67">
        <f>PRODUCT(T347,V347)</f>
        <v>0</v>
      </c>
    </row>
    <row r="348" spans="1:23" x14ac:dyDescent="0.25">
      <c r="A348" s="71">
        <v>737961</v>
      </c>
      <c r="B348" s="72">
        <v>3000281</v>
      </c>
      <c r="C348" s="71">
        <v>9000101126181</v>
      </c>
      <c r="D348" s="73"/>
      <c r="E348" s="74" t="s">
        <v>48</v>
      </c>
      <c r="F348" s="72" t="s">
        <v>858</v>
      </c>
      <c r="G348" s="72" t="s">
        <v>828</v>
      </c>
      <c r="H348" s="72" t="s">
        <v>830</v>
      </c>
      <c r="I348" s="72">
        <v>12</v>
      </c>
      <c r="J348" s="72">
        <v>1</v>
      </c>
      <c r="K348" s="67" t="s">
        <v>857</v>
      </c>
      <c r="L348" s="67">
        <v>324</v>
      </c>
      <c r="M348" s="67" t="s">
        <v>196</v>
      </c>
      <c r="N348" s="67">
        <v>16</v>
      </c>
      <c r="O348" s="67" t="s">
        <v>196</v>
      </c>
      <c r="P348" s="75">
        <v>0.2</v>
      </c>
      <c r="Q348" s="72">
        <v>667.54</v>
      </c>
      <c r="R348" s="72"/>
      <c r="S348" s="67"/>
      <c r="T348" s="72">
        <v>667.54</v>
      </c>
      <c r="U348" s="67">
        <v>12</v>
      </c>
      <c r="V348" s="67">
        <v>0</v>
      </c>
      <c r="W348" s="67">
        <f>PRODUCT(T348,V348)</f>
        <v>0</v>
      </c>
    </row>
    <row r="349" spans="1:23" x14ac:dyDescent="0.25">
      <c r="A349" s="71">
        <v>737967</v>
      </c>
      <c r="B349" s="72">
        <v>3002693</v>
      </c>
      <c r="C349" s="71">
        <v>9000101125221</v>
      </c>
      <c r="D349" s="73"/>
      <c r="E349" s="74" t="s">
        <v>48</v>
      </c>
      <c r="F349" s="72" t="s">
        <v>859</v>
      </c>
      <c r="G349" s="72" t="s">
        <v>828</v>
      </c>
      <c r="H349" s="72" t="s">
        <v>830</v>
      </c>
      <c r="I349" s="72">
        <v>12</v>
      </c>
      <c r="J349" s="72">
        <v>1</v>
      </c>
      <c r="K349" s="67" t="s">
        <v>860</v>
      </c>
      <c r="L349" s="67">
        <v>304</v>
      </c>
      <c r="M349" s="67">
        <v>4</v>
      </c>
      <c r="N349" s="67">
        <v>19</v>
      </c>
      <c r="O349" s="67">
        <v>4</v>
      </c>
      <c r="P349" s="75">
        <v>0.2</v>
      </c>
      <c r="Q349" s="72">
        <v>551.9</v>
      </c>
      <c r="R349" s="72"/>
      <c r="S349" s="67"/>
      <c r="T349" s="72">
        <v>551.9</v>
      </c>
      <c r="U349" s="67">
        <v>109</v>
      </c>
      <c r="V349" s="67">
        <v>0</v>
      </c>
      <c r="W349" s="67">
        <f>PRODUCT(T349,V349)</f>
        <v>0</v>
      </c>
    </row>
    <row r="350" spans="1:23" ht="20.100000000000001" customHeight="1" x14ac:dyDescent="0.35">
      <c r="A350" s="68" t="s">
        <v>861</v>
      </c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69"/>
      <c r="T350" s="69"/>
      <c r="U350" s="70"/>
      <c r="V350" s="67"/>
      <c r="W350" s="67"/>
    </row>
    <row r="351" spans="1:23" x14ac:dyDescent="0.25">
      <c r="A351" s="71">
        <v>737727</v>
      </c>
      <c r="B351" s="72">
        <v>1430092</v>
      </c>
      <c r="C351" s="71">
        <v>4600611217178</v>
      </c>
      <c r="D351" s="73"/>
      <c r="E351" s="74" t="s">
        <v>48</v>
      </c>
      <c r="F351" s="72" t="s">
        <v>862</v>
      </c>
      <c r="G351" s="72" t="s">
        <v>861</v>
      </c>
      <c r="H351" s="72" t="s">
        <v>830</v>
      </c>
      <c r="I351" s="72">
        <v>24</v>
      </c>
      <c r="J351" s="72">
        <v>1</v>
      </c>
      <c r="K351" s="67" t="s">
        <v>863</v>
      </c>
      <c r="L351" s="67">
        <v>525</v>
      </c>
      <c r="M351" s="67">
        <v>10</v>
      </c>
      <c r="N351" s="67">
        <v>15</v>
      </c>
      <c r="O351" s="67" t="s">
        <v>221</v>
      </c>
      <c r="P351" s="75">
        <v>0.2</v>
      </c>
      <c r="Q351" s="72">
        <v>235.59</v>
      </c>
      <c r="R351" s="72"/>
      <c r="S351" s="67"/>
      <c r="T351" s="72">
        <v>235.59</v>
      </c>
      <c r="U351" s="67">
        <v>126</v>
      </c>
      <c r="V351" s="67">
        <v>0</v>
      </c>
      <c r="W351" s="67">
        <f>PRODUCT(T351,V351)</f>
        <v>0</v>
      </c>
    </row>
    <row r="352" spans="1:23" x14ac:dyDescent="0.25">
      <c r="A352" s="71">
        <v>737729</v>
      </c>
      <c r="B352" s="72">
        <v>586526</v>
      </c>
      <c r="C352" s="71">
        <v>4600611212333</v>
      </c>
      <c r="D352" s="73"/>
      <c r="E352" s="74" t="s">
        <v>48</v>
      </c>
      <c r="F352" s="72" t="s">
        <v>864</v>
      </c>
      <c r="G352" s="72" t="s">
        <v>861</v>
      </c>
      <c r="H352" s="72" t="s">
        <v>846</v>
      </c>
      <c r="I352" s="72">
        <v>18</v>
      </c>
      <c r="J352" s="72">
        <v>1</v>
      </c>
      <c r="K352" s="67" t="s">
        <v>350</v>
      </c>
      <c r="L352" s="67" t="s">
        <v>865</v>
      </c>
      <c r="M352" s="67" t="s">
        <v>187</v>
      </c>
      <c r="N352" s="67">
        <v>19</v>
      </c>
      <c r="O352" s="67">
        <v>5</v>
      </c>
      <c r="P352" s="75">
        <v>0.2</v>
      </c>
      <c r="Q352" s="72">
        <v>332.47</v>
      </c>
      <c r="R352" s="72"/>
      <c r="S352" s="67"/>
      <c r="T352" s="72">
        <v>332.47</v>
      </c>
      <c r="U352" s="67">
        <v>237</v>
      </c>
      <c r="V352" s="67">
        <v>0</v>
      </c>
      <c r="W352" s="67">
        <f>PRODUCT(T352,V352)</f>
        <v>0</v>
      </c>
    </row>
    <row r="353" spans="1:23" x14ac:dyDescent="0.25">
      <c r="A353" s="71">
        <v>737731</v>
      </c>
      <c r="B353" s="72">
        <v>1430091</v>
      </c>
      <c r="C353" s="71">
        <v>4600611217192</v>
      </c>
      <c r="D353" s="73"/>
      <c r="E353" s="74" t="s">
        <v>48</v>
      </c>
      <c r="F353" s="72" t="s">
        <v>866</v>
      </c>
      <c r="G353" s="72" t="s">
        <v>861</v>
      </c>
      <c r="H353" s="72" t="s">
        <v>830</v>
      </c>
      <c r="I353" s="72">
        <v>24</v>
      </c>
      <c r="J353" s="72">
        <v>1</v>
      </c>
      <c r="K353" s="67" t="s">
        <v>867</v>
      </c>
      <c r="L353" s="67">
        <v>360</v>
      </c>
      <c r="M353" s="67">
        <v>12</v>
      </c>
      <c r="N353" s="67">
        <v>15</v>
      </c>
      <c r="O353" s="67">
        <v>2</v>
      </c>
      <c r="P353" s="75">
        <v>0.2</v>
      </c>
      <c r="Q353" s="72">
        <v>198.43</v>
      </c>
      <c r="R353" s="72"/>
      <c r="S353" s="67"/>
      <c r="T353" s="72">
        <v>198.43</v>
      </c>
      <c r="U353" s="67">
        <v>125</v>
      </c>
      <c r="V353" s="67">
        <v>0</v>
      </c>
      <c r="W353" s="67">
        <f>PRODUCT(T353,V353)</f>
        <v>0</v>
      </c>
    </row>
    <row r="354" spans="1:23" x14ac:dyDescent="0.25">
      <c r="A354" s="71">
        <v>737732</v>
      </c>
      <c r="B354" s="72">
        <v>1430090</v>
      </c>
      <c r="C354" s="71">
        <v>4600611217215</v>
      </c>
      <c r="D354" s="73"/>
      <c r="E354" s="74" t="s">
        <v>48</v>
      </c>
      <c r="F354" s="72" t="s">
        <v>868</v>
      </c>
      <c r="G354" s="72" t="s">
        <v>861</v>
      </c>
      <c r="H354" s="72" t="s">
        <v>830</v>
      </c>
      <c r="I354" s="72">
        <v>24</v>
      </c>
      <c r="J354" s="72">
        <v>1</v>
      </c>
      <c r="K354" s="67" t="s">
        <v>869</v>
      </c>
      <c r="L354" s="67">
        <v>525</v>
      </c>
      <c r="M354" s="67">
        <v>10</v>
      </c>
      <c r="N354" s="67">
        <v>15</v>
      </c>
      <c r="O354" s="67" t="s">
        <v>221</v>
      </c>
      <c r="P354" s="75">
        <v>0.2</v>
      </c>
      <c r="Q354" s="72">
        <v>272.83</v>
      </c>
      <c r="R354" s="72"/>
      <c r="S354" s="67"/>
      <c r="T354" s="72">
        <v>272.83</v>
      </c>
      <c r="U354" s="67">
        <v>568</v>
      </c>
      <c r="V354" s="67">
        <v>0</v>
      </c>
      <c r="W354" s="67">
        <f>PRODUCT(T354,V354)</f>
        <v>0</v>
      </c>
    </row>
    <row r="355" spans="1:23" x14ac:dyDescent="0.25">
      <c r="A355" s="71">
        <v>737733</v>
      </c>
      <c r="B355" s="72">
        <v>586527</v>
      </c>
      <c r="C355" s="71">
        <v>4600611212357</v>
      </c>
      <c r="D355" s="73"/>
      <c r="E355" s="74" t="s">
        <v>48</v>
      </c>
      <c r="F355" s="72" t="s">
        <v>870</v>
      </c>
      <c r="G355" s="72" t="s">
        <v>861</v>
      </c>
      <c r="H355" s="72" t="s">
        <v>830</v>
      </c>
      <c r="I355" s="72">
        <v>18</v>
      </c>
      <c r="J355" s="72">
        <v>1</v>
      </c>
      <c r="K355" s="67" t="s">
        <v>314</v>
      </c>
      <c r="L355" s="67" t="s">
        <v>865</v>
      </c>
      <c r="M355" s="67" t="s">
        <v>187</v>
      </c>
      <c r="N355" s="67">
        <v>19</v>
      </c>
      <c r="O355" s="67">
        <v>5</v>
      </c>
      <c r="P355" s="75">
        <v>0.2</v>
      </c>
      <c r="Q355" s="72">
        <v>408.09</v>
      </c>
      <c r="R355" s="72"/>
      <c r="S355" s="67"/>
      <c r="T355" s="72">
        <v>408.09</v>
      </c>
      <c r="U355" s="67">
        <v>217</v>
      </c>
      <c r="V355" s="67">
        <v>0</v>
      </c>
      <c r="W355" s="67">
        <f>PRODUCT(T355,V355)</f>
        <v>0</v>
      </c>
    </row>
    <row r="356" spans="1:23" x14ac:dyDescent="0.25">
      <c r="A356" s="71">
        <v>737734</v>
      </c>
      <c r="B356" s="72">
        <v>1035162</v>
      </c>
      <c r="C356" s="71">
        <v>4600611212920</v>
      </c>
      <c r="D356" s="73"/>
      <c r="E356" s="74" t="s">
        <v>48</v>
      </c>
      <c r="F356" s="72" t="s">
        <v>871</v>
      </c>
      <c r="G356" s="72" t="s">
        <v>861</v>
      </c>
      <c r="H356" s="72" t="s">
        <v>830</v>
      </c>
      <c r="I356" s="72">
        <v>12</v>
      </c>
      <c r="J356" s="72">
        <v>1</v>
      </c>
      <c r="K356" s="67" t="s">
        <v>872</v>
      </c>
      <c r="L356" s="67" t="s">
        <v>873</v>
      </c>
      <c r="M356" s="67">
        <v>14</v>
      </c>
      <c r="N356" s="67" t="s">
        <v>155</v>
      </c>
      <c r="O356" s="67">
        <v>6</v>
      </c>
      <c r="P356" s="75">
        <v>0.2</v>
      </c>
      <c r="Q356" s="72">
        <v>612.63</v>
      </c>
      <c r="R356" s="72"/>
      <c r="S356" s="67"/>
      <c r="T356" s="72">
        <v>612.63</v>
      </c>
      <c r="U356" s="67">
        <v>83</v>
      </c>
      <c r="V356" s="67">
        <v>0</v>
      </c>
      <c r="W356" s="67">
        <f>PRODUCT(T356,V356)</f>
        <v>0</v>
      </c>
    </row>
    <row r="357" spans="1:23" x14ac:dyDescent="0.25">
      <c r="A357" s="71">
        <v>737735</v>
      </c>
      <c r="B357" s="72">
        <v>1960496</v>
      </c>
      <c r="C357" s="71">
        <v>4600611217734</v>
      </c>
      <c r="D357" s="73"/>
      <c r="E357" s="74" t="s">
        <v>48</v>
      </c>
      <c r="F357" s="72" t="s">
        <v>874</v>
      </c>
      <c r="G357" s="72" t="s">
        <v>861</v>
      </c>
      <c r="H357" s="72" t="s">
        <v>846</v>
      </c>
      <c r="I357" s="72">
        <v>24</v>
      </c>
      <c r="J357" s="72">
        <v>1</v>
      </c>
      <c r="K357" s="67" t="s">
        <v>875</v>
      </c>
      <c r="L357" s="67">
        <v>621</v>
      </c>
      <c r="M357" s="67">
        <v>12</v>
      </c>
      <c r="N357" s="67" t="s">
        <v>187</v>
      </c>
      <c r="O357" s="67" t="s">
        <v>196</v>
      </c>
      <c r="P357" s="75">
        <v>0.2</v>
      </c>
      <c r="Q357" s="72">
        <v>212.79</v>
      </c>
      <c r="R357" s="72"/>
      <c r="S357" s="67"/>
      <c r="T357" s="72">
        <v>212.79</v>
      </c>
      <c r="U357" s="67">
        <v>195</v>
      </c>
      <c r="V357" s="67">
        <v>0</v>
      </c>
      <c r="W357" s="67">
        <f>PRODUCT(T357,V357)</f>
        <v>0</v>
      </c>
    </row>
    <row r="358" spans="1:23" x14ac:dyDescent="0.25">
      <c r="A358" s="71">
        <v>737736</v>
      </c>
      <c r="B358" s="72">
        <v>1518429</v>
      </c>
      <c r="C358" s="71">
        <v>4600611217253</v>
      </c>
      <c r="D358" s="73"/>
      <c r="E358" s="74" t="s">
        <v>48</v>
      </c>
      <c r="F358" s="72" t="s">
        <v>876</v>
      </c>
      <c r="G358" s="72" t="s">
        <v>861</v>
      </c>
      <c r="H358" s="72" t="s">
        <v>830</v>
      </c>
      <c r="I358" s="72">
        <v>18</v>
      </c>
      <c r="J358" s="72">
        <v>1</v>
      </c>
      <c r="K358" s="67" t="s">
        <v>350</v>
      </c>
      <c r="L358" s="67">
        <v>800</v>
      </c>
      <c r="M358" s="67">
        <v>10</v>
      </c>
      <c r="N358" s="67">
        <v>16</v>
      </c>
      <c r="O358" s="67">
        <v>5</v>
      </c>
      <c r="P358" s="75">
        <v>0.2</v>
      </c>
      <c r="Q358" s="72">
        <v>335.99</v>
      </c>
      <c r="R358" s="72"/>
      <c r="S358" s="67"/>
      <c r="T358" s="72">
        <v>335.99</v>
      </c>
      <c r="U358" s="67">
        <v>180</v>
      </c>
      <c r="V358" s="67">
        <v>0</v>
      </c>
      <c r="W358" s="67">
        <f>PRODUCT(T358,V358)</f>
        <v>0</v>
      </c>
    </row>
    <row r="359" spans="1:23" x14ac:dyDescent="0.25">
      <c r="A359" s="71">
        <v>740319</v>
      </c>
      <c r="B359" s="72">
        <v>3000295</v>
      </c>
      <c r="C359" s="71">
        <v>9000101129908</v>
      </c>
      <c r="D359" s="73"/>
      <c r="E359" s="74" t="s">
        <v>48</v>
      </c>
      <c r="F359" s="72" t="s">
        <v>877</v>
      </c>
      <c r="G359" s="72" t="s">
        <v>861</v>
      </c>
      <c r="H359" s="72" t="s">
        <v>830</v>
      </c>
      <c r="I359" s="72">
        <v>24</v>
      </c>
      <c r="J359" s="72">
        <v>1</v>
      </c>
      <c r="K359" s="67" t="s">
        <v>878</v>
      </c>
      <c r="L359" s="67">
        <v>720</v>
      </c>
      <c r="M359" s="67">
        <v>15</v>
      </c>
      <c r="N359" s="67">
        <v>12</v>
      </c>
      <c r="O359" s="67">
        <v>4</v>
      </c>
      <c r="P359" s="75">
        <v>0.2</v>
      </c>
      <c r="Q359" s="72">
        <v>215.02</v>
      </c>
      <c r="R359" s="72"/>
      <c r="S359" s="67"/>
      <c r="T359" s="72">
        <v>215.02</v>
      </c>
      <c r="U359" s="67">
        <v>303</v>
      </c>
      <c r="V359" s="67">
        <v>0</v>
      </c>
      <c r="W359" s="67">
        <f>PRODUCT(T359,V359)</f>
        <v>0</v>
      </c>
    </row>
    <row r="360" spans="1:23" x14ac:dyDescent="0.25">
      <c r="A360" s="71">
        <v>740320</v>
      </c>
      <c r="B360" s="72">
        <v>3000296</v>
      </c>
      <c r="C360" s="71">
        <v>9000101129922</v>
      </c>
      <c r="D360" s="73"/>
      <c r="E360" s="74" t="s">
        <v>48</v>
      </c>
      <c r="F360" s="72" t="s">
        <v>879</v>
      </c>
      <c r="G360" s="72" t="s">
        <v>861</v>
      </c>
      <c r="H360" s="72" t="s">
        <v>830</v>
      </c>
      <c r="I360" s="72">
        <v>18</v>
      </c>
      <c r="J360" s="72">
        <v>1</v>
      </c>
      <c r="K360" s="67" t="s">
        <v>314</v>
      </c>
      <c r="L360" s="67" t="s">
        <v>865</v>
      </c>
      <c r="M360" s="67" t="s">
        <v>187</v>
      </c>
      <c r="N360" s="67">
        <v>19</v>
      </c>
      <c r="O360" s="67">
        <v>5</v>
      </c>
      <c r="P360" s="75">
        <v>0.2</v>
      </c>
      <c r="Q360" s="72">
        <v>331.46</v>
      </c>
      <c r="R360" s="72"/>
      <c r="S360" s="67"/>
      <c r="T360" s="72">
        <v>331.46</v>
      </c>
      <c r="U360" s="67">
        <v>698</v>
      </c>
      <c r="V360" s="67">
        <v>0</v>
      </c>
      <c r="W360" s="67">
        <f>PRODUCT(T360,V360)</f>
        <v>0</v>
      </c>
    </row>
    <row r="361" spans="1:23" ht="20.100000000000001" customHeight="1" x14ac:dyDescent="0.35">
      <c r="A361" s="68" t="s">
        <v>880</v>
      </c>
      <c r="B361" s="69"/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69"/>
      <c r="T361" s="69"/>
      <c r="U361" s="70"/>
      <c r="V361" s="67"/>
      <c r="W361" s="67"/>
    </row>
    <row r="362" spans="1:23" x14ac:dyDescent="0.25">
      <c r="A362" s="71">
        <v>741454</v>
      </c>
      <c r="B362" s="72">
        <v>2722160</v>
      </c>
      <c r="C362" s="71">
        <v>9000101130065</v>
      </c>
      <c r="D362" s="73"/>
      <c r="E362" s="74" t="s">
        <v>48</v>
      </c>
      <c r="F362" s="72" t="s">
        <v>881</v>
      </c>
      <c r="G362" s="72" t="s">
        <v>880</v>
      </c>
      <c r="H362" s="72" t="s">
        <v>830</v>
      </c>
      <c r="I362" s="72">
        <v>12</v>
      </c>
      <c r="J362" s="72">
        <v>1</v>
      </c>
      <c r="K362" s="67" t="s">
        <v>618</v>
      </c>
      <c r="L362" s="67">
        <v>700</v>
      </c>
      <c r="M362" s="67">
        <v>5</v>
      </c>
      <c r="N362" s="67">
        <v>28</v>
      </c>
      <c r="O362" s="67">
        <v>5</v>
      </c>
      <c r="P362" s="75">
        <v>0.2</v>
      </c>
      <c r="Q362" s="72">
        <v>366.61</v>
      </c>
      <c r="R362" s="72"/>
      <c r="S362" s="67"/>
      <c r="T362" s="72">
        <v>366.61</v>
      </c>
      <c r="U362" s="67">
        <v>546</v>
      </c>
      <c r="V362" s="67">
        <v>0</v>
      </c>
      <c r="W362" s="67">
        <f>PRODUCT(T362,V362)</f>
        <v>0</v>
      </c>
    </row>
    <row r="363" spans="1:23" x14ac:dyDescent="0.25">
      <c r="A363" s="71">
        <v>737985</v>
      </c>
      <c r="B363" s="72">
        <v>422971</v>
      </c>
      <c r="C363" s="71">
        <v>4600611211046</v>
      </c>
      <c r="D363" s="73"/>
      <c r="E363" s="74" t="s">
        <v>48</v>
      </c>
      <c r="F363" s="72" t="s">
        <v>882</v>
      </c>
      <c r="G363" s="72" t="s">
        <v>880</v>
      </c>
      <c r="H363" s="72" t="s">
        <v>830</v>
      </c>
      <c r="I363" s="72">
        <v>25</v>
      </c>
      <c r="J363" s="72">
        <v>1</v>
      </c>
      <c r="K363" s="67" t="s">
        <v>883</v>
      </c>
      <c r="L363" s="67">
        <v>240</v>
      </c>
      <c r="M363" s="67">
        <v>4</v>
      </c>
      <c r="N363" s="67">
        <v>15</v>
      </c>
      <c r="O363" s="67">
        <v>4</v>
      </c>
      <c r="P363" s="75">
        <v>0.2</v>
      </c>
      <c r="Q363" s="72">
        <v>93.59</v>
      </c>
      <c r="R363" s="72"/>
      <c r="S363" s="67"/>
      <c r="T363" s="72">
        <v>93.59</v>
      </c>
      <c r="U363" s="67">
        <v>193</v>
      </c>
      <c r="V363" s="67">
        <v>0</v>
      </c>
      <c r="W363" s="67">
        <f>PRODUCT(T363,V363)</f>
        <v>0</v>
      </c>
    </row>
    <row r="364" spans="1:23" x14ac:dyDescent="0.25">
      <c r="A364" s="71">
        <v>737986</v>
      </c>
      <c r="B364" s="72">
        <v>997777</v>
      </c>
      <c r="C364" s="71">
        <v>4600611211268</v>
      </c>
      <c r="D364" s="73"/>
      <c r="E364" s="74" t="s">
        <v>48</v>
      </c>
      <c r="F364" s="72" t="s">
        <v>884</v>
      </c>
      <c r="G364" s="72" t="s">
        <v>880</v>
      </c>
      <c r="H364" s="72" t="s">
        <v>830</v>
      </c>
      <c r="I364" s="72">
        <v>25</v>
      </c>
      <c r="J364" s="72">
        <v>1</v>
      </c>
      <c r="K364" s="67" t="s">
        <v>883</v>
      </c>
      <c r="L364" s="67">
        <v>108</v>
      </c>
      <c r="M364" s="67">
        <v>3</v>
      </c>
      <c r="N364" s="67">
        <v>9</v>
      </c>
      <c r="O364" s="67">
        <v>4</v>
      </c>
      <c r="P364" s="75">
        <v>0.2</v>
      </c>
      <c r="Q364" s="72">
        <v>108.2</v>
      </c>
      <c r="R364" s="72"/>
      <c r="S364" s="67"/>
      <c r="T364" s="72">
        <v>108.2</v>
      </c>
      <c r="U364" s="67">
        <v>63</v>
      </c>
      <c r="V364" s="67">
        <v>0</v>
      </c>
      <c r="W364" s="67">
        <f>PRODUCT(T364,V364)</f>
        <v>0</v>
      </c>
    </row>
    <row r="365" spans="1:23" x14ac:dyDescent="0.25">
      <c r="A365" s="71">
        <v>737987</v>
      </c>
      <c r="B365" s="72">
        <v>1137990</v>
      </c>
      <c r="C365" s="71">
        <v>4600611211299</v>
      </c>
      <c r="D365" s="73"/>
      <c r="E365" s="74" t="s">
        <v>48</v>
      </c>
      <c r="F365" s="72" t="s">
        <v>885</v>
      </c>
      <c r="G365" s="72" t="s">
        <v>880</v>
      </c>
      <c r="H365" s="72" t="s">
        <v>830</v>
      </c>
      <c r="I365" s="72">
        <v>25</v>
      </c>
      <c r="J365" s="72">
        <v>1</v>
      </c>
      <c r="K365" s="67" t="s">
        <v>883</v>
      </c>
      <c r="L365" s="67">
        <v>48</v>
      </c>
      <c r="M365" s="67">
        <v>2</v>
      </c>
      <c r="N365" s="67">
        <v>8</v>
      </c>
      <c r="O365" s="67">
        <v>3</v>
      </c>
      <c r="P365" s="75">
        <v>0.2</v>
      </c>
      <c r="Q365" s="72">
        <v>102.88</v>
      </c>
      <c r="R365" s="72"/>
      <c r="S365" s="67"/>
      <c r="T365" s="72">
        <v>102.88</v>
      </c>
      <c r="U365" s="67">
        <v>33</v>
      </c>
      <c r="V365" s="67">
        <v>0</v>
      </c>
      <c r="W365" s="67">
        <f>PRODUCT(T365,V365)</f>
        <v>0</v>
      </c>
    </row>
    <row r="366" spans="1:23" x14ac:dyDescent="0.25">
      <c r="A366" s="71">
        <v>737989</v>
      </c>
      <c r="B366" s="72">
        <v>2486171</v>
      </c>
      <c r="C366" s="71">
        <v>4600611219066</v>
      </c>
      <c r="D366" s="73"/>
      <c r="E366" s="74" t="s">
        <v>48</v>
      </c>
      <c r="F366" s="72" t="s">
        <v>886</v>
      </c>
      <c r="G366" s="72" t="s">
        <v>880</v>
      </c>
      <c r="H366" s="72" t="s">
        <v>830</v>
      </c>
      <c r="I366" s="72">
        <v>6</v>
      </c>
      <c r="J366" s="72">
        <v>1</v>
      </c>
      <c r="K366" s="67" t="s">
        <v>887</v>
      </c>
      <c r="L366" s="67" t="s">
        <v>888</v>
      </c>
      <c r="M366" s="67">
        <v>10</v>
      </c>
      <c r="N366" s="67">
        <v>12</v>
      </c>
      <c r="O366" s="67">
        <v>10</v>
      </c>
      <c r="P366" s="75">
        <v>0.2</v>
      </c>
      <c r="Q366" s="72">
        <v>1198.0899999999999</v>
      </c>
      <c r="R366" s="72"/>
      <c r="S366" s="67"/>
      <c r="T366" s="72">
        <v>1198.0899999999999</v>
      </c>
      <c r="U366" s="67">
        <v>6</v>
      </c>
      <c r="V366" s="67">
        <v>0</v>
      </c>
      <c r="W366" s="67">
        <f>PRODUCT(T366,V366)</f>
        <v>0</v>
      </c>
    </row>
    <row r="367" spans="1:23" x14ac:dyDescent="0.25">
      <c r="A367" s="71">
        <v>737991</v>
      </c>
      <c r="B367" s="72">
        <v>2574393</v>
      </c>
      <c r="C367" s="71">
        <v>4600611216799</v>
      </c>
      <c r="D367" s="73"/>
      <c r="E367" s="74" t="s">
        <v>48</v>
      </c>
      <c r="F367" s="72" t="s">
        <v>889</v>
      </c>
      <c r="G367" s="72" t="s">
        <v>880</v>
      </c>
      <c r="H367" s="72" t="s">
        <v>830</v>
      </c>
      <c r="I367" s="72">
        <v>12</v>
      </c>
      <c r="J367" s="72">
        <v>1</v>
      </c>
      <c r="K367" s="67" t="s">
        <v>890</v>
      </c>
      <c r="L367" s="76">
        <v>658125</v>
      </c>
      <c r="M367" s="67" t="s">
        <v>68</v>
      </c>
      <c r="N367" s="67" t="s">
        <v>560</v>
      </c>
      <c r="O367" s="67" t="s">
        <v>196</v>
      </c>
      <c r="P367" s="75">
        <v>0.2</v>
      </c>
      <c r="Q367" s="72">
        <v>197.49</v>
      </c>
      <c r="R367" s="72"/>
      <c r="S367" s="67"/>
      <c r="T367" s="72">
        <v>197.49</v>
      </c>
      <c r="U367" s="67">
        <v>190</v>
      </c>
      <c r="V367" s="67">
        <v>0</v>
      </c>
      <c r="W367" s="67">
        <f>PRODUCT(T367,V367)</f>
        <v>0</v>
      </c>
    </row>
    <row r="368" spans="1:23" x14ac:dyDescent="0.25">
      <c r="A368" s="71">
        <v>737867</v>
      </c>
      <c r="B368" s="72">
        <v>2353936</v>
      </c>
      <c r="C368" s="71">
        <v>4600611213897</v>
      </c>
      <c r="D368" s="73"/>
      <c r="E368" s="74" t="s">
        <v>48</v>
      </c>
      <c r="F368" s="72" t="s">
        <v>891</v>
      </c>
      <c r="G368" s="72" t="s">
        <v>880</v>
      </c>
      <c r="H368" s="72" t="s">
        <v>846</v>
      </c>
      <c r="I368" s="72">
        <v>12</v>
      </c>
      <c r="J368" s="72">
        <v>1</v>
      </c>
      <c r="K368" s="67" t="s">
        <v>892</v>
      </c>
      <c r="L368" s="67">
        <v>805</v>
      </c>
      <c r="M368" s="67">
        <v>7</v>
      </c>
      <c r="N368" s="67">
        <v>23</v>
      </c>
      <c r="O368" s="67">
        <v>5</v>
      </c>
      <c r="P368" s="75">
        <v>0.2</v>
      </c>
      <c r="Q368" s="72">
        <v>494.8</v>
      </c>
      <c r="R368" s="72"/>
      <c r="S368" s="67"/>
      <c r="T368" s="72">
        <v>494.8</v>
      </c>
      <c r="U368" s="67">
        <v>82</v>
      </c>
      <c r="V368" s="67">
        <v>0</v>
      </c>
      <c r="W368" s="67">
        <f>PRODUCT(T368,V368)</f>
        <v>0</v>
      </c>
    </row>
    <row r="369" spans="1:23" x14ac:dyDescent="0.25">
      <c r="A369" s="71">
        <v>737869</v>
      </c>
      <c r="B369" s="72">
        <v>1918969</v>
      </c>
      <c r="C369" s="71">
        <v>4600611241173</v>
      </c>
      <c r="D369" s="73"/>
      <c r="E369" s="74" t="s">
        <v>48</v>
      </c>
      <c r="F369" s="72" t="s">
        <v>893</v>
      </c>
      <c r="G369" s="72" t="s">
        <v>880</v>
      </c>
      <c r="H369" s="72" t="s">
        <v>830</v>
      </c>
      <c r="I369" s="72">
        <v>36</v>
      </c>
      <c r="J369" s="72">
        <v>1</v>
      </c>
      <c r="K369" s="67" t="s">
        <v>894</v>
      </c>
      <c r="L369" s="67">
        <v>405</v>
      </c>
      <c r="M369" s="67">
        <v>9</v>
      </c>
      <c r="N369" s="67">
        <v>5</v>
      </c>
      <c r="O369" s="67">
        <v>9</v>
      </c>
      <c r="P369" s="75">
        <v>0.2</v>
      </c>
      <c r="Q369" s="72">
        <v>1086.96</v>
      </c>
      <c r="R369" s="72"/>
      <c r="S369" s="67"/>
      <c r="T369" s="72">
        <v>1086.96</v>
      </c>
      <c r="U369" s="67">
        <v>17</v>
      </c>
      <c r="V369" s="67">
        <v>0</v>
      </c>
      <c r="W369" s="67">
        <f>PRODUCT(T369,V369)</f>
        <v>0</v>
      </c>
    </row>
    <row r="370" spans="1:23" x14ac:dyDescent="0.25">
      <c r="A370" s="71">
        <v>737870</v>
      </c>
      <c r="B370" s="72">
        <v>3000278</v>
      </c>
      <c r="C370" s="71">
        <v>9000101126167</v>
      </c>
      <c r="D370" s="73"/>
      <c r="E370" s="74" t="s">
        <v>48</v>
      </c>
      <c r="F370" s="72" t="s">
        <v>895</v>
      </c>
      <c r="G370" s="72" t="s">
        <v>880</v>
      </c>
      <c r="H370" s="72" t="s">
        <v>830</v>
      </c>
      <c r="I370" s="72">
        <v>12</v>
      </c>
      <c r="J370" s="72">
        <v>1</v>
      </c>
      <c r="K370" s="67" t="s">
        <v>896</v>
      </c>
      <c r="L370" s="67">
        <v>450</v>
      </c>
      <c r="M370" s="67">
        <v>6</v>
      </c>
      <c r="N370" s="67">
        <v>15</v>
      </c>
      <c r="O370" s="67">
        <v>5</v>
      </c>
      <c r="P370" s="75">
        <v>0.2</v>
      </c>
      <c r="Q370" s="72">
        <v>570.91999999999996</v>
      </c>
      <c r="R370" s="72"/>
      <c r="S370" s="67"/>
      <c r="T370" s="72">
        <v>570.91999999999996</v>
      </c>
      <c r="U370" s="67">
        <v>22</v>
      </c>
      <c r="V370" s="67">
        <v>0</v>
      </c>
      <c r="W370" s="67">
        <f>PRODUCT(T370,V370)</f>
        <v>0</v>
      </c>
    </row>
    <row r="371" spans="1:23" x14ac:dyDescent="0.25">
      <c r="A371" s="71">
        <v>737888</v>
      </c>
      <c r="B371" s="72">
        <v>2751324</v>
      </c>
      <c r="C371" s="71">
        <v>4600611840406</v>
      </c>
      <c r="D371" s="73"/>
      <c r="E371" s="74" t="s">
        <v>48</v>
      </c>
      <c r="F371" s="72" t="s">
        <v>897</v>
      </c>
      <c r="G371" s="72" t="s">
        <v>880</v>
      </c>
      <c r="H371" s="72" t="s">
        <v>898</v>
      </c>
      <c r="I371" s="72">
        <v>24</v>
      </c>
      <c r="J371" s="72">
        <v>1</v>
      </c>
      <c r="K371" s="67" t="s">
        <v>899</v>
      </c>
      <c r="L371" s="67" t="s">
        <v>900</v>
      </c>
      <c r="M371" s="67">
        <v>12</v>
      </c>
      <c r="N371" s="67" t="s">
        <v>63</v>
      </c>
      <c r="O371" s="67" t="s">
        <v>901</v>
      </c>
      <c r="P371" s="75">
        <v>0.2</v>
      </c>
      <c r="Q371" s="72">
        <v>270.88</v>
      </c>
      <c r="R371" s="72"/>
      <c r="S371" s="67"/>
      <c r="T371" s="72">
        <v>270.88</v>
      </c>
      <c r="U371" s="67">
        <v>309</v>
      </c>
      <c r="V371" s="67">
        <v>0</v>
      </c>
      <c r="W371" s="67">
        <f>PRODUCT(T371,V371)</f>
        <v>0</v>
      </c>
    </row>
    <row r="372" spans="1:23" x14ac:dyDescent="0.25">
      <c r="A372" s="71">
        <v>737900</v>
      </c>
      <c r="B372" s="72">
        <v>2100816</v>
      </c>
      <c r="C372" s="71">
        <v>4600611241241</v>
      </c>
      <c r="D372" s="73"/>
      <c r="E372" s="74" t="s">
        <v>48</v>
      </c>
      <c r="F372" s="72" t="s">
        <v>902</v>
      </c>
      <c r="G372" s="72" t="s">
        <v>880</v>
      </c>
      <c r="H372" s="72" t="s">
        <v>898</v>
      </c>
      <c r="I372" s="72">
        <v>400</v>
      </c>
      <c r="J372" s="72">
        <v>1</v>
      </c>
      <c r="K372" s="67" t="s">
        <v>903</v>
      </c>
      <c r="L372" s="76">
        <v>75625</v>
      </c>
      <c r="M372" s="67" t="s">
        <v>237</v>
      </c>
      <c r="N372" s="67" t="s">
        <v>130</v>
      </c>
      <c r="O372" s="67" t="s">
        <v>237</v>
      </c>
      <c r="P372" s="75">
        <v>0.2</v>
      </c>
      <c r="Q372" s="72">
        <v>80.17</v>
      </c>
      <c r="R372" s="72"/>
      <c r="S372" s="67"/>
      <c r="T372" s="72">
        <v>80.17</v>
      </c>
      <c r="U372" s="67">
        <v>561</v>
      </c>
      <c r="V372" s="67">
        <v>0</v>
      </c>
      <c r="W372" s="67">
        <f>PRODUCT(T372,V372)</f>
        <v>0</v>
      </c>
    </row>
    <row r="373" spans="1:23" x14ac:dyDescent="0.25">
      <c r="A373" s="71">
        <v>737901</v>
      </c>
      <c r="B373" s="72">
        <v>2230214</v>
      </c>
      <c r="C373" s="71">
        <v>4600611241289</v>
      </c>
      <c r="D373" s="73"/>
      <c r="E373" s="74" t="s">
        <v>48</v>
      </c>
      <c r="F373" s="72" t="s">
        <v>904</v>
      </c>
      <c r="G373" s="72" t="s">
        <v>880</v>
      </c>
      <c r="H373" s="72" t="s">
        <v>898</v>
      </c>
      <c r="I373" s="72">
        <v>420</v>
      </c>
      <c r="J373" s="72">
        <v>1</v>
      </c>
      <c r="K373" s="67" t="s">
        <v>105</v>
      </c>
      <c r="L373" s="76">
        <v>114075</v>
      </c>
      <c r="M373" s="67" t="s">
        <v>408</v>
      </c>
      <c r="N373" s="67" t="s">
        <v>905</v>
      </c>
      <c r="O373" s="67" t="s">
        <v>408</v>
      </c>
      <c r="P373" s="75">
        <v>0.2</v>
      </c>
      <c r="Q373" s="72">
        <v>117.25</v>
      </c>
      <c r="R373" s="72"/>
      <c r="S373" s="67"/>
      <c r="T373" s="72">
        <v>117.25</v>
      </c>
      <c r="U373" s="67">
        <v>756</v>
      </c>
      <c r="V373" s="67">
        <v>0</v>
      </c>
      <c r="W373" s="67">
        <f>PRODUCT(T373,V373)</f>
        <v>0</v>
      </c>
    </row>
    <row r="374" spans="1:23" x14ac:dyDescent="0.25">
      <c r="A374" s="71">
        <v>737902</v>
      </c>
      <c r="B374" s="72">
        <v>2156332</v>
      </c>
      <c r="C374" s="71">
        <v>4600611219141</v>
      </c>
      <c r="D374" s="73"/>
      <c r="E374" s="74" t="s">
        <v>48</v>
      </c>
      <c r="F374" s="72" t="s">
        <v>906</v>
      </c>
      <c r="G374" s="72" t="s">
        <v>880</v>
      </c>
      <c r="H374" s="72" t="s">
        <v>898</v>
      </c>
      <c r="I374" s="72">
        <v>18</v>
      </c>
      <c r="J374" s="72">
        <v>1</v>
      </c>
      <c r="K374" s="67" t="s">
        <v>907</v>
      </c>
      <c r="L374" s="67" t="s">
        <v>908</v>
      </c>
      <c r="M374" s="67">
        <v>22</v>
      </c>
      <c r="N374" s="67">
        <v>35</v>
      </c>
      <c r="O374" s="67" t="s">
        <v>237</v>
      </c>
      <c r="P374" s="75">
        <v>0.2</v>
      </c>
      <c r="Q374" s="72">
        <v>537.55999999999995</v>
      </c>
      <c r="R374" s="72"/>
      <c r="S374" s="67"/>
      <c r="T374" s="72">
        <v>537.55999999999995</v>
      </c>
      <c r="U374" s="67">
        <v>21</v>
      </c>
      <c r="V374" s="67">
        <v>0</v>
      </c>
      <c r="W374" s="67">
        <f>PRODUCT(T374,V374)</f>
        <v>0</v>
      </c>
    </row>
    <row r="375" spans="1:23" x14ac:dyDescent="0.25">
      <c r="A375" s="71">
        <v>737905</v>
      </c>
      <c r="B375" s="72">
        <v>1625198</v>
      </c>
      <c r="C375" s="71">
        <v>4600611240602</v>
      </c>
      <c r="D375" s="73"/>
      <c r="E375" s="74" t="s">
        <v>48</v>
      </c>
      <c r="F375" s="72" t="s">
        <v>909</v>
      </c>
      <c r="G375" s="72" t="s">
        <v>880</v>
      </c>
      <c r="H375" s="72" t="s">
        <v>846</v>
      </c>
      <c r="I375" s="72">
        <v>300</v>
      </c>
      <c r="J375" s="72">
        <v>1</v>
      </c>
      <c r="K375" s="67" t="s">
        <v>209</v>
      </c>
      <c r="L375" s="67">
        <v>40</v>
      </c>
      <c r="M375" s="67">
        <v>2</v>
      </c>
      <c r="N375" s="67">
        <v>10</v>
      </c>
      <c r="O375" s="67">
        <v>2</v>
      </c>
      <c r="P375" s="75">
        <v>0.2</v>
      </c>
      <c r="Q375" s="72">
        <v>80.73</v>
      </c>
      <c r="R375" s="72"/>
      <c r="S375" s="67"/>
      <c r="T375" s="72">
        <v>80.73</v>
      </c>
      <c r="U375" s="67">
        <v>8</v>
      </c>
      <c r="V375" s="67">
        <v>0</v>
      </c>
      <c r="W375" s="67">
        <f>PRODUCT(T375,V375)</f>
        <v>0</v>
      </c>
    </row>
    <row r="376" spans="1:23" x14ac:dyDescent="0.25">
      <c r="A376" s="71">
        <v>738008</v>
      </c>
      <c r="B376" s="72">
        <v>422974</v>
      </c>
      <c r="C376" s="71">
        <v>4600611202310</v>
      </c>
      <c r="D376" s="73"/>
      <c r="E376" s="74" t="s">
        <v>48</v>
      </c>
      <c r="F376" s="72" t="s">
        <v>910</v>
      </c>
      <c r="G376" s="72" t="s">
        <v>880</v>
      </c>
      <c r="H376" s="72" t="s">
        <v>830</v>
      </c>
      <c r="I376" s="72">
        <v>25</v>
      </c>
      <c r="J376" s="72">
        <v>1</v>
      </c>
      <c r="K376" s="67" t="s">
        <v>883</v>
      </c>
      <c r="L376" s="67" t="s">
        <v>911</v>
      </c>
      <c r="M376" s="67">
        <v>21</v>
      </c>
      <c r="N376" s="67" t="s">
        <v>912</v>
      </c>
      <c r="O376" s="67" t="s">
        <v>560</v>
      </c>
      <c r="P376" s="75">
        <v>0.2</v>
      </c>
      <c r="Q376" s="72">
        <v>103.84</v>
      </c>
      <c r="R376" s="72"/>
      <c r="S376" s="67"/>
      <c r="T376" s="72">
        <v>103.84</v>
      </c>
      <c r="U376" s="67">
        <v>189</v>
      </c>
      <c r="V376" s="67">
        <v>0</v>
      </c>
      <c r="W376" s="67">
        <f>PRODUCT(T376,V376)</f>
        <v>0</v>
      </c>
    </row>
    <row r="377" spans="1:23" x14ac:dyDescent="0.25">
      <c r="A377" s="71">
        <v>738009</v>
      </c>
      <c r="B377" s="72">
        <v>1781022</v>
      </c>
      <c r="C377" s="71">
        <v>4600611216300</v>
      </c>
      <c r="D377" s="73"/>
      <c r="E377" s="74" t="s">
        <v>48</v>
      </c>
      <c r="F377" s="72" t="s">
        <v>913</v>
      </c>
      <c r="G377" s="72" t="s">
        <v>880</v>
      </c>
      <c r="H377" s="72" t="s">
        <v>830</v>
      </c>
      <c r="I377" s="72">
        <v>6</v>
      </c>
      <c r="J377" s="72">
        <v>1</v>
      </c>
      <c r="K377" s="67" t="s">
        <v>914</v>
      </c>
      <c r="L377" s="67" t="s">
        <v>915</v>
      </c>
      <c r="M377" s="67">
        <v>10</v>
      </c>
      <c r="N377" s="67" t="s">
        <v>916</v>
      </c>
      <c r="O377" s="67">
        <v>10</v>
      </c>
      <c r="P377" s="75">
        <v>0.2</v>
      </c>
      <c r="Q377" s="72">
        <v>1060.9000000000001</v>
      </c>
      <c r="R377" s="72"/>
      <c r="S377" s="67"/>
      <c r="T377" s="72">
        <v>1060.9000000000001</v>
      </c>
      <c r="U377" s="67">
        <v>3</v>
      </c>
      <c r="V377" s="67">
        <v>0</v>
      </c>
      <c r="W377" s="67">
        <f>PRODUCT(T377,V377)</f>
        <v>0</v>
      </c>
    </row>
    <row r="378" spans="1:23" x14ac:dyDescent="0.25">
      <c r="A378" s="71">
        <v>738010</v>
      </c>
      <c r="B378" s="72">
        <v>2367996</v>
      </c>
      <c r="C378" s="71">
        <v>4600611216539</v>
      </c>
      <c r="D378" s="73"/>
      <c r="E378" s="74" t="s">
        <v>48</v>
      </c>
      <c r="F378" s="72" t="s">
        <v>917</v>
      </c>
      <c r="G378" s="72" t="s">
        <v>880</v>
      </c>
      <c r="H378" s="72" t="s">
        <v>830</v>
      </c>
      <c r="I378" s="72">
        <v>10</v>
      </c>
      <c r="J378" s="72">
        <v>1</v>
      </c>
      <c r="K378" s="67" t="s">
        <v>918</v>
      </c>
      <c r="L378" s="67">
        <v>135</v>
      </c>
      <c r="M378" s="67">
        <v>4</v>
      </c>
      <c r="N378" s="67" t="s">
        <v>919</v>
      </c>
      <c r="O378" s="67" t="s">
        <v>130</v>
      </c>
      <c r="P378" s="75">
        <v>0.2</v>
      </c>
      <c r="Q378" s="72">
        <v>93.52</v>
      </c>
      <c r="R378" s="72"/>
      <c r="S378" s="67"/>
      <c r="T378" s="72">
        <v>93.52</v>
      </c>
      <c r="U378" s="67">
        <v>77</v>
      </c>
      <c r="V378" s="67">
        <v>0</v>
      </c>
      <c r="W378" s="67">
        <f>PRODUCT(T378,V378)</f>
        <v>0</v>
      </c>
    </row>
    <row r="379" spans="1:23" x14ac:dyDescent="0.25">
      <c r="A379" s="71">
        <v>738015</v>
      </c>
      <c r="B379" s="72">
        <v>600308</v>
      </c>
      <c r="C379" s="71">
        <v>4600611215303</v>
      </c>
      <c r="D379" s="73"/>
      <c r="E379" s="74" t="s">
        <v>48</v>
      </c>
      <c r="F379" s="72" t="s">
        <v>920</v>
      </c>
      <c r="G379" s="72" t="s">
        <v>880</v>
      </c>
      <c r="H379" s="72" t="s">
        <v>830</v>
      </c>
      <c r="I379" s="72">
        <v>6</v>
      </c>
      <c r="J379" s="72">
        <v>1</v>
      </c>
      <c r="K379" s="76">
        <v>3156</v>
      </c>
      <c r="L379" s="67" t="s">
        <v>921</v>
      </c>
      <c r="M379" s="67" t="s">
        <v>337</v>
      </c>
      <c r="N379" s="67" t="s">
        <v>267</v>
      </c>
      <c r="O379" s="67" t="s">
        <v>337</v>
      </c>
      <c r="P379" s="75">
        <v>0.2</v>
      </c>
      <c r="Q379" s="72">
        <v>1946.06</v>
      </c>
      <c r="R379" s="72"/>
      <c r="S379" s="67"/>
      <c r="T379" s="72">
        <v>1946.06</v>
      </c>
      <c r="U379" s="67">
        <v>11</v>
      </c>
      <c r="V379" s="67">
        <v>0</v>
      </c>
      <c r="W379" s="67">
        <f>PRODUCT(T379,V379)</f>
        <v>0</v>
      </c>
    </row>
    <row r="380" spans="1:23" x14ac:dyDescent="0.25">
      <c r="A380" s="71">
        <v>738016</v>
      </c>
      <c r="B380" s="72">
        <v>600306</v>
      </c>
      <c r="C380" s="71">
        <v>4600611215839</v>
      </c>
      <c r="D380" s="73"/>
      <c r="E380" s="74" t="s">
        <v>48</v>
      </c>
      <c r="F380" s="72" t="s">
        <v>922</v>
      </c>
      <c r="G380" s="72" t="s">
        <v>880</v>
      </c>
      <c r="H380" s="72" t="s">
        <v>830</v>
      </c>
      <c r="I380" s="72">
        <v>6</v>
      </c>
      <c r="J380" s="72">
        <v>1</v>
      </c>
      <c r="K380" s="76">
        <v>3166</v>
      </c>
      <c r="L380" s="67" t="s">
        <v>923</v>
      </c>
      <c r="M380" s="67" t="s">
        <v>337</v>
      </c>
      <c r="N380" s="67">
        <v>17</v>
      </c>
      <c r="O380" s="67" t="s">
        <v>337</v>
      </c>
      <c r="P380" s="75">
        <v>0.2</v>
      </c>
      <c r="Q380" s="72">
        <v>1818.59</v>
      </c>
      <c r="R380" s="72"/>
      <c r="S380" s="67"/>
      <c r="T380" s="72">
        <v>1818.59</v>
      </c>
      <c r="U380" s="67">
        <v>4</v>
      </c>
      <c r="V380" s="67">
        <v>0</v>
      </c>
      <c r="W380" s="67">
        <f>PRODUCT(T380,V380)</f>
        <v>0</v>
      </c>
    </row>
    <row r="381" spans="1:23" x14ac:dyDescent="0.25">
      <c r="A381" s="71">
        <v>738017</v>
      </c>
      <c r="B381" s="72">
        <v>740804</v>
      </c>
      <c r="C381" s="71">
        <v>4600611215273</v>
      </c>
      <c r="D381" s="73"/>
      <c r="E381" s="74" t="s">
        <v>48</v>
      </c>
      <c r="F381" s="72" t="s">
        <v>924</v>
      </c>
      <c r="G381" s="72" t="s">
        <v>880</v>
      </c>
      <c r="H381" s="72" t="s">
        <v>830</v>
      </c>
      <c r="I381" s="72">
        <v>6</v>
      </c>
      <c r="J381" s="72">
        <v>1</v>
      </c>
      <c r="K381" s="76">
        <v>2064</v>
      </c>
      <c r="L381" s="67" t="s">
        <v>925</v>
      </c>
      <c r="M381" s="67">
        <v>18</v>
      </c>
      <c r="N381" s="67" t="s">
        <v>161</v>
      </c>
      <c r="O381" s="67">
        <v>18</v>
      </c>
      <c r="P381" s="75">
        <v>0.2</v>
      </c>
      <c r="Q381" s="72">
        <v>2133.63</v>
      </c>
      <c r="R381" s="72"/>
      <c r="S381" s="67"/>
      <c r="T381" s="72">
        <v>2133.63</v>
      </c>
      <c r="U381" s="67">
        <v>8</v>
      </c>
      <c r="V381" s="67">
        <v>0</v>
      </c>
      <c r="W381" s="67">
        <f>PRODUCT(T381,V381)</f>
        <v>0</v>
      </c>
    </row>
    <row r="382" spans="1:23" x14ac:dyDescent="0.25">
      <c r="A382" s="71">
        <v>738424</v>
      </c>
      <c r="B382" s="72">
        <v>2367075</v>
      </c>
      <c r="C382" s="71">
        <v>9000101114355</v>
      </c>
      <c r="D382" s="73"/>
      <c r="E382" s="74" t="s">
        <v>48</v>
      </c>
      <c r="F382" s="72" t="s">
        <v>926</v>
      </c>
      <c r="G382" s="72" t="s">
        <v>880</v>
      </c>
      <c r="H382" s="72" t="s">
        <v>898</v>
      </c>
      <c r="I382" s="72">
        <v>6</v>
      </c>
      <c r="J382" s="72">
        <v>1</v>
      </c>
      <c r="K382" s="67" t="s">
        <v>927</v>
      </c>
      <c r="L382" s="67" t="s">
        <v>312</v>
      </c>
      <c r="M382" s="67">
        <v>12</v>
      </c>
      <c r="N382" s="67">
        <v>26</v>
      </c>
      <c r="O382" s="67">
        <v>5</v>
      </c>
      <c r="P382" s="75">
        <v>0.2</v>
      </c>
      <c r="Q382" s="72">
        <v>427.15</v>
      </c>
      <c r="R382" s="72"/>
      <c r="S382" s="67"/>
      <c r="T382" s="72">
        <v>427.15</v>
      </c>
      <c r="U382" s="67">
        <v>14</v>
      </c>
      <c r="V382" s="67">
        <v>0</v>
      </c>
      <c r="W382" s="67">
        <f>PRODUCT(T382,V382)</f>
        <v>0</v>
      </c>
    </row>
    <row r="383" spans="1:23" x14ac:dyDescent="0.25">
      <c r="A383" s="71">
        <v>738572</v>
      </c>
      <c r="B383" s="72">
        <v>2256222</v>
      </c>
      <c r="C383" s="71">
        <v>4600611314174</v>
      </c>
      <c r="D383" s="73"/>
      <c r="E383" s="74" t="s">
        <v>48</v>
      </c>
      <c r="F383" s="72" t="s">
        <v>928</v>
      </c>
      <c r="G383" s="72" t="s">
        <v>880</v>
      </c>
      <c r="H383" s="72" t="s">
        <v>841</v>
      </c>
      <c r="I383" s="72">
        <v>12</v>
      </c>
      <c r="J383" s="72">
        <v>1</v>
      </c>
      <c r="K383" s="67" t="s">
        <v>258</v>
      </c>
      <c r="L383" s="67">
        <v>400</v>
      </c>
      <c r="M383" s="67">
        <v>10</v>
      </c>
      <c r="N383" s="67">
        <v>8</v>
      </c>
      <c r="O383" s="67">
        <v>5</v>
      </c>
      <c r="P383" s="75">
        <v>0.2</v>
      </c>
      <c r="Q383" s="72">
        <v>537.62</v>
      </c>
      <c r="R383" s="72"/>
      <c r="S383" s="67"/>
      <c r="T383" s="72">
        <v>537.62</v>
      </c>
      <c r="U383" s="67">
        <v>20</v>
      </c>
      <c r="V383" s="67">
        <v>0</v>
      </c>
      <c r="W383" s="67">
        <f>PRODUCT(T383,V383)</f>
        <v>0</v>
      </c>
    </row>
    <row r="384" spans="1:23" x14ac:dyDescent="0.25">
      <c r="A384" s="71">
        <v>738573</v>
      </c>
      <c r="B384" s="72">
        <v>2256221</v>
      </c>
      <c r="C384" s="71">
        <v>4600611314198</v>
      </c>
      <c r="D384" s="73"/>
      <c r="E384" s="74" t="s">
        <v>48</v>
      </c>
      <c r="F384" s="72" t="s">
        <v>929</v>
      </c>
      <c r="G384" s="72" t="s">
        <v>880</v>
      </c>
      <c r="H384" s="72" t="s">
        <v>841</v>
      </c>
      <c r="I384" s="72">
        <v>12</v>
      </c>
      <c r="J384" s="72">
        <v>1</v>
      </c>
      <c r="K384" s="67" t="s">
        <v>258</v>
      </c>
      <c r="L384" s="67">
        <v>400</v>
      </c>
      <c r="M384" s="67">
        <v>10</v>
      </c>
      <c r="N384" s="67">
        <v>8</v>
      </c>
      <c r="O384" s="67">
        <v>5</v>
      </c>
      <c r="P384" s="75">
        <v>0.2</v>
      </c>
      <c r="Q384" s="72">
        <v>537.62</v>
      </c>
      <c r="R384" s="72"/>
      <c r="S384" s="67"/>
      <c r="T384" s="72">
        <v>537.62</v>
      </c>
      <c r="U384" s="67">
        <v>32</v>
      </c>
      <c r="V384" s="67">
        <v>0</v>
      </c>
      <c r="W384" s="67">
        <f>PRODUCT(T384,V384)</f>
        <v>0</v>
      </c>
    </row>
    <row r="385" spans="1:23" x14ac:dyDescent="0.25">
      <c r="A385" s="71">
        <v>737785</v>
      </c>
      <c r="B385" s="72">
        <v>1358681</v>
      </c>
      <c r="C385" s="71">
        <v>4600611218250</v>
      </c>
      <c r="D385" s="73"/>
      <c r="E385" s="74" t="s">
        <v>48</v>
      </c>
      <c r="F385" s="72" t="s">
        <v>930</v>
      </c>
      <c r="G385" s="72" t="s">
        <v>880</v>
      </c>
      <c r="H385" s="72" t="s">
        <v>830</v>
      </c>
      <c r="I385" s="72">
        <v>12</v>
      </c>
      <c r="J385" s="72">
        <v>1</v>
      </c>
      <c r="K385" s="67" t="s">
        <v>716</v>
      </c>
      <c r="L385" s="67">
        <v>805</v>
      </c>
      <c r="M385" s="67">
        <v>7</v>
      </c>
      <c r="N385" s="67">
        <v>23</v>
      </c>
      <c r="O385" s="67">
        <v>5</v>
      </c>
      <c r="P385" s="75">
        <v>0.2</v>
      </c>
      <c r="Q385" s="72">
        <v>237.89</v>
      </c>
      <c r="R385" s="72"/>
      <c r="S385" s="67"/>
      <c r="T385" s="72">
        <v>237.89</v>
      </c>
      <c r="U385" s="67">
        <v>306</v>
      </c>
      <c r="V385" s="67">
        <v>0</v>
      </c>
      <c r="W385" s="67">
        <f>PRODUCT(T385,V385)</f>
        <v>0</v>
      </c>
    </row>
    <row r="386" spans="1:23" x14ac:dyDescent="0.25">
      <c r="A386" s="71">
        <v>737798</v>
      </c>
      <c r="B386" s="72">
        <v>2002677</v>
      </c>
      <c r="C386" s="71">
        <v>4600611213798</v>
      </c>
      <c r="D386" s="73"/>
      <c r="E386" s="74" t="s">
        <v>48</v>
      </c>
      <c r="F386" s="72" t="s">
        <v>931</v>
      </c>
      <c r="G386" s="72" t="s">
        <v>880</v>
      </c>
      <c r="H386" s="72" t="s">
        <v>841</v>
      </c>
      <c r="I386" s="72">
        <v>12</v>
      </c>
      <c r="J386" s="72">
        <v>1</v>
      </c>
      <c r="K386" s="67" t="s">
        <v>932</v>
      </c>
      <c r="L386" s="67">
        <v>805</v>
      </c>
      <c r="M386" s="67">
        <v>7</v>
      </c>
      <c r="N386" s="67">
        <v>23</v>
      </c>
      <c r="O386" s="67">
        <v>5</v>
      </c>
      <c r="P386" s="75">
        <v>0.2</v>
      </c>
      <c r="Q386" s="72">
        <v>513.83000000000004</v>
      </c>
      <c r="R386" s="72"/>
      <c r="S386" s="67"/>
      <c r="T386" s="72">
        <v>513.83000000000004</v>
      </c>
      <c r="U386" s="67">
        <v>45</v>
      </c>
      <c r="V386" s="67">
        <v>0</v>
      </c>
      <c r="W386" s="67">
        <f>PRODUCT(T386,V386)</f>
        <v>0</v>
      </c>
    </row>
    <row r="387" spans="1:23" x14ac:dyDescent="0.25">
      <c r="A387" s="71">
        <v>737812</v>
      </c>
      <c r="B387" s="72">
        <v>1690068</v>
      </c>
      <c r="C387" s="71">
        <v>4600611240466</v>
      </c>
      <c r="D387" s="73"/>
      <c r="E387" s="74" t="s">
        <v>48</v>
      </c>
      <c r="F387" s="72" t="s">
        <v>933</v>
      </c>
      <c r="G387" s="72" t="s">
        <v>880</v>
      </c>
      <c r="H387" s="72" t="s">
        <v>898</v>
      </c>
      <c r="I387" s="72">
        <v>36</v>
      </c>
      <c r="J387" s="72">
        <v>1</v>
      </c>
      <c r="K387" s="67" t="s">
        <v>934</v>
      </c>
      <c r="L387" s="67">
        <v>450</v>
      </c>
      <c r="M387" s="67">
        <v>10</v>
      </c>
      <c r="N387" s="67" t="s">
        <v>196</v>
      </c>
      <c r="O387" s="67">
        <v>10</v>
      </c>
      <c r="P387" s="75">
        <v>0.2</v>
      </c>
      <c r="Q387" s="72">
        <v>463.41</v>
      </c>
      <c r="R387" s="72"/>
      <c r="S387" s="67"/>
      <c r="T387" s="72">
        <v>463.41</v>
      </c>
      <c r="U387" s="67">
        <v>17</v>
      </c>
      <c r="V387" s="67">
        <v>0</v>
      </c>
      <c r="W387" s="67">
        <f>PRODUCT(T387,V387)</f>
        <v>0</v>
      </c>
    </row>
    <row r="388" spans="1:23" x14ac:dyDescent="0.25">
      <c r="A388" s="71">
        <v>737813</v>
      </c>
      <c r="B388" s="72">
        <v>1690196</v>
      </c>
      <c r="C388" s="71">
        <v>4600611240770</v>
      </c>
      <c r="D388" s="73"/>
      <c r="E388" s="74" t="s">
        <v>48</v>
      </c>
      <c r="F388" s="72" t="s">
        <v>935</v>
      </c>
      <c r="G388" s="72" t="s">
        <v>880</v>
      </c>
      <c r="H388" s="72" t="s">
        <v>898</v>
      </c>
      <c r="I388" s="72">
        <v>36</v>
      </c>
      <c r="J388" s="72">
        <v>1</v>
      </c>
      <c r="K388" s="67" t="s">
        <v>936</v>
      </c>
      <c r="L388" s="67" t="s">
        <v>937</v>
      </c>
      <c r="M388" s="67">
        <v>36</v>
      </c>
      <c r="N388" s="67" t="s">
        <v>560</v>
      </c>
      <c r="O388" s="67" t="s">
        <v>938</v>
      </c>
      <c r="P388" s="75">
        <v>0.2</v>
      </c>
      <c r="Q388" s="72">
        <v>260.39</v>
      </c>
      <c r="R388" s="72"/>
      <c r="S388" s="67"/>
      <c r="T388" s="72">
        <v>260.39</v>
      </c>
      <c r="U388" s="67">
        <v>12</v>
      </c>
      <c r="V388" s="67">
        <v>0</v>
      </c>
      <c r="W388" s="67">
        <f>PRODUCT(T388,V388)</f>
        <v>0</v>
      </c>
    </row>
    <row r="389" spans="1:23" x14ac:dyDescent="0.25">
      <c r="A389" s="71">
        <v>737814</v>
      </c>
      <c r="B389" s="72">
        <v>1690071</v>
      </c>
      <c r="C389" s="71">
        <v>4600611240718</v>
      </c>
      <c r="D389" s="73"/>
      <c r="E389" s="74" t="s">
        <v>48</v>
      </c>
      <c r="F389" s="72" t="s">
        <v>939</v>
      </c>
      <c r="G389" s="72" t="s">
        <v>880</v>
      </c>
      <c r="H389" s="72" t="s">
        <v>898</v>
      </c>
      <c r="I389" s="72">
        <v>36</v>
      </c>
      <c r="J389" s="72">
        <v>1</v>
      </c>
      <c r="K389" s="67" t="s">
        <v>940</v>
      </c>
      <c r="L389" s="76">
        <v>621575</v>
      </c>
      <c r="M389" s="67" t="s">
        <v>187</v>
      </c>
      <c r="N389" s="67" t="s">
        <v>99</v>
      </c>
      <c r="O389" s="67" t="s">
        <v>187</v>
      </c>
      <c r="P389" s="75">
        <v>0.2</v>
      </c>
      <c r="Q389" s="72">
        <v>572.74</v>
      </c>
      <c r="R389" s="72"/>
      <c r="S389" s="67"/>
      <c r="T389" s="72">
        <v>572.74</v>
      </c>
      <c r="U389" s="67">
        <v>131</v>
      </c>
      <c r="V389" s="67">
        <v>0</v>
      </c>
      <c r="W389" s="67">
        <f>PRODUCT(T389,V389)</f>
        <v>0</v>
      </c>
    </row>
    <row r="390" spans="1:23" x14ac:dyDescent="0.25">
      <c r="A390" s="71">
        <v>737827</v>
      </c>
      <c r="B390" s="72">
        <v>422984</v>
      </c>
      <c r="C390" s="71">
        <v>4600611215754</v>
      </c>
      <c r="D390" s="73"/>
      <c r="E390" s="74" t="s">
        <v>48</v>
      </c>
      <c r="F390" s="72" t="s">
        <v>941</v>
      </c>
      <c r="G390" s="72" t="s">
        <v>880</v>
      </c>
      <c r="H390" s="72" t="s">
        <v>830</v>
      </c>
      <c r="I390" s="72">
        <v>9</v>
      </c>
      <c r="J390" s="72">
        <v>1</v>
      </c>
      <c r="K390" s="67" t="s">
        <v>942</v>
      </c>
      <c r="L390" s="67" t="s">
        <v>943</v>
      </c>
      <c r="M390" s="67">
        <v>8</v>
      </c>
      <c r="N390" s="67">
        <v>23</v>
      </c>
      <c r="O390" s="67">
        <v>8</v>
      </c>
      <c r="P390" s="75">
        <v>0.2</v>
      </c>
      <c r="Q390" s="72">
        <v>509.89</v>
      </c>
      <c r="R390" s="72"/>
      <c r="S390" s="67"/>
      <c r="T390" s="72">
        <v>509.89</v>
      </c>
      <c r="U390" s="67">
        <v>94</v>
      </c>
      <c r="V390" s="67">
        <v>0</v>
      </c>
      <c r="W390" s="67">
        <f>PRODUCT(T390,V390)</f>
        <v>0</v>
      </c>
    </row>
    <row r="391" spans="1:23" x14ac:dyDescent="0.25">
      <c r="A391" s="71">
        <v>737828</v>
      </c>
      <c r="B391" s="72">
        <v>1960504</v>
      </c>
      <c r="C391" s="71">
        <v>4600611215075</v>
      </c>
      <c r="D391" s="73"/>
      <c r="E391" s="74" t="s">
        <v>48</v>
      </c>
      <c r="F391" s="72" t="s">
        <v>944</v>
      </c>
      <c r="G391" s="72" t="s">
        <v>880</v>
      </c>
      <c r="H391" s="72" t="s">
        <v>830</v>
      </c>
      <c r="I391" s="72">
        <v>9</v>
      </c>
      <c r="J391" s="72">
        <v>1</v>
      </c>
      <c r="K391" s="67" t="s">
        <v>942</v>
      </c>
      <c r="L391" s="67" t="s">
        <v>945</v>
      </c>
      <c r="M391" s="67" t="s">
        <v>946</v>
      </c>
      <c r="N391" s="67" t="s">
        <v>63</v>
      </c>
      <c r="O391" s="67" t="s">
        <v>946</v>
      </c>
      <c r="P391" s="75">
        <v>0.2</v>
      </c>
      <c r="Q391" s="72">
        <v>407.91</v>
      </c>
      <c r="R391" s="72"/>
      <c r="S391" s="67"/>
      <c r="T391" s="72">
        <v>407.91</v>
      </c>
      <c r="U391" s="67">
        <v>111</v>
      </c>
      <c r="V391" s="67">
        <v>0</v>
      </c>
      <c r="W391" s="67">
        <f>PRODUCT(T391,V391)</f>
        <v>0</v>
      </c>
    </row>
    <row r="392" spans="1:23" x14ac:dyDescent="0.25">
      <c r="A392" s="71">
        <v>737831</v>
      </c>
      <c r="B392" s="72">
        <v>422988</v>
      </c>
      <c r="C392" s="71">
        <v>4600611215853</v>
      </c>
      <c r="D392" s="73"/>
      <c r="E392" s="74" t="s">
        <v>48</v>
      </c>
      <c r="F392" s="72" t="s">
        <v>947</v>
      </c>
      <c r="G392" s="72" t="s">
        <v>880</v>
      </c>
      <c r="H392" s="72" t="s">
        <v>830</v>
      </c>
      <c r="I392" s="72">
        <v>9</v>
      </c>
      <c r="J392" s="72">
        <v>1</v>
      </c>
      <c r="K392" s="67" t="s">
        <v>948</v>
      </c>
      <c r="L392" s="67" t="s">
        <v>943</v>
      </c>
      <c r="M392" s="67">
        <v>8</v>
      </c>
      <c r="N392" s="67">
        <v>23</v>
      </c>
      <c r="O392" s="67">
        <v>8</v>
      </c>
      <c r="P392" s="75">
        <v>0.2</v>
      </c>
      <c r="Q392" s="72">
        <v>469.09</v>
      </c>
      <c r="R392" s="72"/>
      <c r="S392" s="67"/>
      <c r="T392" s="72">
        <v>469.09</v>
      </c>
      <c r="U392" s="67">
        <v>91</v>
      </c>
      <c r="V392" s="67">
        <v>0</v>
      </c>
      <c r="W392" s="67">
        <f>PRODUCT(T392,V392)</f>
        <v>0</v>
      </c>
    </row>
    <row r="393" spans="1:23" x14ac:dyDescent="0.25">
      <c r="A393" s="71">
        <v>737832</v>
      </c>
      <c r="B393" s="72">
        <v>728120</v>
      </c>
      <c r="C393" s="71">
        <v>4600611215242</v>
      </c>
      <c r="D393" s="73"/>
      <c r="E393" s="74" t="s">
        <v>48</v>
      </c>
      <c r="F393" s="72" t="s">
        <v>949</v>
      </c>
      <c r="G393" s="72" t="s">
        <v>880</v>
      </c>
      <c r="H393" s="72" t="s">
        <v>830</v>
      </c>
      <c r="I393" s="72">
        <v>9</v>
      </c>
      <c r="J393" s="72">
        <v>1</v>
      </c>
      <c r="K393" s="67" t="s">
        <v>950</v>
      </c>
      <c r="L393" s="67" t="s">
        <v>943</v>
      </c>
      <c r="M393" s="67">
        <v>8</v>
      </c>
      <c r="N393" s="67">
        <v>23</v>
      </c>
      <c r="O393" s="67">
        <v>8</v>
      </c>
      <c r="P393" s="75">
        <v>0.2</v>
      </c>
      <c r="Q393" s="72">
        <v>933.29</v>
      </c>
      <c r="R393" s="72"/>
      <c r="S393" s="67"/>
      <c r="T393" s="72">
        <v>933.29</v>
      </c>
      <c r="U393" s="67">
        <v>63</v>
      </c>
      <c r="V393" s="67">
        <v>0</v>
      </c>
      <c r="W393" s="67">
        <f>PRODUCT(T393,V393)</f>
        <v>0</v>
      </c>
    </row>
    <row r="394" spans="1:23" x14ac:dyDescent="0.25">
      <c r="A394" s="71">
        <v>737834</v>
      </c>
      <c r="B394" s="72">
        <v>422981</v>
      </c>
      <c r="C394" s="71">
        <v>4600611215259</v>
      </c>
      <c r="D394" s="73"/>
      <c r="E394" s="74" t="s">
        <v>48</v>
      </c>
      <c r="F394" s="72" t="s">
        <v>951</v>
      </c>
      <c r="G394" s="72" t="s">
        <v>880</v>
      </c>
      <c r="H394" s="72" t="s">
        <v>830</v>
      </c>
      <c r="I394" s="72">
        <v>12</v>
      </c>
      <c r="J394" s="72">
        <v>1</v>
      </c>
      <c r="K394" s="67" t="s">
        <v>952</v>
      </c>
      <c r="L394" s="67">
        <v>558</v>
      </c>
      <c r="M394" s="67">
        <v>6</v>
      </c>
      <c r="N394" s="67" t="s">
        <v>356</v>
      </c>
      <c r="O394" s="67">
        <v>6</v>
      </c>
      <c r="P394" s="75">
        <v>0.2</v>
      </c>
      <c r="Q394" s="72">
        <v>212.45</v>
      </c>
      <c r="R394" s="72"/>
      <c r="S394" s="67"/>
      <c r="T394" s="72">
        <v>212.45</v>
      </c>
      <c r="U394" s="67">
        <v>426</v>
      </c>
      <c r="V394" s="67">
        <v>0</v>
      </c>
      <c r="W394" s="67">
        <f>PRODUCT(T394,V394)</f>
        <v>0</v>
      </c>
    </row>
    <row r="395" spans="1:23" x14ac:dyDescent="0.25">
      <c r="A395" s="71">
        <v>737835</v>
      </c>
      <c r="B395" s="72">
        <v>1960505</v>
      </c>
      <c r="C395" s="71">
        <v>4600611215051</v>
      </c>
      <c r="D395" s="73"/>
      <c r="E395" s="74" t="s">
        <v>48</v>
      </c>
      <c r="F395" s="72" t="s">
        <v>953</v>
      </c>
      <c r="G395" s="72" t="s">
        <v>880</v>
      </c>
      <c r="H395" s="72" t="s">
        <v>830</v>
      </c>
      <c r="I395" s="72">
        <v>12</v>
      </c>
      <c r="J395" s="72">
        <v>1</v>
      </c>
      <c r="K395" s="67" t="s">
        <v>952</v>
      </c>
      <c r="L395" s="67">
        <v>558</v>
      </c>
      <c r="M395" s="67">
        <v>6</v>
      </c>
      <c r="N395" s="67" t="s">
        <v>356</v>
      </c>
      <c r="O395" s="67">
        <v>6</v>
      </c>
      <c r="P395" s="75">
        <v>0.2</v>
      </c>
      <c r="Q395" s="72">
        <v>169.96</v>
      </c>
      <c r="R395" s="72"/>
      <c r="S395" s="67"/>
      <c r="T395" s="72">
        <v>169.96</v>
      </c>
      <c r="U395" s="67">
        <v>503</v>
      </c>
      <c r="V395" s="67">
        <v>0</v>
      </c>
      <c r="W395" s="67">
        <f>PRODUCT(T395,V395)</f>
        <v>0</v>
      </c>
    </row>
    <row r="396" spans="1:23" x14ac:dyDescent="0.25">
      <c r="A396" s="71">
        <v>737838</v>
      </c>
      <c r="B396" s="72">
        <v>3000292</v>
      </c>
      <c r="C396" s="71">
        <v>4640013275482</v>
      </c>
      <c r="D396" s="73"/>
      <c r="E396" s="74" t="s">
        <v>48</v>
      </c>
      <c r="F396" s="72" t="s">
        <v>954</v>
      </c>
      <c r="G396" s="72" t="s">
        <v>880</v>
      </c>
      <c r="H396" s="72" t="s">
        <v>830</v>
      </c>
      <c r="I396" s="72">
        <v>30</v>
      </c>
      <c r="J396" s="72">
        <v>1</v>
      </c>
      <c r="K396" s="67" t="s">
        <v>955</v>
      </c>
      <c r="L396" s="67">
        <v>456</v>
      </c>
      <c r="M396" s="67">
        <v>6</v>
      </c>
      <c r="N396" s="67">
        <v>19</v>
      </c>
      <c r="O396" s="67">
        <v>4</v>
      </c>
      <c r="P396" s="75">
        <v>0.2</v>
      </c>
      <c r="Q396" s="72">
        <v>204.9</v>
      </c>
      <c r="R396" s="72"/>
      <c r="S396" s="67"/>
      <c r="T396" s="72">
        <v>204.9</v>
      </c>
      <c r="U396" s="67">
        <v>48</v>
      </c>
      <c r="V396" s="67">
        <v>0</v>
      </c>
      <c r="W396" s="67">
        <f>PRODUCT(T396,V396)</f>
        <v>0</v>
      </c>
    </row>
    <row r="397" spans="1:23" x14ac:dyDescent="0.25">
      <c r="A397" s="71">
        <v>737841</v>
      </c>
      <c r="B397" s="72">
        <v>1765085</v>
      </c>
      <c r="C397" s="71">
        <v>4600611215785</v>
      </c>
      <c r="D397" s="73"/>
      <c r="E397" s="74" t="s">
        <v>48</v>
      </c>
      <c r="F397" s="72" t="s">
        <v>956</v>
      </c>
      <c r="G397" s="72" t="s">
        <v>880</v>
      </c>
      <c r="H397" s="72" t="s">
        <v>830</v>
      </c>
      <c r="I397" s="72">
        <v>32</v>
      </c>
      <c r="J397" s="72">
        <v>1</v>
      </c>
      <c r="K397" s="67" t="s">
        <v>159</v>
      </c>
      <c r="L397" s="67">
        <v>480</v>
      </c>
      <c r="M397" s="67">
        <v>8</v>
      </c>
      <c r="N397" s="67">
        <v>12</v>
      </c>
      <c r="O397" s="67">
        <v>5</v>
      </c>
      <c r="P397" s="75">
        <v>0.2</v>
      </c>
      <c r="Q397" s="72">
        <v>115.77</v>
      </c>
      <c r="R397" s="72"/>
      <c r="S397" s="67"/>
      <c r="T397" s="72">
        <v>115.77</v>
      </c>
      <c r="U397" s="67">
        <v>50</v>
      </c>
      <c r="V397" s="67">
        <v>0</v>
      </c>
      <c r="W397" s="67">
        <f>PRODUCT(T397,V397)</f>
        <v>0</v>
      </c>
    </row>
    <row r="398" spans="1:23" x14ac:dyDescent="0.25">
      <c r="A398" s="71">
        <v>737842</v>
      </c>
      <c r="B398" s="72">
        <v>1714773</v>
      </c>
      <c r="C398" s="71">
        <v>4600611240985</v>
      </c>
      <c r="D398" s="73"/>
      <c r="E398" s="74" t="s">
        <v>48</v>
      </c>
      <c r="F398" s="72" t="s">
        <v>957</v>
      </c>
      <c r="G398" s="72" t="s">
        <v>880</v>
      </c>
      <c r="H398" s="72" t="s">
        <v>846</v>
      </c>
      <c r="I398" s="72">
        <v>10</v>
      </c>
      <c r="J398" s="72">
        <v>1</v>
      </c>
      <c r="K398" s="67" t="s">
        <v>958</v>
      </c>
      <c r="L398" s="67" t="s">
        <v>959</v>
      </c>
      <c r="M398" s="67">
        <v>10</v>
      </c>
      <c r="N398" s="67">
        <v>25</v>
      </c>
      <c r="O398" s="67">
        <v>5</v>
      </c>
      <c r="P398" s="75">
        <v>0.2</v>
      </c>
      <c r="Q398" s="72">
        <v>269.56</v>
      </c>
      <c r="R398" s="72"/>
      <c r="S398" s="67"/>
      <c r="T398" s="72">
        <v>269.56</v>
      </c>
      <c r="U398" s="67">
        <v>152</v>
      </c>
      <c r="V398" s="67">
        <v>0</v>
      </c>
      <c r="W398" s="67">
        <f>PRODUCT(T398,V398)</f>
        <v>0</v>
      </c>
    </row>
    <row r="399" spans="1:23" x14ac:dyDescent="0.25">
      <c r="A399" s="71">
        <v>737845</v>
      </c>
      <c r="B399" s="72">
        <v>1690072</v>
      </c>
      <c r="C399" s="71">
        <v>4600611240329</v>
      </c>
      <c r="D399" s="73"/>
      <c r="E399" s="74" t="s">
        <v>48</v>
      </c>
      <c r="F399" s="72" t="s">
        <v>960</v>
      </c>
      <c r="G399" s="72" t="s">
        <v>880</v>
      </c>
      <c r="H399" s="72" t="s">
        <v>898</v>
      </c>
      <c r="I399" s="72">
        <v>48</v>
      </c>
      <c r="J399" s="72">
        <v>1</v>
      </c>
      <c r="K399" s="67" t="s">
        <v>961</v>
      </c>
      <c r="L399" s="67" t="s">
        <v>962</v>
      </c>
      <c r="M399" s="67">
        <v>9</v>
      </c>
      <c r="N399" s="67" t="s">
        <v>963</v>
      </c>
      <c r="O399" s="67">
        <v>9</v>
      </c>
      <c r="P399" s="75">
        <v>0.2</v>
      </c>
      <c r="Q399" s="72">
        <v>193.29</v>
      </c>
      <c r="R399" s="72"/>
      <c r="S399" s="67"/>
      <c r="T399" s="72">
        <v>193.29</v>
      </c>
      <c r="U399" s="67">
        <v>97</v>
      </c>
      <c r="V399" s="67">
        <v>0</v>
      </c>
      <c r="W399" s="67">
        <f>PRODUCT(T399,V399)</f>
        <v>0</v>
      </c>
    </row>
    <row r="400" spans="1:23" x14ac:dyDescent="0.25">
      <c r="A400" s="71">
        <v>737846</v>
      </c>
      <c r="B400" s="72">
        <v>1161084</v>
      </c>
      <c r="C400" s="71">
        <v>4600611240169</v>
      </c>
      <c r="D400" s="73"/>
      <c r="E400" s="74" t="s">
        <v>48</v>
      </c>
      <c r="F400" s="72" t="s">
        <v>964</v>
      </c>
      <c r="G400" s="72" t="s">
        <v>880</v>
      </c>
      <c r="H400" s="72" t="s">
        <v>898</v>
      </c>
      <c r="I400" s="72">
        <v>24</v>
      </c>
      <c r="J400" s="72">
        <v>1</v>
      </c>
      <c r="K400" s="67" t="s">
        <v>965</v>
      </c>
      <c r="L400" s="76">
        <v>734375</v>
      </c>
      <c r="M400" s="67" t="s">
        <v>161</v>
      </c>
      <c r="N400" s="67" t="s">
        <v>99</v>
      </c>
      <c r="O400" s="67" t="s">
        <v>161</v>
      </c>
      <c r="P400" s="75">
        <v>0.2</v>
      </c>
      <c r="Q400" s="72">
        <v>668.7</v>
      </c>
      <c r="R400" s="72"/>
      <c r="S400" s="67"/>
      <c r="T400" s="72">
        <v>668.7</v>
      </c>
      <c r="U400" s="67">
        <v>23</v>
      </c>
      <c r="V400" s="67">
        <v>0</v>
      </c>
      <c r="W400" s="67">
        <f>PRODUCT(T400,V400)</f>
        <v>0</v>
      </c>
    </row>
    <row r="401" spans="1:23" x14ac:dyDescent="0.25">
      <c r="A401" s="71">
        <v>737847</v>
      </c>
      <c r="B401" s="72">
        <v>1690067</v>
      </c>
      <c r="C401" s="71">
        <v>4600611240442</v>
      </c>
      <c r="D401" s="73"/>
      <c r="E401" s="74" t="s">
        <v>48</v>
      </c>
      <c r="F401" s="72" t="s">
        <v>966</v>
      </c>
      <c r="G401" s="72" t="s">
        <v>880</v>
      </c>
      <c r="H401" s="72" t="s">
        <v>898</v>
      </c>
      <c r="I401" s="72">
        <v>48</v>
      </c>
      <c r="J401" s="72">
        <v>1</v>
      </c>
      <c r="K401" s="67" t="s">
        <v>967</v>
      </c>
      <c r="L401" s="67" t="s">
        <v>968</v>
      </c>
      <c r="M401" s="67">
        <v>9</v>
      </c>
      <c r="N401" s="67" t="s">
        <v>196</v>
      </c>
      <c r="O401" s="67">
        <v>9</v>
      </c>
      <c r="P401" s="75">
        <v>0.2</v>
      </c>
      <c r="Q401" s="72">
        <v>244.68</v>
      </c>
      <c r="R401" s="72"/>
      <c r="S401" s="67"/>
      <c r="T401" s="72">
        <v>244.68</v>
      </c>
      <c r="U401" s="67">
        <v>17</v>
      </c>
      <c r="V401" s="67">
        <v>0</v>
      </c>
      <c r="W401" s="67">
        <f>PRODUCT(T401,V401)</f>
        <v>0</v>
      </c>
    </row>
    <row r="402" spans="1:23" x14ac:dyDescent="0.25">
      <c r="A402" s="71">
        <v>737791</v>
      </c>
      <c r="B402" s="72">
        <v>2048981</v>
      </c>
      <c r="C402" s="71">
        <v>4600611213811</v>
      </c>
      <c r="D402" s="73"/>
      <c r="E402" s="74" t="s">
        <v>48</v>
      </c>
      <c r="F402" s="72" t="s">
        <v>969</v>
      </c>
      <c r="G402" s="72" t="s">
        <v>880</v>
      </c>
      <c r="H402" s="72" t="s">
        <v>841</v>
      </c>
      <c r="I402" s="72">
        <v>12</v>
      </c>
      <c r="J402" s="72">
        <v>1</v>
      </c>
      <c r="K402" s="67" t="s">
        <v>932</v>
      </c>
      <c r="L402" s="67">
        <v>805</v>
      </c>
      <c r="M402" s="67">
        <v>7</v>
      </c>
      <c r="N402" s="67">
        <v>23</v>
      </c>
      <c r="O402" s="67">
        <v>5</v>
      </c>
      <c r="P402" s="75">
        <v>0.2</v>
      </c>
      <c r="Q402" s="72">
        <v>513.83000000000004</v>
      </c>
      <c r="R402" s="72"/>
      <c r="S402" s="67"/>
      <c r="T402" s="72">
        <v>513.83000000000004</v>
      </c>
      <c r="U402" s="67">
        <v>43</v>
      </c>
      <c r="V402" s="67">
        <v>0</v>
      </c>
      <c r="W402" s="67">
        <f>PRODUCT(T402,V402)</f>
        <v>0</v>
      </c>
    </row>
    <row r="403" spans="1:23" x14ac:dyDescent="0.25">
      <c r="A403" s="71">
        <v>737793</v>
      </c>
      <c r="B403" s="72">
        <v>1918968</v>
      </c>
      <c r="C403" s="71">
        <v>4600611241197</v>
      </c>
      <c r="D403" s="73"/>
      <c r="E403" s="74" t="s">
        <v>48</v>
      </c>
      <c r="F403" s="72" t="s">
        <v>970</v>
      </c>
      <c r="G403" s="72" t="s">
        <v>880</v>
      </c>
      <c r="H403" s="72" t="s">
        <v>830</v>
      </c>
      <c r="I403" s="72">
        <v>24</v>
      </c>
      <c r="J403" s="72">
        <v>1</v>
      </c>
      <c r="K403" s="67" t="s">
        <v>377</v>
      </c>
      <c r="L403" s="67" t="s">
        <v>971</v>
      </c>
      <c r="M403" s="67" t="s">
        <v>161</v>
      </c>
      <c r="N403" s="67">
        <v>5</v>
      </c>
      <c r="O403" s="67" t="s">
        <v>161</v>
      </c>
      <c r="P403" s="75">
        <v>0.2</v>
      </c>
      <c r="Q403" s="72">
        <v>642.54</v>
      </c>
      <c r="R403" s="72"/>
      <c r="S403" s="67"/>
      <c r="T403" s="72">
        <v>642.54</v>
      </c>
      <c r="U403" s="67">
        <v>8</v>
      </c>
      <c r="V403" s="67">
        <v>0</v>
      </c>
      <c r="W403" s="67">
        <f>PRODUCT(T403,V403)</f>
        <v>0</v>
      </c>
    </row>
    <row r="404" spans="1:23" x14ac:dyDescent="0.25">
      <c r="A404" s="71">
        <v>737860</v>
      </c>
      <c r="B404" s="72">
        <v>2353935</v>
      </c>
      <c r="C404" s="71">
        <v>4600611213910</v>
      </c>
      <c r="D404" s="73"/>
      <c r="E404" s="74" t="s">
        <v>48</v>
      </c>
      <c r="F404" s="72" t="s">
        <v>972</v>
      </c>
      <c r="G404" s="72" t="s">
        <v>880</v>
      </c>
      <c r="H404" s="72" t="s">
        <v>846</v>
      </c>
      <c r="I404" s="72">
        <v>12</v>
      </c>
      <c r="J404" s="72">
        <v>1</v>
      </c>
      <c r="K404" s="67" t="s">
        <v>973</v>
      </c>
      <c r="L404" s="67">
        <v>826</v>
      </c>
      <c r="M404" s="67">
        <v>7</v>
      </c>
      <c r="N404" s="67" t="s">
        <v>974</v>
      </c>
      <c r="O404" s="67">
        <v>5</v>
      </c>
      <c r="P404" s="75">
        <v>0.2</v>
      </c>
      <c r="Q404" s="72">
        <v>494.8</v>
      </c>
      <c r="R404" s="72"/>
      <c r="S404" s="67"/>
      <c r="T404" s="72">
        <v>494.8</v>
      </c>
      <c r="U404" s="67">
        <v>140</v>
      </c>
      <c r="V404" s="67">
        <v>0</v>
      </c>
      <c r="W404" s="67">
        <f>PRODUCT(T404,V404)</f>
        <v>0</v>
      </c>
    </row>
    <row r="405" spans="1:23" x14ac:dyDescent="0.25">
      <c r="A405" s="71">
        <v>737873</v>
      </c>
      <c r="B405" s="72">
        <v>3000275</v>
      </c>
      <c r="C405" s="71">
        <v>9000101126143</v>
      </c>
      <c r="D405" s="73"/>
      <c r="E405" s="74" t="s">
        <v>48</v>
      </c>
      <c r="F405" s="72" t="s">
        <v>975</v>
      </c>
      <c r="G405" s="72" t="s">
        <v>880</v>
      </c>
      <c r="H405" s="72" t="s">
        <v>830</v>
      </c>
      <c r="I405" s="72">
        <v>12</v>
      </c>
      <c r="J405" s="72">
        <v>1</v>
      </c>
      <c r="K405" s="67" t="s">
        <v>976</v>
      </c>
      <c r="L405" s="67">
        <v>805</v>
      </c>
      <c r="M405" s="67">
        <v>7</v>
      </c>
      <c r="N405" s="67">
        <v>23</v>
      </c>
      <c r="O405" s="67">
        <v>5</v>
      </c>
      <c r="P405" s="75">
        <v>0.2</v>
      </c>
      <c r="Q405" s="72">
        <v>570.91999999999996</v>
      </c>
      <c r="R405" s="72"/>
      <c r="S405" s="67"/>
      <c r="T405" s="72">
        <v>570.91999999999996</v>
      </c>
      <c r="U405" s="67">
        <v>22</v>
      </c>
      <c r="V405" s="67">
        <v>0</v>
      </c>
      <c r="W405" s="67">
        <f>PRODUCT(T405,V405)</f>
        <v>0</v>
      </c>
    </row>
    <row r="406" spans="1:23" x14ac:dyDescent="0.25">
      <c r="A406" s="71">
        <v>737874</v>
      </c>
      <c r="B406" s="72">
        <v>2047372</v>
      </c>
      <c r="C406" s="71">
        <v>4600611213743</v>
      </c>
      <c r="D406" s="73"/>
      <c r="E406" s="74" t="s">
        <v>48</v>
      </c>
      <c r="F406" s="72" t="s">
        <v>977</v>
      </c>
      <c r="G406" s="72" t="s">
        <v>880</v>
      </c>
      <c r="H406" s="72" t="s">
        <v>841</v>
      </c>
      <c r="I406" s="72">
        <v>12</v>
      </c>
      <c r="J406" s="72">
        <v>1</v>
      </c>
      <c r="K406" s="67" t="s">
        <v>314</v>
      </c>
      <c r="L406" s="67">
        <v>805</v>
      </c>
      <c r="M406" s="67">
        <v>7</v>
      </c>
      <c r="N406" s="67">
        <v>23</v>
      </c>
      <c r="O406" s="67">
        <v>5</v>
      </c>
      <c r="P406" s="75">
        <v>0.2</v>
      </c>
      <c r="Q406" s="72">
        <v>475.78</v>
      </c>
      <c r="R406" s="72"/>
      <c r="S406" s="67"/>
      <c r="T406" s="72">
        <v>475.78</v>
      </c>
      <c r="U406" s="67">
        <v>79</v>
      </c>
      <c r="V406" s="67">
        <v>0</v>
      </c>
      <c r="W406" s="67">
        <f>PRODUCT(T406,V406)</f>
        <v>0</v>
      </c>
    </row>
    <row r="407" spans="1:23" x14ac:dyDescent="0.25">
      <c r="A407" s="71">
        <v>737875</v>
      </c>
      <c r="B407" s="72">
        <v>1760304</v>
      </c>
      <c r="C407" s="71">
        <v>4600611241012</v>
      </c>
      <c r="D407" s="73"/>
      <c r="E407" s="74" t="s">
        <v>48</v>
      </c>
      <c r="F407" s="72" t="s">
        <v>978</v>
      </c>
      <c r="G407" s="72" t="s">
        <v>880</v>
      </c>
      <c r="H407" s="72" t="s">
        <v>979</v>
      </c>
      <c r="I407" s="72">
        <v>6</v>
      </c>
      <c r="J407" s="72">
        <v>1</v>
      </c>
      <c r="K407" s="67" t="s">
        <v>980</v>
      </c>
      <c r="L407" s="67">
        <v>500</v>
      </c>
      <c r="M407" s="67">
        <v>10</v>
      </c>
      <c r="N407" s="67">
        <v>10</v>
      </c>
      <c r="O407" s="67">
        <v>5</v>
      </c>
      <c r="P407" s="75">
        <v>0.2</v>
      </c>
      <c r="Q407" s="72">
        <v>357.69</v>
      </c>
      <c r="R407" s="72"/>
      <c r="S407" s="67"/>
      <c r="T407" s="72">
        <v>357.69</v>
      </c>
      <c r="U407" s="67">
        <v>11</v>
      </c>
      <c r="V407" s="67">
        <v>0</v>
      </c>
      <c r="W407" s="67">
        <f>PRODUCT(T407,V407)</f>
        <v>0</v>
      </c>
    </row>
    <row r="408" spans="1:23" x14ac:dyDescent="0.25">
      <c r="A408" s="71">
        <v>737876</v>
      </c>
      <c r="B408" s="72">
        <v>1760300</v>
      </c>
      <c r="C408" s="71">
        <v>4600611241036</v>
      </c>
      <c r="D408" s="73"/>
      <c r="E408" s="74" t="s">
        <v>48</v>
      </c>
      <c r="F408" s="72" t="s">
        <v>981</v>
      </c>
      <c r="G408" s="72" t="s">
        <v>880</v>
      </c>
      <c r="H408" s="72" t="s">
        <v>979</v>
      </c>
      <c r="I408" s="72">
        <v>6</v>
      </c>
      <c r="J408" s="72">
        <v>1</v>
      </c>
      <c r="K408" s="67" t="s">
        <v>982</v>
      </c>
      <c r="L408" s="67" t="s">
        <v>983</v>
      </c>
      <c r="M408" s="67" t="s">
        <v>187</v>
      </c>
      <c r="N408" s="67" t="s">
        <v>187</v>
      </c>
      <c r="O408" s="67">
        <v>5</v>
      </c>
      <c r="P408" s="75">
        <v>0.2</v>
      </c>
      <c r="Q408" s="72">
        <v>715.45</v>
      </c>
      <c r="R408" s="72"/>
      <c r="S408" s="67"/>
      <c r="T408" s="72">
        <v>715.45</v>
      </c>
      <c r="U408" s="67">
        <v>12</v>
      </c>
      <c r="V408" s="67">
        <v>0</v>
      </c>
      <c r="W408" s="67">
        <f>PRODUCT(T408,V408)</f>
        <v>0</v>
      </c>
    </row>
    <row r="409" spans="1:23" x14ac:dyDescent="0.25">
      <c r="A409" s="71">
        <v>737877</v>
      </c>
      <c r="B409" s="72">
        <v>1161082</v>
      </c>
      <c r="C409" s="71">
        <v>4600611240145</v>
      </c>
      <c r="D409" s="73"/>
      <c r="E409" s="74" t="s">
        <v>48</v>
      </c>
      <c r="F409" s="72" t="s">
        <v>984</v>
      </c>
      <c r="G409" s="72" t="s">
        <v>880</v>
      </c>
      <c r="H409" s="72" t="s">
        <v>898</v>
      </c>
      <c r="I409" s="72">
        <v>48</v>
      </c>
      <c r="J409" s="72">
        <v>1</v>
      </c>
      <c r="K409" s="67" t="s">
        <v>985</v>
      </c>
      <c r="L409" s="76">
        <v>423801</v>
      </c>
      <c r="M409" s="67" t="s">
        <v>154</v>
      </c>
      <c r="N409" s="67" t="s">
        <v>963</v>
      </c>
      <c r="O409" s="67" t="s">
        <v>154</v>
      </c>
      <c r="P409" s="75">
        <v>0.2</v>
      </c>
      <c r="Q409" s="72">
        <v>193.29</v>
      </c>
      <c r="R409" s="72"/>
      <c r="S409" s="67"/>
      <c r="T409" s="72">
        <v>193.29</v>
      </c>
      <c r="U409" s="67">
        <v>142</v>
      </c>
      <c r="V409" s="67">
        <v>0</v>
      </c>
      <c r="W409" s="67">
        <f>PRODUCT(T409,V409)</f>
        <v>0</v>
      </c>
    </row>
    <row r="410" spans="1:23" x14ac:dyDescent="0.25">
      <c r="A410" s="71">
        <v>737878</v>
      </c>
      <c r="B410" s="72">
        <v>1161083</v>
      </c>
      <c r="C410" s="71">
        <v>4600611240152</v>
      </c>
      <c r="D410" s="73"/>
      <c r="E410" s="74" t="s">
        <v>48</v>
      </c>
      <c r="F410" s="72" t="s">
        <v>986</v>
      </c>
      <c r="G410" s="72" t="s">
        <v>880</v>
      </c>
      <c r="H410" s="72" t="s">
        <v>898</v>
      </c>
      <c r="I410" s="72">
        <v>36</v>
      </c>
      <c r="J410" s="72">
        <v>1</v>
      </c>
      <c r="K410" s="67" t="s">
        <v>934</v>
      </c>
      <c r="L410" s="76">
        <v>540225</v>
      </c>
      <c r="M410" s="67" t="s">
        <v>386</v>
      </c>
      <c r="N410" s="67" t="s">
        <v>963</v>
      </c>
      <c r="O410" s="67" t="s">
        <v>386</v>
      </c>
      <c r="P410" s="75">
        <v>0.2</v>
      </c>
      <c r="Q410" s="72">
        <v>401.18</v>
      </c>
      <c r="R410" s="72"/>
      <c r="S410" s="67"/>
      <c r="T410" s="72">
        <v>401.18</v>
      </c>
      <c r="U410" s="67">
        <v>147</v>
      </c>
      <c r="V410" s="67">
        <v>0</v>
      </c>
      <c r="W410" s="67">
        <f>PRODUCT(T410,V410)</f>
        <v>0</v>
      </c>
    </row>
    <row r="411" spans="1:23" x14ac:dyDescent="0.25">
      <c r="A411" s="71">
        <v>737685</v>
      </c>
      <c r="B411" s="72">
        <v>873854</v>
      </c>
      <c r="C411" s="71">
        <v>4600611211039</v>
      </c>
      <c r="D411" s="73" t="s">
        <v>88</v>
      </c>
      <c r="E411" s="74" t="s">
        <v>48</v>
      </c>
      <c r="F411" s="72" t="s">
        <v>987</v>
      </c>
      <c r="G411" s="72" t="s">
        <v>880</v>
      </c>
      <c r="H411" s="72" t="s">
        <v>830</v>
      </c>
      <c r="I411" s="72">
        <v>120</v>
      </c>
      <c r="J411" s="72">
        <v>1</v>
      </c>
      <c r="K411" s="67" t="s">
        <v>776</v>
      </c>
      <c r="L411" s="67">
        <v>132</v>
      </c>
      <c r="M411" s="67">
        <v>4</v>
      </c>
      <c r="N411" s="67" t="s">
        <v>988</v>
      </c>
      <c r="O411" s="67" t="s">
        <v>130</v>
      </c>
      <c r="P411" s="75">
        <v>0.2</v>
      </c>
      <c r="Q411" s="72">
        <v>79.760000000000005</v>
      </c>
      <c r="R411" s="72"/>
      <c r="S411" s="67"/>
      <c r="T411" s="72">
        <v>79.760000000000005</v>
      </c>
      <c r="U411" s="67" t="s">
        <v>989</v>
      </c>
      <c r="V411" s="67">
        <v>0</v>
      </c>
      <c r="W411" s="67">
        <f>PRODUCT(T411,V411)</f>
        <v>0</v>
      </c>
    </row>
    <row r="412" spans="1:23" x14ac:dyDescent="0.25">
      <c r="A412" s="71">
        <v>737686</v>
      </c>
      <c r="B412" s="72">
        <v>873867</v>
      </c>
      <c r="C412" s="71">
        <v>4600611202150</v>
      </c>
      <c r="D412" s="73" t="s">
        <v>88</v>
      </c>
      <c r="E412" s="74" t="s">
        <v>48</v>
      </c>
      <c r="F412" s="72" t="s">
        <v>990</v>
      </c>
      <c r="G412" s="72" t="s">
        <v>880</v>
      </c>
      <c r="H412" s="72" t="s">
        <v>830</v>
      </c>
      <c r="I412" s="72">
        <v>48</v>
      </c>
      <c r="J412" s="72">
        <v>1</v>
      </c>
      <c r="K412" s="67" t="s">
        <v>195</v>
      </c>
      <c r="L412" s="67" t="s">
        <v>991</v>
      </c>
      <c r="M412" s="67" t="s">
        <v>186</v>
      </c>
      <c r="N412" s="67" t="s">
        <v>337</v>
      </c>
      <c r="O412" s="67">
        <v>4</v>
      </c>
      <c r="P412" s="75">
        <v>0.2</v>
      </c>
      <c r="Q412" s="72">
        <v>273.18</v>
      </c>
      <c r="R412" s="72"/>
      <c r="S412" s="67"/>
      <c r="T412" s="72">
        <v>273.18</v>
      </c>
      <c r="U412" s="67">
        <v>399</v>
      </c>
      <c r="V412" s="67">
        <v>0</v>
      </c>
      <c r="W412" s="67">
        <f>PRODUCT(T412,V412)</f>
        <v>0</v>
      </c>
    </row>
    <row r="413" spans="1:23" x14ac:dyDescent="0.25">
      <c r="A413" s="71">
        <v>737687</v>
      </c>
      <c r="B413" s="72">
        <v>873873</v>
      </c>
      <c r="C413" s="71">
        <v>4600611202303</v>
      </c>
      <c r="D413" s="73" t="s">
        <v>88</v>
      </c>
      <c r="E413" s="74" t="s">
        <v>48</v>
      </c>
      <c r="F413" s="72" t="s">
        <v>992</v>
      </c>
      <c r="G413" s="72" t="s">
        <v>880</v>
      </c>
      <c r="H413" s="72" t="s">
        <v>830</v>
      </c>
      <c r="I413" s="72">
        <v>120</v>
      </c>
      <c r="J413" s="72">
        <v>1</v>
      </c>
      <c r="K413" s="67" t="s">
        <v>918</v>
      </c>
      <c r="L413" s="67">
        <v>132</v>
      </c>
      <c r="M413" s="67">
        <v>4</v>
      </c>
      <c r="N413" s="67" t="s">
        <v>988</v>
      </c>
      <c r="O413" s="67" t="s">
        <v>130</v>
      </c>
      <c r="P413" s="75">
        <v>0.2</v>
      </c>
      <c r="Q413" s="72">
        <v>89.25</v>
      </c>
      <c r="R413" s="72"/>
      <c r="S413" s="67"/>
      <c r="T413" s="72">
        <v>89.25</v>
      </c>
      <c r="U413" s="67" t="s">
        <v>993</v>
      </c>
      <c r="V413" s="67">
        <v>0</v>
      </c>
      <c r="W413" s="67">
        <f>PRODUCT(T413,V413)</f>
        <v>0</v>
      </c>
    </row>
    <row r="414" spans="1:23" x14ac:dyDescent="0.25">
      <c r="A414" s="71">
        <v>737688</v>
      </c>
      <c r="B414" s="72">
        <v>997778</v>
      </c>
      <c r="C414" s="71">
        <v>4600611211220</v>
      </c>
      <c r="D414" s="73"/>
      <c r="E414" s="74" t="s">
        <v>48</v>
      </c>
      <c r="F414" s="72" t="s">
        <v>994</v>
      </c>
      <c r="G414" s="72" t="s">
        <v>880</v>
      </c>
      <c r="H414" s="72" t="s">
        <v>830</v>
      </c>
      <c r="I414" s="72">
        <v>120</v>
      </c>
      <c r="J414" s="72">
        <v>1</v>
      </c>
      <c r="K414" s="67" t="s">
        <v>995</v>
      </c>
      <c r="L414" s="67">
        <v>132</v>
      </c>
      <c r="M414" s="67">
        <v>4</v>
      </c>
      <c r="N414" s="67" t="s">
        <v>988</v>
      </c>
      <c r="O414" s="67" t="s">
        <v>130</v>
      </c>
      <c r="P414" s="75">
        <v>0.2</v>
      </c>
      <c r="Q414" s="72">
        <v>90.28</v>
      </c>
      <c r="R414" s="72"/>
      <c r="S414" s="67"/>
      <c r="T414" s="72">
        <v>90.28</v>
      </c>
      <c r="U414" s="67" t="s">
        <v>996</v>
      </c>
      <c r="V414" s="67">
        <v>0</v>
      </c>
      <c r="W414" s="67">
        <f>PRODUCT(T414,V414)</f>
        <v>0</v>
      </c>
    </row>
    <row r="415" spans="1:23" x14ac:dyDescent="0.25">
      <c r="A415" s="71">
        <v>737689</v>
      </c>
      <c r="B415" s="72">
        <v>1273020</v>
      </c>
      <c r="C415" s="71">
        <v>4600611211480</v>
      </c>
      <c r="D415" s="73"/>
      <c r="E415" s="74" t="s">
        <v>48</v>
      </c>
      <c r="F415" s="72" t="s">
        <v>997</v>
      </c>
      <c r="G415" s="72" t="s">
        <v>880</v>
      </c>
      <c r="H415" s="72" t="s">
        <v>830</v>
      </c>
      <c r="I415" s="72">
        <v>48</v>
      </c>
      <c r="J415" s="72">
        <v>1</v>
      </c>
      <c r="K415" s="67" t="s">
        <v>998</v>
      </c>
      <c r="L415" s="67">
        <v>444</v>
      </c>
      <c r="M415" s="67">
        <v>6</v>
      </c>
      <c r="N415" s="67" t="s">
        <v>337</v>
      </c>
      <c r="O415" s="67">
        <v>4</v>
      </c>
      <c r="P415" s="75">
        <v>0.2</v>
      </c>
      <c r="Q415" s="72">
        <v>281.13</v>
      </c>
      <c r="R415" s="72"/>
      <c r="S415" s="67"/>
      <c r="T415" s="72">
        <v>281.13</v>
      </c>
      <c r="U415" s="67">
        <v>465</v>
      </c>
      <c r="V415" s="67">
        <v>0</v>
      </c>
      <c r="W415" s="67">
        <f>PRODUCT(T415,V415)</f>
        <v>0</v>
      </c>
    </row>
    <row r="416" spans="1:23" x14ac:dyDescent="0.25">
      <c r="A416" s="71">
        <v>737691</v>
      </c>
      <c r="B416" s="72">
        <v>1273052</v>
      </c>
      <c r="C416" s="71">
        <v>4600611211534</v>
      </c>
      <c r="D416" s="73"/>
      <c r="E416" s="74" t="s">
        <v>48</v>
      </c>
      <c r="F416" s="72" t="s">
        <v>999</v>
      </c>
      <c r="G416" s="72" t="s">
        <v>880</v>
      </c>
      <c r="H416" s="72" t="s">
        <v>830</v>
      </c>
      <c r="I416" s="72">
        <v>48</v>
      </c>
      <c r="J416" s="72">
        <v>1</v>
      </c>
      <c r="K416" s="67" t="s">
        <v>1000</v>
      </c>
      <c r="L416" s="67">
        <v>444</v>
      </c>
      <c r="M416" s="67">
        <v>6</v>
      </c>
      <c r="N416" s="67" t="s">
        <v>337</v>
      </c>
      <c r="O416" s="67">
        <v>4</v>
      </c>
      <c r="P416" s="75">
        <v>0.2</v>
      </c>
      <c r="Q416" s="72">
        <v>291.62</v>
      </c>
      <c r="R416" s="72"/>
      <c r="S416" s="67"/>
      <c r="T416" s="72">
        <v>291.62</v>
      </c>
      <c r="U416" s="67">
        <v>636</v>
      </c>
      <c r="V416" s="67">
        <v>0</v>
      </c>
      <c r="W416" s="67">
        <f>PRODUCT(T416,V416)</f>
        <v>0</v>
      </c>
    </row>
    <row r="417" spans="1:23" x14ac:dyDescent="0.25">
      <c r="A417" s="71">
        <v>737693</v>
      </c>
      <c r="B417" s="72">
        <v>1940943</v>
      </c>
      <c r="C417" s="71">
        <v>4600611216362</v>
      </c>
      <c r="D417" s="73"/>
      <c r="E417" s="74" t="s">
        <v>48</v>
      </c>
      <c r="F417" s="72" t="s">
        <v>1001</v>
      </c>
      <c r="G417" s="72" t="s">
        <v>880</v>
      </c>
      <c r="H417" s="72" t="s">
        <v>830</v>
      </c>
      <c r="I417" s="72">
        <v>120</v>
      </c>
      <c r="J417" s="72">
        <v>1</v>
      </c>
      <c r="K417" s="67" t="s">
        <v>918</v>
      </c>
      <c r="L417" s="67">
        <v>132</v>
      </c>
      <c r="M417" s="67">
        <v>4</v>
      </c>
      <c r="N417" s="67" t="s">
        <v>988</v>
      </c>
      <c r="O417" s="67" t="s">
        <v>130</v>
      </c>
      <c r="P417" s="75">
        <v>0.2</v>
      </c>
      <c r="Q417" s="72">
        <v>91.88</v>
      </c>
      <c r="R417" s="72"/>
      <c r="S417" s="67"/>
      <c r="T417" s="72">
        <v>91.88</v>
      </c>
      <c r="U417" s="67">
        <v>759</v>
      </c>
      <c r="V417" s="67">
        <v>0</v>
      </c>
      <c r="W417" s="67">
        <f>PRODUCT(T417,V417)</f>
        <v>0</v>
      </c>
    </row>
    <row r="418" spans="1:23" x14ac:dyDescent="0.25">
      <c r="A418" s="71">
        <v>737694</v>
      </c>
      <c r="B418" s="72">
        <v>1294781</v>
      </c>
      <c r="C418" s="71">
        <v>4600611211701</v>
      </c>
      <c r="D418" s="73"/>
      <c r="E418" s="74" t="s">
        <v>48</v>
      </c>
      <c r="F418" s="72" t="s">
        <v>1002</v>
      </c>
      <c r="G418" s="72" t="s">
        <v>880</v>
      </c>
      <c r="H418" s="72" t="s">
        <v>830</v>
      </c>
      <c r="I418" s="72">
        <v>48</v>
      </c>
      <c r="J418" s="72">
        <v>1</v>
      </c>
      <c r="K418" s="67" t="s">
        <v>633</v>
      </c>
      <c r="L418" s="67">
        <v>444</v>
      </c>
      <c r="M418" s="67">
        <v>6</v>
      </c>
      <c r="N418" s="67" t="s">
        <v>337</v>
      </c>
      <c r="O418" s="67">
        <v>4</v>
      </c>
      <c r="P418" s="75">
        <v>0.2</v>
      </c>
      <c r="Q418" s="72">
        <v>297.37</v>
      </c>
      <c r="R418" s="72"/>
      <c r="S418" s="67"/>
      <c r="T418" s="72">
        <v>297.37</v>
      </c>
      <c r="U418" s="67">
        <v>37</v>
      </c>
      <c r="V418" s="67">
        <v>0</v>
      </c>
      <c r="W418" s="67">
        <f>PRODUCT(T418,V418)</f>
        <v>0</v>
      </c>
    </row>
    <row r="419" spans="1:23" x14ac:dyDescent="0.25">
      <c r="A419" s="71">
        <v>737695</v>
      </c>
      <c r="B419" s="72">
        <v>2485374</v>
      </c>
      <c r="C419" s="71">
        <v>4600611216706</v>
      </c>
      <c r="D419" s="73"/>
      <c r="E419" s="74" t="s">
        <v>48</v>
      </c>
      <c r="F419" s="72" t="s">
        <v>1003</v>
      </c>
      <c r="G419" s="72" t="s">
        <v>880</v>
      </c>
      <c r="H419" s="72" t="s">
        <v>830</v>
      </c>
      <c r="I419" s="72">
        <v>96</v>
      </c>
      <c r="J419" s="72">
        <v>1</v>
      </c>
      <c r="K419" s="67" t="s">
        <v>899</v>
      </c>
      <c r="L419" s="67">
        <v>189</v>
      </c>
      <c r="M419" s="67" t="s">
        <v>196</v>
      </c>
      <c r="N419" s="67">
        <v>14</v>
      </c>
      <c r="O419" s="67">
        <v>3</v>
      </c>
      <c r="P419" s="75">
        <v>0.2</v>
      </c>
      <c r="Q419" s="72">
        <v>125.71</v>
      </c>
      <c r="R419" s="72"/>
      <c r="S419" s="67"/>
      <c r="T419" s="72">
        <v>125.71</v>
      </c>
      <c r="U419" s="67">
        <v>35</v>
      </c>
      <c r="V419" s="67">
        <v>0</v>
      </c>
      <c r="W419" s="67">
        <f>PRODUCT(T419,V419)</f>
        <v>0</v>
      </c>
    </row>
    <row r="420" spans="1:23" x14ac:dyDescent="0.25">
      <c r="A420" s="71">
        <v>737697</v>
      </c>
      <c r="B420" s="72">
        <v>1027577</v>
      </c>
      <c r="C420" s="71">
        <v>4600611216126</v>
      </c>
      <c r="D420" s="73"/>
      <c r="E420" s="74" t="s">
        <v>48</v>
      </c>
      <c r="F420" s="72" t="s">
        <v>1004</v>
      </c>
      <c r="G420" s="72" t="s">
        <v>880</v>
      </c>
      <c r="H420" s="72" t="s">
        <v>830</v>
      </c>
      <c r="I420" s="72">
        <v>48</v>
      </c>
      <c r="J420" s="72">
        <v>1</v>
      </c>
      <c r="K420" s="67" t="s">
        <v>1000</v>
      </c>
      <c r="L420" s="67" t="s">
        <v>1005</v>
      </c>
      <c r="M420" s="67" t="s">
        <v>1006</v>
      </c>
      <c r="N420" s="67" t="s">
        <v>337</v>
      </c>
      <c r="O420" s="67" t="s">
        <v>196</v>
      </c>
      <c r="P420" s="75">
        <v>0.2</v>
      </c>
      <c r="Q420" s="72">
        <v>311.56</v>
      </c>
      <c r="R420" s="72"/>
      <c r="S420" s="67"/>
      <c r="T420" s="72">
        <v>311.56</v>
      </c>
      <c r="U420" s="67">
        <v>510</v>
      </c>
      <c r="V420" s="67">
        <v>0</v>
      </c>
      <c r="W420" s="67">
        <f>PRODUCT(T420,V420)</f>
        <v>0</v>
      </c>
    </row>
    <row r="421" spans="1:23" x14ac:dyDescent="0.25">
      <c r="A421" s="71">
        <v>737717</v>
      </c>
      <c r="B421" s="72">
        <v>762892</v>
      </c>
      <c r="C421" s="71">
        <v>4600611212319</v>
      </c>
      <c r="D421" s="73"/>
      <c r="E421" s="74" t="s">
        <v>48</v>
      </c>
      <c r="F421" s="72" t="s">
        <v>1007</v>
      </c>
      <c r="G421" s="72" t="s">
        <v>880</v>
      </c>
      <c r="H421" s="72" t="s">
        <v>846</v>
      </c>
      <c r="I421" s="72">
        <v>24</v>
      </c>
      <c r="J421" s="72">
        <v>1</v>
      </c>
      <c r="K421" s="67" t="s">
        <v>1008</v>
      </c>
      <c r="L421" s="67">
        <v>425</v>
      </c>
      <c r="M421" s="67" t="s">
        <v>161</v>
      </c>
      <c r="N421" s="67">
        <v>17</v>
      </c>
      <c r="O421" s="67">
        <v>2</v>
      </c>
      <c r="P421" s="75">
        <v>0.2</v>
      </c>
      <c r="Q421" s="72">
        <v>123.55</v>
      </c>
      <c r="R421" s="72"/>
      <c r="S421" s="67"/>
      <c r="T421" s="72">
        <v>123.55</v>
      </c>
      <c r="U421" s="67">
        <v>542</v>
      </c>
      <c r="V421" s="67">
        <v>0</v>
      </c>
      <c r="W421" s="67">
        <f>PRODUCT(T421,V421)</f>
        <v>0</v>
      </c>
    </row>
    <row r="422" spans="1:23" x14ac:dyDescent="0.25">
      <c r="A422" s="71">
        <v>737718</v>
      </c>
      <c r="B422" s="72">
        <v>761780</v>
      </c>
      <c r="C422" s="71">
        <v>4600611212203</v>
      </c>
      <c r="D422" s="73"/>
      <c r="E422" s="74" t="s">
        <v>48</v>
      </c>
      <c r="F422" s="72" t="s">
        <v>1009</v>
      </c>
      <c r="G422" s="72" t="s">
        <v>880</v>
      </c>
      <c r="H422" s="72" t="s">
        <v>846</v>
      </c>
      <c r="I422" s="72">
        <v>24</v>
      </c>
      <c r="J422" s="72">
        <v>1</v>
      </c>
      <c r="K422" s="67" t="s">
        <v>1010</v>
      </c>
      <c r="L422" s="67">
        <v>360</v>
      </c>
      <c r="M422" s="67">
        <v>5</v>
      </c>
      <c r="N422" s="67">
        <v>12</v>
      </c>
      <c r="O422" s="67">
        <v>6</v>
      </c>
      <c r="P422" s="75">
        <v>0.2</v>
      </c>
      <c r="Q422" s="72">
        <v>198.35</v>
      </c>
      <c r="R422" s="72"/>
      <c r="S422" s="67"/>
      <c r="T422" s="72">
        <v>198.35</v>
      </c>
      <c r="U422" s="67">
        <v>532</v>
      </c>
      <c r="V422" s="67">
        <v>0</v>
      </c>
      <c r="W422" s="67">
        <f>PRODUCT(T422,V422)</f>
        <v>0</v>
      </c>
    </row>
    <row r="423" spans="1:23" x14ac:dyDescent="0.25">
      <c r="A423" s="71">
        <v>737719</v>
      </c>
      <c r="B423" s="72">
        <v>765166</v>
      </c>
      <c r="C423" s="71">
        <v>4600611212258</v>
      </c>
      <c r="D423" s="73"/>
      <c r="E423" s="74" t="s">
        <v>48</v>
      </c>
      <c r="F423" s="72" t="s">
        <v>1011</v>
      </c>
      <c r="G423" s="72" t="s">
        <v>880</v>
      </c>
      <c r="H423" s="72" t="s">
        <v>846</v>
      </c>
      <c r="I423" s="72">
        <v>12</v>
      </c>
      <c r="J423" s="72">
        <v>1</v>
      </c>
      <c r="K423" s="67" t="s">
        <v>1012</v>
      </c>
      <c r="L423" s="67" t="s">
        <v>873</v>
      </c>
      <c r="M423" s="67">
        <v>14</v>
      </c>
      <c r="N423" s="67" t="s">
        <v>155</v>
      </c>
      <c r="O423" s="67">
        <v>6</v>
      </c>
      <c r="P423" s="75">
        <v>0.2</v>
      </c>
      <c r="Q423" s="72">
        <v>415.38</v>
      </c>
      <c r="R423" s="72"/>
      <c r="S423" s="67"/>
      <c r="T423" s="72">
        <v>415.38</v>
      </c>
      <c r="U423" s="67">
        <v>209</v>
      </c>
      <c r="V423" s="67">
        <v>0</v>
      </c>
      <c r="W423" s="67">
        <f>PRODUCT(T423,V423)</f>
        <v>0</v>
      </c>
    </row>
    <row r="424" spans="1:23" x14ac:dyDescent="0.25">
      <c r="A424" s="71">
        <v>737720</v>
      </c>
      <c r="B424" s="72">
        <v>728131</v>
      </c>
      <c r="C424" s="71">
        <v>4600611212197</v>
      </c>
      <c r="D424" s="73"/>
      <c r="E424" s="74" t="s">
        <v>48</v>
      </c>
      <c r="F424" s="72" t="s">
        <v>1013</v>
      </c>
      <c r="G424" s="72" t="s">
        <v>880</v>
      </c>
      <c r="H424" s="72" t="s">
        <v>846</v>
      </c>
      <c r="I424" s="72">
        <v>24</v>
      </c>
      <c r="J424" s="72">
        <v>1</v>
      </c>
      <c r="K424" s="67" t="s">
        <v>579</v>
      </c>
      <c r="L424" s="67">
        <v>759</v>
      </c>
      <c r="M424" s="67" t="s">
        <v>187</v>
      </c>
      <c r="N424" s="67">
        <v>15</v>
      </c>
      <c r="O424" s="67" t="s">
        <v>156</v>
      </c>
      <c r="P424" s="75">
        <v>0.2</v>
      </c>
      <c r="Q424" s="72">
        <v>253.13</v>
      </c>
      <c r="R424" s="72"/>
      <c r="S424" s="67"/>
      <c r="T424" s="72">
        <v>253.13</v>
      </c>
      <c r="U424" s="67">
        <v>237</v>
      </c>
      <c r="V424" s="67">
        <v>0</v>
      </c>
      <c r="W424" s="67">
        <f>PRODUCT(T424,V424)</f>
        <v>0</v>
      </c>
    </row>
    <row r="425" spans="1:23" x14ac:dyDescent="0.25">
      <c r="A425" s="71">
        <v>737721</v>
      </c>
      <c r="B425" s="72">
        <v>756740</v>
      </c>
      <c r="C425" s="71">
        <v>4600611212470</v>
      </c>
      <c r="D425" s="73"/>
      <c r="E425" s="74" t="s">
        <v>48</v>
      </c>
      <c r="F425" s="72" t="s">
        <v>1014</v>
      </c>
      <c r="G425" s="72" t="s">
        <v>880</v>
      </c>
      <c r="H425" s="72" t="s">
        <v>846</v>
      </c>
      <c r="I425" s="72">
        <v>12</v>
      </c>
      <c r="J425" s="72">
        <v>1</v>
      </c>
      <c r="K425" s="67" t="s">
        <v>1015</v>
      </c>
      <c r="L425" s="67" t="s">
        <v>1016</v>
      </c>
      <c r="M425" s="67">
        <v>14</v>
      </c>
      <c r="N425" s="67">
        <v>23</v>
      </c>
      <c r="O425" s="67">
        <v>6</v>
      </c>
      <c r="P425" s="75">
        <v>0.2</v>
      </c>
      <c r="Q425" s="72">
        <v>461.05</v>
      </c>
      <c r="R425" s="72"/>
      <c r="S425" s="67"/>
      <c r="T425" s="72">
        <v>461.05</v>
      </c>
      <c r="U425" s="67">
        <v>173</v>
      </c>
      <c r="V425" s="67">
        <v>0</v>
      </c>
      <c r="W425" s="67">
        <f>PRODUCT(T425,V425)</f>
        <v>0</v>
      </c>
    </row>
    <row r="426" spans="1:23" x14ac:dyDescent="0.25">
      <c r="A426" s="71">
        <v>737726</v>
      </c>
      <c r="B426" s="72">
        <v>1874354</v>
      </c>
      <c r="C426" s="71">
        <v>4600611217697</v>
      </c>
      <c r="D426" s="73"/>
      <c r="E426" s="74" t="s">
        <v>48</v>
      </c>
      <c r="F426" s="72" t="s">
        <v>1017</v>
      </c>
      <c r="G426" s="72" t="s">
        <v>880</v>
      </c>
      <c r="H426" s="72" t="s">
        <v>830</v>
      </c>
      <c r="I426" s="72">
        <v>30</v>
      </c>
      <c r="J426" s="72">
        <v>1</v>
      </c>
      <c r="K426" s="67" t="s">
        <v>266</v>
      </c>
      <c r="L426" s="67">
        <v>512</v>
      </c>
      <c r="M426" s="67" t="s">
        <v>1006</v>
      </c>
      <c r="N426" s="67">
        <v>20</v>
      </c>
      <c r="O426" s="67">
        <v>4</v>
      </c>
      <c r="P426" s="75">
        <v>0.2</v>
      </c>
      <c r="Q426" s="72">
        <v>190</v>
      </c>
      <c r="R426" s="72"/>
      <c r="S426" s="67"/>
      <c r="T426" s="72">
        <v>190</v>
      </c>
      <c r="U426" s="67">
        <v>191</v>
      </c>
      <c r="V426" s="67">
        <v>0</v>
      </c>
      <c r="W426" s="67">
        <f>PRODUCT(T426,V426)</f>
        <v>0</v>
      </c>
    </row>
    <row r="427" spans="1:23" x14ac:dyDescent="0.25">
      <c r="A427" s="71">
        <v>737750</v>
      </c>
      <c r="B427" s="72">
        <v>697141</v>
      </c>
      <c r="C427" s="71">
        <v>4600611214443</v>
      </c>
      <c r="D427" s="73" t="s">
        <v>88</v>
      </c>
      <c r="E427" s="74" t="s">
        <v>48</v>
      </c>
      <c r="F427" s="72" t="s">
        <v>1018</v>
      </c>
      <c r="G427" s="72" t="s">
        <v>880</v>
      </c>
      <c r="H427" s="72" t="s">
        <v>830</v>
      </c>
      <c r="I427" s="72">
        <v>36</v>
      </c>
      <c r="J427" s="72">
        <v>1</v>
      </c>
      <c r="K427" s="67" t="s">
        <v>1019</v>
      </c>
      <c r="L427" s="67" t="s">
        <v>1020</v>
      </c>
      <c r="M427" s="67">
        <v>6</v>
      </c>
      <c r="N427" s="67" t="s">
        <v>427</v>
      </c>
      <c r="O427" s="67" t="s">
        <v>1021</v>
      </c>
      <c r="P427" s="75">
        <v>0.2</v>
      </c>
      <c r="Q427" s="72">
        <v>150.41</v>
      </c>
      <c r="R427" s="72"/>
      <c r="S427" s="67"/>
      <c r="T427" s="72">
        <v>150.41</v>
      </c>
      <c r="U427" s="67" t="s">
        <v>1022</v>
      </c>
      <c r="V427" s="67">
        <v>0</v>
      </c>
      <c r="W427" s="67">
        <f>PRODUCT(T427,V427)</f>
        <v>0</v>
      </c>
    </row>
    <row r="428" spans="1:23" x14ac:dyDescent="0.25">
      <c r="A428" s="71">
        <v>737751</v>
      </c>
      <c r="B428" s="72">
        <v>600617</v>
      </c>
      <c r="C428" s="71">
        <v>4600611214252</v>
      </c>
      <c r="D428" s="73" t="s">
        <v>88</v>
      </c>
      <c r="E428" s="74" t="s">
        <v>48</v>
      </c>
      <c r="F428" s="72" t="s">
        <v>1023</v>
      </c>
      <c r="G428" s="72" t="s">
        <v>880</v>
      </c>
      <c r="H428" s="72" t="s">
        <v>830</v>
      </c>
      <c r="I428" s="72">
        <v>12</v>
      </c>
      <c r="J428" s="72">
        <v>1</v>
      </c>
      <c r="K428" s="67" t="s">
        <v>1024</v>
      </c>
      <c r="L428" s="67" t="s">
        <v>1025</v>
      </c>
      <c r="M428" s="67" t="s">
        <v>1026</v>
      </c>
      <c r="N428" s="67" t="s">
        <v>560</v>
      </c>
      <c r="O428" s="67" t="s">
        <v>137</v>
      </c>
      <c r="P428" s="75">
        <v>0.2</v>
      </c>
      <c r="Q428" s="72">
        <v>245.28</v>
      </c>
      <c r="R428" s="72"/>
      <c r="S428" s="67"/>
      <c r="T428" s="72">
        <v>245.28</v>
      </c>
      <c r="U428" s="67">
        <v>366</v>
      </c>
      <c r="V428" s="67">
        <v>0</v>
      </c>
      <c r="W428" s="67">
        <f>PRODUCT(T428,V428)</f>
        <v>0</v>
      </c>
    </row>
    <row r="429" spans="1:23" x14ac:dyDescent="0.25">
      <c r="A429" s="71">
        <v>737752</v>
      </c>
      <c r="B429" s="72">
        <v>600618</v>
      </c>
      <c r="C429" s="71">
        <v>4600611214405</v>
      </c>
      <c r="D429" s="73" t="s">
        <v>88</v>
      </c>
      <c r="E429" s="74" t="s">
        <v>48</v>
      </c>
      <c r="F429" s="72" t="s">
        <v>1027</v>
      </c>
      <c r="G429" s="72" t="s">
        <v>880</v>
      </c>
      <c r="H429" s="72" t="s">
        <v>830</v>
      </c>
      <c r="I429" s="72">
        <v>12</v>
      </c>
      <c r="J429" s="72">
        <v>1</v>
      </c>
      <c r="K429" s="67" t="s">
        <v>833</v>
      </c>
      <c r="L429" s="67">
        <v>960</v>
      </c>
      <c r="M429" s="67">
        <v>10</v>
      </c>
      <c r="N429" s="67">
        <v>12</v>
      </c>
      <c r="O429" s="67">
        <v>8</v>
      </c>
      <c r="P429" s="75">
        <v>0.2</v>
      </c>
      <c r="Q429" s="72">
        <v>308.33</v>
      </c>
      <c r="R429" s="72"/>
      <c r="S429" s="67"/>
      <c r="T429" s="72">
        <v>308.33</v>
      </c>
      <c r="U429" s="67" t="s">
        <v>1028</v>
      </c>
      <c r="V429" s="67">
        <v>0</v>
      </c>
      <c r="W429" s="67">
        <f>PRODUCT(T429,V429)</f>
        <v>0</v>
      </c>
    </row>
    <row r="430" spans="1:23" x14ac:dyDescent="0.25">
      <c r="A430" s="71">
        <v>737753</v>
      </c>
      <c r="B430" s="72">
        <v>989415</v>
      </c>
      <c r="C430" s="71">
        <v>4600611214030</v>
      </c>
      <c r="D430" s="73" t="s">
        <v>88</v>
      </c>
      <c r="E430" s="74" t="s">
        <v>48</v>
      </c>
      <c r="F430" s="72" t="s">
        <v>1029</v>
      </c>
      <c r="G430" s="72" t="s">
        <v>880</v>
      </c>
      <c r="H430" s="72" t="s">
        <v>830</v>
      </c>
      <c r="I430" s="72">
        <v>12</v>
      </c>
      <c r="J430" s="72">
        <v>1</v>
      </c>
      <c r="K430" s="67" t="s">
        <v>574</v>
      </c>
      <c r="L430" s="67">
        <v>805</v>
      </c>
      <c r="M430" s="67">
        <v>7</v>
      </c>
      <c r="N430" s="67">
        <v>23</v>
      </c>
      <c r="O430" s="67">
        <v>5</v>
      </c>
      <c r="P430" s="75">
        <v>0.2</v>
      </c>
      <c r="Q430" s="72">
        <v>290.95999999999998</v>
      </c>
      <c r="R430" s="72"/>
      <c r="S430" s="67"/>
      <c r="T430" s="72">
        <v>290.95999999999998</v>
      </c>
      <c r="U430" s="67">
        <v>652</v>
      </c>
      <c r="V430" s="67">
        <v>0</v>
      </c>
      <c r="W430" s="67">
        <f>PRODUCT(T430,V430)</f>
        <v>0</v>
      </c>
    </row>
    <row r="431" spans="1:23" x14ac:dyDescent="0.25">
      <c r="A431" s="71">
        <v>737754</v>
      </c>
      <c r="B431" s="72">
        <v>2124747</v>
      </c>
      <c r="C431" s="71">
        <v>4600611203355</v>
      </c>
      <c r="D431" s="73" t="s">
        <v>88</v>
      </c>
      <c r="E431" s="74" t="s">
        <v>48</v>
      </c>
      <c r="F431" s="72" t="s">
        <v>1030</v>
      </c>
      <c r="G431" s="72" t="s">
        <v>880</v>
      </c>
      <c r="H431" s="72" t="s">
        <v>830</v>
      </c>
      <c r="I431" s="72">
        <v>12</v>
      </c>
      <c r="J431" s="72">
        <v>1</v>
      </c>
      <c r="K431" s="67" t="s">
        <v>1031</v>
      </c>
      <c r="L431" s="67">
        <v>805</v>
      </c>
      <c r="M431" s="67">
        <v>7</v>
      </c>
      <c r="N431" s="67">
        <v>23</v>
      </c>
      <c r="O431" s="67">
        <v>5</v>
      </c>
      <c r="P431" s="75">
        <v>0.2</v>
      </c>
      <c r="Q431" s="72">
        <v>229.06</v>
      </c>
      <c r="R431" s="72"/>
      <c r="S431" s="67"/>
      <c r="T431" s="72">
        <v>229.06</v>
      </c>
      <c r="U431" s="67">
        <v>605</v>
      </c>
      <c r="V431" s="67">
        <v>0</v>
      </c>
      <c r="W431" s="67">
        <f>PRODUCT(T431,V431)</f>
        <v>0</v>
      </c>
    </row>
    <row r="432" spans="1:23" x14ac:dyDescent="0.25">
      <c r="A432" s="71">
        <v>737755</v>
      </c>
      <c r="B432" s="72">
        <v>2126035</v>
      </c>
      <c r="C432" s="71">
        <v>4600611203379</v>
      </c>
      <c r="D432" s="73"/>
      <c r="E432" s="74" t="s">
        <v>48</v>
      </c>
      <c r="F432" s="72" t="s">
        <v>1032</v>
      </c>
      <c r="G432" s="72" t="s">
        <v>880</v>
      </c>
      <c r="H432" s="72" t="s">
        <v>830</v>
      </c>
      <c r="I432" s="72">
        <v>12</v>
      </c>
      <c r="J432" s="72">
        <v>1</v>
      </c>
      <c r="K432" s="67" t="s">
        <v>1033</v>
      </c>
      <c r="L432" s="67">
        <v>784</v>
      </c>
      <c r="M432" s="67">
        <v>8</v>
      </c>
      <c r="N432" s="67">
        <v>14</v>
      </c>
      <c r="O432" s="67">
        <v>7</v>
      </c>
      <c r="P432" s="75">
        <v>0.2</v>
      </c>
      <c r="Q432" s="72">
        <v>259.57</v>
      </c>
      <c r="R432" s="72"/>
      <c r="S432" s="67"/>
      <c r="T432" s="72">
        <v>259.57</v>
      </c>
      <c r="U432" s="67">
        <v>487</v>
      </c>
      <c r="V432" s="67">
        <v>0</v>
      </c>
      <c r="W432" s="67">
        <f>PRODUCT(T432,V432)</f>
        <v>0</v>
      </c>
    </row>
    <row r="433" spans="1:23" x14ac:dyDescent="0.25">
      <c r="A433" s="71">
        <v>737756</v>
      </c>
      <c r="B433" s="72">
        <v>2353532</v>
      </c>
      <c r="C433" s="71">
        <v>4600611203720</v>
      </c>
      <c r="D433" s="73"/>
      <c r="E433" s="74" t="s">
        <v>48</v>
      </c>
      <c r="F433" s="72" t="s">
        <v>1034</v>
      </c>
      <c r="G433" s="72" t="s">
        <v>880</v>
      </c>
      <c r="H433" s="72" t="s">
        <v>830</v>
      </c>
      <c r="I433" s="72">
        <v>12</v>
      </c>
      <c r="J433" s="72">
        <v>1</v>
      </c>
      <c r="K433" s="67" t="s">
        <v>1035</v>
      </c>
      <c r="L433" s="67">
        <v>675</v>
      </c>
      <c r="M433" s="67" t="s">
        <v>68</v>
      </c>
      <c r="N433" s="67">
        <v>20</v>
      </c>
      <c r="O433" s="67" t="s">
        <v>196</v>
      </c>
      <c r="P433" s="75">
        <v>0.2</v>
      </c>
      <c r="Q433" s="72">
        <v>187.65</v>
      </c>
      <c r="R433" s="72"/>
      <c r="S433" s="67"/>
      <c r="T433" s="72">
        <v>187.65</v>
      </c>
      <c r="U433" s="67">
        <v>628</v>
      </c>
      <c r="V433" s="67">
        <v>0</v>
      </c>
      <c r="W433" s="67">
        <f>PRODUCT(T433,V433)</f>
        <v>0</v>
      </c>
    </row>
    <row r="434" spans="1:23" x14ac:dyDescent="0.25">
      <c r="A434" s="71">
        <v>737757</v>
      </c>
      <c r="B434" s="72">
        <v>2353533</v>
      </c>
      <c r="C434" s="71">
        <v>4600611203744</v>
      </c>
      <c r="D434" s="73"/>
      <c r="E434" s="74" t="s">
        <v>48</v>
      </c>
      <c r="F434" s="72" t="s">
        <v>1036</v>
      </c>
      <c r="G434" s="72" t="s">
        <v>880</v>
      </c>
      <c r="H434" s="72" t="s">
        <v>830</v>
      </c>
      <c r="I434" s="72">
        <v>12</v>
      </c>
      <c r="J434" s="72">
        <v>1</v>
      </c>
      <c r="K434" s="67" t="s">
        <v>1037</v>
      </c>
      <c r="L434" s="67" t="s">
        <v>1025</v>
      </c>
      <c r="M434" s="67" t="s">
        <v>137</v>
      </c>
      <c r="N434" s="67" t="s">
        <v>560</v>
      </c>
      <c r="O434" s="67" t="s">
        <v>1026</v>
      </c>
      <c r="P434" s="75">
        <v>0.2</v>
      </c>
      <c r="Q434" s="72">
        <v>201.99</v>
      </c>
      <c r="R434" s="72"/>
      <c r="S434" s="67"/>
      <c r="T434" s="72">
        <v>201.99</v>
      </c>
      <c r="U434" s="67">
        <v>706</v>
      </c>
      <c r="V434" s="67">
        <v>0</v>
      </c>
      <c r="W434" s="67">
        <f>PRODUCT(T434,V434)</f>
        <v>0</v>
      </c>
    </row>
    <row r="435" spans="1:23" x14ac:dyDescent="0.25">
      <c r="A435" s="71">
        <v>737758</v>
      </c>
      <c r="B435" s="72">
        <v>1192822</v>
      </c>
      <c r="C435" s="71">
        <v>4600611214535</v>
      </c>
      <c r="D435" s="73"/>
      <c r="E435" s="74" t="s">
        <v>48</v>
      </c>
      <c r="F435" s="72" t="s">
        <v>1038</v>
      </c>
      <c r="G435" s="72" t="s">
        <v>880</v>
      </c>
      <c r="H435" s="72" t="s">
        <v>830</v>
      </c>
      <c r="I435" s="72">
        <v>12</v>
      </c>
      <c r="J435" s="72">
        <v>1</v>
      </c>
      <c r="K435" s="67" t="s">
        <v>1039</v>
      </c>
      <c r="L435" s="67" t="s">
        <v>1025</v>
      </c>
      <c r="M435" s="67" t="s">
        <v>137</v>
      </c>
      <c r="N435" s="67" t="s">
        <v>560</v>
      </c>
      <c r="O435" s="67" t="s">
        <v>1026</v>
      </c>
      <c r="P435" s="75">
        <v>0.2</v>
      </c>
      <c r="Q435" s="72">
        <v>219.75</v>
      </c>
      <c r="R435" s="72"/>
      <c r="S435" s="67"/>
      <c r="T435" s="72">
        <v>219.75</v>
      </c>
      <c r="U435" s="67">
        <v>575</v>
      </c>
      <c r="V435" s="67">
        <v>0</v>
      </c>
      <c r="W435" s="67">
        <f>PRODUCT(T435,V435)</f>
        <v>0</v>
      </c>
    </row>
    <row r="436" spans="1:23" x14ac:dyDescent="0.25">
      <c r="A436" s="71">
        <v>737760</v>
      </c>
      <c r="B436" s="72">
        <v>1192821</v>
      </c>
      <c r="C436" s="71">
        <v>4600611214689</v>
      </c>
      <c r="D436" s="73"/>
      <c r="E436" s="74" t="s">
        <v>48</v>
      </c>
      <c r="F436" s="72" t="s">
        <v>1040</v>
      </c>
      <c r="G436" s="72" t="s">
        <v>880</v>
      </c>
      <c r="H436" s="72" t="s">
        <v>830</v>
      </c>
      <c r="I436" s="72">
        <v>12</v>
      </c>
      <c r="J436" s="72">
        <v>1</v>
      </c>
      <c r="K436" s="67" t="s">
        <v>1041</v>
      </c>
      <c r="L436" s="67" t="s">
        <v>1025</v>
      </c>
      <c r="M436" s="67" t="s">
        <v>137</v>
      </c>
      <c r="N436" s="67" t="s">
        <v>560</v>
      </c>
      <c r="O436" s="67" t="s">
        <v>1026</v>
      </c>
      <c r="P436" s="75">
        <v>0.2</v>
      </c>
      <c r="Q436" s="72">
        <v>262.27</v>
      </c>
      <c r="R436" s="72"/>
      <c r="S436" s="67"/>
      <c r="T436" s="72">
        <v>262.27</v>
      </c>
      <c r="U436" s="67">
        <v>377</v>
      </c>
      <c r="V436" s="67">
        <v>0</v>
      </c>
      <c r="W436" s="67">
        <f>PRODUCT(T436,V436)</f>
        <v>0</v>
      </c>
    </row>
    <row r="437" spans="1:23" x14ac:dyDescent="0.25">
      <c r="A437" s="71">
        <v>737761</v>
      </c>
      <c r="B437" s="72">
        <v>1317436</v>
      </c>
      <c r="C437" s="71">
        <v>4600611214702</v>
      </c>
      <c r="D437" s="73" t="s">
        <v>88</v>
      </c>
      <c r="E437" s="74" t="s">
        <v>48</v>
      </c>
      <c r="F437" s="72" t="s">
        <v>1042</v>
      </c>
      <c r="G437" s="72" t="s">
        <v>880</v>
      </c>
      <c r="H437" s="72" t="s">
        <v>830</v>
      </c>
      <c r="I437" s="72">
        <v>12</v>
      </c>
      <c r="J437" s="72">
        <v>1</v>
      </c>
      <c r="K437" s="67" t="s">
        <v>1043</v>
      </c>
      <c r="L437" s="67" t="s">
        <v>1025</v>
      </c>
      <c r="M437" s="67" t="s">
        <v>137</v>
      </c>
      <c r="N437" s="67" t="s">
        <v>560</v>
      </c>
      <c r="O437" s="67" t="s">
        <v>1026</v>
      </c>
      <c r="P437" s="75">
        <v>0.2</v>
      </c>
      <c r="Q437" s="72">
        <v>271.22000000000003</v>
      </c>
      <c r="R437" s="72"/>
      <c r="S437" s="67"/>
      <c r="T437" s="72">
        <v>271.22000000000003</v>
      </c>
      <c r="U437" s="67">
        <v>125</v>
      </c>
      <c r="V437" s="67">
        <v>0</v>
      </c>
      <c r="W437" s="67">
        <f>PRODUCT(T437,V437)</f>
        <v>0</v>
      </c>
    </row>
    <row r="438" spans="1:23" x14ac:dyDescent="0.25">
      <c r="A438" s="71">
        <v>737772</v>
      </c>
      <c r="B438" s="72">
        <v>1874633</v>
      </c>
      <c r="C438" s="71">
        <v>4600611220628</v>
      </c>
      <c r="D438" s="73"/>
      <c r="E438" s="74" t="s">
        <v>48</v>
      </c>
      <c r="F438" s="72" t="s">
        <v>1044</v>
      </c>
      <c r="G438" s="72" t="s">
        <v>880</v>
      </c>
      <c r="H438" s="72" t="s">
        <v>830</v>
      </c>
      <c r="I438" s="72">
        <v>12</v>
      </c>
      <c r="J438" s="72">
        <v>1</v>
      </c>
      <c r="K438" s="67" t="s">
        <v>1045</v>
      </c>
      <c r="L438" s="67">
        <v>805</v>
      </c>
      <c r="M438" s="67">
        <v>7</v>
      </c>
      <c r="N438" s="67">
        <v>23</v>
      </c>
      <c r="O438" s="67">
        <v>5</v>
      </c>
      <c r="P438" s="75">
        <v>0.2</v>
      </c>
      <c r="Q438" s="72">
        <v>252.57</v>
      </c>
      <c r="R438" s="72"/>
      <c r="S438" s="67"/>
      <c r="T438" s="72">
        <v>252.57</v>
      </c>
      <c r="U438" s="67">
        <v>82</v>
      </c>
      <c r="V438" s="67">
        <v>0</v>
      </c>
      <c r="W438" s="67">
        <f>PRODUCT(T438,V438)</f>
        <v>0</v>
      </c>
    </row>
    <row r="439" spans="1:23" ht="20.100000000000001" customHeight="1" x14ac:dyDescent="0.35">
      <c r="A439" s="68" t="s">
        <v>1046</v>
      </c>
      <c r="B439" s="69"/>
      <c r="C439" s="69"/>
      <c r="D439" s="69"/>
      <c r="E439" s="69"/>
      <c r="F439" s="69"/>
      <c r="G439" s="69"/>
      <c r="H439" s="69"/>
      <c r="I439" s="69"/>
      <c r="J439" s="69"/>
      <c r="K439" s="69"/>
      <c r="L439" s="69"/>
      <c r="M439" s="69"/>
      <c r="N439" s="69"/>
      <c r="O439" s="69"/>
      <c r="P439" s="69"/>
      <c r="Q439" s="69"/>
      <c r="R439" s="69"/>
      <c r="S439" s="69"/>
      <c r="T439" s="69"/>
      <c r="U439" s="70"/>
      <c r="V439" s="67"/>
      <c r="W439" s="67"/>
    </row>
    <row r="440" spans="1:23" x14ac:dyDescent="0.25">
      <c r="A440" s="71">
        <v>737861</v>
      </c>
      <c r="B440" s="72">
        <v>2048982</v>
      </c>
      <c r="C440" s="71">
        <v>4600611313931</v>
      </c>
      <c r="D440" s="73"/>
      <c r="E440" s="74" t="s">
        <v>48</v>
      </c>
      <c r="F440" s="72" t="s">
        <v>1047</v>
      </c>
      <c r="G440" s="72" t="s">
        <v>1046</v>
      </c>
      <c r="H440" s="72" t="s">
        <v>841</v>
      </c>
      <c r="I440" s="72">
        <v>12</v>
      </c>
      <c r="J440" s="72">
        <v>1</v>
      </c>
      <c r="K440" s="67" t="s">
        <v>1048</v>
      </c>
      <c r="L440" s="67">
        <v>805</v>
      </c>
      <c r="M440" s="67">
        <v>7</v>
      </c>
      <c r="N440" s="67">
        <v>23</v>
      </c>
      <c r="O440" s="67">
        <v>5</v>
      </c>
      <c r="P440" s="75">
        <v>0.2</v>
      </c>
      <c r="Q440" s="72">
        <v>642.29</v>
      </c>
      <c r="R440" s="72"/>
      <c r="S440" s="67"/>
      <c r="T440" s="72">
        <v>642.29</v>
      </c>
      <c r="U440" s="67">
        <v>121</v>
      </c>
      <c r="V440" s="67">
        <v>0</v>
      </c>
      <c r="W440" s="67">
        <f>PRODUCT(T440,V440)</f>
        <v>0</v>
      </c>
    </row>
    <row r="441" spans="1:23" x14ac:dyDescent="0.25">
      <c r="A441" s="71">
        <v>737862</v>
      </c>
      <c r="B441" s="72">
        <v>1998757</v>
      </c>
      <c r="C441" s="71">
        <v>4600611313955</v>
      </c>
      <c r="D441" s="73"/>
      <c r="E441" s="74" t="s">
        <v>48</v>
      </c>
      <c r="F441" s="72" t="s">
        <v>1049</v>
      </c>
      <c r="G441" s="72" t="s">
        <v>1046</v>
      </c>
      <c r="H441" s="72" t="s">
        <v>841</v>
      </c>
      <c r="I441" s="72">
        <v>12</v>
      </c>
      <c r="J441" s="72">
        <v>1</v>
      </c>
      <c r="K441" s="67" t="s">
        <v>1050</v>
      </c>
      <c r="L441" s="67">
        <v>805</v>
      </c>
      <c r="M441" s="67">
        <v>7</v>
      </c>
      <c r="N441" s="67">
        <v>23</v>
      </c>
      <c r="O441" s="67">
        <v>5</v>
      </c>
      <c r="P441" s="75">
        <v>0.2</v>
      </c>
      <c r="Q441" s="72">
        <v>532.86</v>
      </c>
      <c r="R441" s="72"/>
      <c r="S441" s="67"/>
      <c r="T441" s="72">
        <v>532.86</v>
      </c>
      <c r="U441" s="67">
        <v>7</v>
      </c>
      <c r="V441" s="67">
        <v>0</v>
      </c>
      <c r="W441" s="67">
        <f>PRODUCT(T441,V441)</f>
        <v>0</v>
      </c>
    </row>
    <row r="442" spans="1:23" x14ac:dyDescent="0.25">
      <c r="A442" s="71">
        <v>737796</v>
      </c>
      <c r="B442" s="72">
        <v>1997824</v>
      </c>
      <c r="C442" s="71">
        <v>4600611313856</v>
      </c>
      <c r="D442" s="73"/>
      <c r="E442" s="74" t="s">
        <v>48</v>
      </c>
      <c r="F442" s="72" t="s">
        <v>1051</v>
      </c>
      <c r="G442" s="72" t="s">
        <v>1046</v>
      </c>
      <c r="H442" s="72" t="s">
        <v>841</v>
      </c>
      <c r="I442" s="72">
        <v>12</v>
      </c>
      <c r="J442" s="72">
        <v>1</v>
      </c>
      <c r="K442" s="67" t="s">
        <v>1052</v>
      </c>
      <c r="L442" s="67">
        <v>805</v>
      </c>
      <c r="M442" s="67">
        <v>7</v>
      </c>
      <c r="N442" s="67">
        <v>23</v>
      </c>
      <c r="O442" s="67">
        <v>5</v>
      </c>
      <c r="P442" s="75">
        <v>0.2</v>
      </c>
      <c r="Q442" s="72">
        <v>647.84</v>
      </c>
      <c r="R442" s="72"/>
      <c r="S442" s="67"/>
      <c r="T442" s="72">
        <v>647.84</v>
      </c>
      <c r="U442" s="67">
        <v>54</v>
      </c>
      <c r="V442" s="67">
        <v>0</v>
      </c>
      <c r="W442" s="67">
        <f>PRODUCT(T442,V442)</f>
        <v>0</v>
      </c>
    </row>
    <row r="443" spans="1:23" x14ac:dyDescent="0.25">
      <c r="A443" s="71">
        <v>737850</v>
      </c>
      <c r="B443" s="72">
        <v>2048977</v>
      </c>
      <c r="C443" s="71">
        <v>4600611313979</v>
      </c>
      <c r="D443" s="73"/>
      <c r="E443" s="74" t="s">
        <v>48</v>
      </c>
      <c r="F443" s="72" t="s">
        <v>1053</v>
      </c>
      <c r="G443" s="72" t="s">
        <v>1046</v>
      </c>
      <c r="H443" s="72" t="s">
        <v>841</v>
      </c>
      <c r="I443" s="72">
        <v>12</v>
      </c>
      <c r="J443" s="72">
        <v>1</v>
      </c>
      <c r="K443" s="67" t="s">
        <v>1054</v>
      </c>
      <c r="L443" s="67">
        <v>805</v>
      </c>
      <c r="M443" s="67">
        <v>7</v>
      </c>
      <c r="N443" s="67">
        <v>23</v>
      </c>
      <c r="O443" s="67">
        <v>5</v>
      </c>
      <c r="P443" s="75">
        <v>0.2</v>
      </c>
      <c r="Q443" s="72">
        <v>532.86</v>
      </c>
      <c r="R443" s="72"/>
      <c r="S443" s="67"/>
      <c r="T443" s="72">
        <v>532.86</v>
      </c>
      <c r="U443" s="67">
        <v>49</v>
      </c>
      <c r="V443" s="67">
        <v>0</v>
      </c>
      <c r="W443" s="67">
        <f>PRODUCT(T443,V443)</f>
        <v>0</v>
      </c>
    </row>
    <row r="444" spans="1:23" x14ac:dyDescent="0.25">
      <c r="A444" s="71">
        <v>737854</v>
      </c>
      <c r="B444" s="72">
        <v>2049009</v>
      </c>
      <c r="C444" s="71">
        <v>4600611313832</v>
      </c>
      <c r="D444" s="73"/>
      <c r="E444" s="74" t="s">
        <v>48</v>
      </c>
      <c r="F444" s="72" t="s">
        <v>1055</v>
      </c>
      <c r="G444" s="72" t="s">
        <v>1046</v>
      </c>
      <c r="H444" s="72" t="s">
        <v>841</v>
      </c>
      <c r="I444" s="72">
        <v>12</v>
      </c>
      <c r="J444" s="72">
        <v>1</v>
      </c>
      <c r="K444" s="67" t="s">
        <v>1056</v>
      </c>
      <c r="L444" s="67">
        <v>805</v>
      </c>
      <c r="M444" s="67">
        <v>7</v>
      </c>
      <c r="N444" s="67">
        <v>23</v>
      </c>
      <c r="O444" s="67">
        <v>5</v>
      </c>
      <c r="P444" s="75">
        <v>0.2</v>
      </c>
      <c r="Q444" s="72">
        <v>547.15</v>
      </c>
      <c r="R444" s="72"/>
      <c r="S444" s="67"/>
      <c r="T444" s="72">
        <v>547.15</v>
      </c>
      <c r="U444" s="67">
        <v>48</v>
      </c>
      <c r="V444" s="67">
        <v>0</v>
      </c>
      <c r="W444" s="67">
        <f>PRODUCT(T444,V444)</f>
        <v>0</v>
      </c>
    </row>
    <row r="445" spans="1:23" x14ac:dyDescent="0.25">
      <c r="A445" s="71">
        <v>737857</v>
      </c>
      <c r="B445" s="72">
        <v>1998755</v>
      </c>
      <c r="C445" s="71">
        <v>4600611313917</v>
      </c>
      <c r="D445" s="73"/>
      <c r="E445" s="74" t="s">
        <v>48</v>
      </c>
      <c r="F445" s="72" t="s">
        <v>1057</v>
      </c>
      <c r="G445" s="72" t="s">
        <v>1046</v>
      </c>
      <c r="H445" s="72" t="s">
        <v>841</v>
      </c>
      <c r="I445" s="72">
        <v>12</v>
      </c>
      <c r="J445" s="72">
        <v>1</v>
      </c>
      <c r="K445" s="67" t="s">
        <v>1058</v>
      </c>
      <c r="L445" s="67">
        <v>550</v>
      </c>
      <c r="M445" s="67">
        <v>5</v>
      </c>
      <c r="N445" s="67">
        <v>22</v>
      </c>
      <c r="O445" s="67">
        <v>5</v>
      </c>
      <c r="P445" s="75">
        <v>0.2</v>
      </c>
      <c r="Q445" s="72">
        <v>642.29</v>
      </c>
      <c r="R445" s="72"/>
      <c r="S445" s="67"/>
      <c r="T445" s="72">
        <v>642.29</v>
      </c>
      <c r="U445" s="67">
        <v>28</v>
      </c>
      <c r="V445" s="67">
        <v>0</v>
      </c>
      <c r="W445" s="67">
        <f>PRODUCT(T445,V445)</f>
        <v>0</v>
      </c>
    </row>
    <row r="446" spans="1:23" x14ac:dyDescent="0.25">
      <c r="A446" s="71">
        <v>737799</v>
      </c>
      <c r="B446" s="72">
        <v>3002692</v>
      </c>
      <c r="C446" s="71">
        <v>9000101125184</v>
      </c>
      <c r="D446" s="73"/>
      <c r="E446" s="74" t="s">
        <v>48</v>
      </c>
      <c r="F446" s="72" t="s">
        <v>1059</v>
      </c>
      <c r="G446" s="72" t="s">
        <v>1046</v>
      </c>
      <c r="H446" s="72" t="s">
        <v>830</v>
      </c>
      <c r="I446" s="72">
        <v>12</v>
      </c>
      <c r="J446" s="72">
        <v>1</v>
      </c>
      <c r="K446" s="67" t="s">
        <v>1060</v>
      </c>
      <c r="L446" s="67">
        <v>576</v>
      </c>
      <c r="M446" s="67">
        <v>12</v>
      </c>
      <c r="N446" s="67">
        <v>16</v>
      </c>
      <c r="O446" s="67">
        <v>3</v>
      </c>
      <c r="P446" s="75">
        <v>0.2</v>
      </c>
      <c r="Q446" s="72">
        <v>494.8</v>
      </c>
      <c r="R446" s="72"/>
      <c r="S446" s="67"/>
      <c r="T446" s="72">
        <v>494.8</v>
      </c>
      <c r="U446" s="67">
        <v>82</v>
      </c>
      <c r="V446" s="67">
        <v>0</v>
      </c>
      <c r="W446" s="67">
        <f>PRODUCT(T446,V446)</f>
        <v>0</v>
      </c>
    </row>
    <row r="447" spans="1:23" x14ac:dyDescent="0.25">
      <c r="A447" s="71">
        <v>737786</v>
      </c>
      <c r="B447" s="72" t="s">
        <v>1061</v>
      </c>
      <c r="C447" s="71">
        <v>9000101125009</v>
      </c>
      <c r="D447" s="73"/>
      <c r="E447" s="74" t="s">
        <v>48</v>
      </c>
      <c r="F447" s="72" t="s">
        <v>1062</v>
      </c>
      <c r="G447" s="72" t="s">
        <v>1046</v>
      </c>
      <c r="H447" s="72" t="s">
        <v>841</v>
      </c>
      <c r="I447" s="72">
        <v>12</v>
      </c>
      <c r="J447" s="72">
        <v>1</v>
      </c>
      <c r="K447" s="67" t="s">
        <v>1060</v>
      </c>
      <c r="L447" s="67">
        <v>576</v>
      </c>
      <c r="M447" s="67">
        <v>12</v>
      </c>
      <c r="N447" s="67">
        <v>16</v>
      </c>
      <c r="O447" s="67">
        <v>3</v>
      </c>
      <c r="P447" s="75">
        <v>0.2</v>
      </c>
      <c r="Q447" s="72">
        <v>666.09</v>
      </c>
      <c r="R447" s="72"/>
      <c r="S447" s="67"/>
      <c r="T447" s="72">
        <v>666.09</v>
      </c>
      <c r="U447" s="67">
        <v>232</v>
      </c>
      <c r="V447" s="67">
        <v>0</v>
      </c>
      <c r="W447" s="67">
        <f>PRODUCT(T447,V447)</f>
        <v>0</v>
      </c>
    </row>
    <row r="448" spans="1:23" x14ac:dyDescent="0.25">
      <c r="A448" s="71">
        <v>737788</v>
      </c>
      <c r="B448" s="72">
        <v>3000273</v>
      </c>
      <c r="C448" s="71">
        <v>4640013277332</v>
      </c>
      <c r="D448" s="73"/>
      <c r="E448" s="74" t="s">
        <v>48</v>
      </c>
      <c r="F448" s="72" t="s">
        <v>1063</v>
      </c>
      <c r="G448" s="72" t="s">
        <v>1046</v>
      </c>
      <c r="H448" s="72" t="s">
        <v>830</v>
      </c>
      <c r="I448" s="72">
        <v>12</v>
      </c>
      <c r="J448" s="72">
        <v>1</v>
      </c>
      <c r="K448" s="67" t="s">
        <v>1052</v>
      </c>
      <c r="L448" s="67">
        <v>805</v>
      </c>
      <c r="M448" s="67">
        <v>7</v>
      </c>
      <c r="N448" s="67">
        <v>23</v>
      </c>
      <c r="O448" s="67">
        <v>5</v>
      </c>
      <c r="P448" s="75">
        <v>0.2</v>
      </c>
      <c r="Q448" s="72">
        <v>810.27</v>
      </c>
      <c r="R448" s="72"/>
      <c r="S448" s="67"/>
      <c r="T448" s="72">
        <v>810.27</v>
      </c>
      <c r="U448" s="67">
        <v>29</v>
      </c>
      <c r="V448" s="67">
        <v>0</v>
      </c>
      <c r="W448" s="67">
        <f>PRODUCT(T448,V448)</f>
        <v>0</v>
      </c>
    </row>
    <row r="449" spans="1:23" x14ac:dyDescent="0.25">
      <c r="A449" s="71">
        <v>737790</v>
      </c>
      <c r="B449" s="72">
        <v>1358680</v>
      </c>
      <c r="C449" s="71">
        <v>4600611313375</v>
      </c>
      <c r="D449" s="73"/>
      <c r="E449" s="74" t="s">
        <v>48</v>
      </c>
      <c r="F449" s="72" t="s">
        <v>1064</v>
      </c>
      <c r="G449" s="72" t="s">
        <v>1046</v>
      </c>
      <c r="H449" s="72" t="s">
        <v>830</v>
      </c>
      <c r="I449" s="72">
        <v>12</v>
      </c>
      <c r="J449" s="72">
        <v>1</v>
      </c>
      <c r="K449" s="67" t="s">
        <v>1065</v>
      </c>
      <c r="L449" s="67">
        <v>805</v>
      </c>
      <c r="M449" s="67">
        <v>7</v>
      </c>
      <c r="N449" s="67">
        <v>23</v>
      </c>
      <c r="O449" s="67">
        <v>5</v>
      </c>
      <c r="P449" s="75">
        <v>0.2</v>
      </c>
      <c r="Q449" s="72">
        <v>275.95</v>
      </c>
      <c r="R449" s="72"/>
      <c r="S449" s="67"/>
      <c r="T449" s="72">
        <v>275.95</v>
      </c>
      <c r="U449" s="67">
        <v>52</v>
      </c>
      <c r="V449" s="67">
        <v>0</v>
      </c>
      <c r="W449" s="67">
        <f>PRODUCT(T449,V449)</f>
        <v>0</v>
      </c>
    </row>
    <row r="450" spans="1:23" x14ac:dyDescent="0.25">
      <c r="A450" s="71">
        <v>737783</v>
      </c>
      <c r="B450" s="72">
        <v>3000271</v>
      </c>
      <c r="C450" s="71">
        <v>9000101126082</v>
      </c>
      <c r="D450" s="73"/>
      <c r="E450" s="74" t="s">
        <v>48</v>
      </c>
      <c r="F450" s="72" t="s">
        <v>1066</v>
      </c>
      <c r="G450" s="72" t="s">
        <v>1046</v>
      </c>
      <c r="H450" s="72" t="s">
        <v>830</v>
      </c>
      <c r="I450" s="72">
        <v>12</v>
      </c>
      <c r="J450" s="72">
        <v>1</v>
      </c>
      <c r="K450" s="67" t="s">
        <v>258</v>
      </c>
      <c r="L450" s="67" t="s">
        <v>1067</v>
      </c>
      <c r="M450" s="67">
        <v>8</v>
      </c>
      <c r="N450" s="67">
        <v>18</v>
      </c>
      <c r="O450" s="67">
        <v>8</v>
      </c>
      <c r="P450" s="75">
        <v>0.2</v>
      </c>
      <c r="Q450" s="72">
        <v>618.49</v>
      </c>
      <c r="R450" s="72"/>
      <c r="S450" s="67"/>
      <c r="T450" s="72">
        <v>618.49</v>
      </c>
      <c r="U450" s="67">
        <v>20</v>
      </c>
      <c r="V450" s="67">
        <v>0</v>
      </c>
      <c r="W450" s="67">
        <f>PRODUCT(T450,V450)</f>
        <v>0</v>
      </c>
    </row>
    <row r="451" spans="1:23" x14ac:dyDescent="0.25">
      <c r="A451" s="71">
        <v>737872</v>
      </c>
      <c r="B451" s="72">
        <v>1997809</v>
      </c>
      <c r="C451" s="71">
        <v>4600611313818</v>
      </c>
      <c r="D451" s="73"/>
      <c r="E451" s="74" t="s">
        <v>48</v>
      </c>
      <c r="F451" s="72" t="s">
        <v>1068</v>
      </c>
      <c r="G451" s="72" t="s">
        <v>1046</v>
      </c>
      <c r="H451" s="72" t="s">
        <v>841</v>
      </c>
      <c r="I451" s="72">
        <v>12</v>
      </c>
      <c r="J451" s="72">
        <v>1</v>
      </c>
      <c r="K451" s="67" t="s">
        <v>1069</v>
      </c>
      <c r="L451" s="67">
        <v>805</v>
      </c>
      <c r="M451" s="67">
        <v>7</v>
      </c>
      <c r="N451" s="67">
        <v>23</v>
      </c>
      <c r="O451" s="67">
        <v>5</v>
      </c>
      <c r="P451" s="75">
        <v>0.2</v>
      </c>
      <c r="Q451" s="72">
        <v>547.15</v>
      </c>
      <c r="R451" s="72"/>
      <c r="S451" s="67"/>
      <c r="T451" s="72">
        <v>547.15</v>
      </c>
      <c r="U451" s="67">
        <v>48</v>
      </c>
      <c r="V451" s="67">
        <v>0</v>
      </c>
      <c r="W451" s="67">
        <f>PRODUCT(T451,V451)</f>
        <v>0</v>
      </c>
    </row>
    <row r="452" spans="1:23" ht="20.100000000000001" customHeight="1" x14ac:dyDescent="0.35">
      <c r="A452" s="68" t="s">
        <v>1070</v>
      </c>
      <c r="B452" s="69"/>
      <c r="C452" s="69"/>
      <c r="D452" s="69"/>
      <c r="E452" s="69"/>
      <c r="F452" s="69"/>
      <c r="G452" s="69"/>
      <c r="H452" s="69"/>
      <c r="I452" s="69"/>
      <c r="J452" s="69"/>
      <c r="K452" s="69"/>
      <c r="L452" s="69"/>
      <c r="M452" s="69"/>
      <c r="N452" s="69"/>
      <c r="O452" s="69"/>
      <c r="P452" s="69"/>
      <c r="Q452" s="69"/>
      <c r="R452" s="69"/>
      <c r="S452" s="69"/>
      <c r="T452" s="69"/>
      <c r="U452" s="70"/>
      <c r="V452" s="67"/>
      <c r="W452" s="67"/>
    </row>
    <row r="453" spans="1:23" x14ac:dyDescent="0.25">
      <c r="A453" s="71">
        <v>738024</v>
      </c>
      <c r="B453" s="72">
        <v>874565</v>
      </c>
      <c r="C453" s="71">
        <v>4600611212050</v>
      </c>
      <c r="D453" s="73"/>
      <c r="E453" s="74" t="s">
        <v>48</v>
      </c>
      <c r="F453" s="72" t="s">
        <v>1071</v>
      </c>
      <c r="G453" s="72" t="s">
        <v>1070</v>
      </c>
      <c r="H453" s="72" t="s">
        <v>898</v>
      </c>
      <c r="I453" s="72">
        <v>120</v>
      </c>
      <c r="J453" s="72">
        <v>1</v>
      </c>
      <c r="K453" s="67" t="s">
        <v>1072</v>
      </c>
      <c r="L453" s="67" t="s">
        <v>1073</v>
      </c>
      <c r="M453" s="67" t="s">
        <v>121</v>
      </c>
      <c r="N453" s="67" t="s">
        <v>427</v>
      </c>
      <c r="O453" s="67">
        <v>1</v>
      </c>
      <c r="P453" s="75">
        <v>0.2</v>
      </c>
      <c r="Q453" s="72">
        <v>139.13</v>
      </c>
      <c r="R453" s="72"/>
      <c r="S453" s="67"/>
      <c r="T453" s="72">
        <v>139.13</v>
      </c>
      <c r="U453" s="67">
        <v>829</v>
      </c>
      <c r="V453" s="67">
        <v>0</v>
      </c>
      <c r="W453" s="67">
        <f>PRODUCT(T453,V453)</f>
        <v>0</v>
      </c>
    </row>
    <row r="454" spans="1:23" x14ac:dyDescent="0.25">
      <c r="A454" s="71">
        <v>738032</v>
      </c>
      <c r="B454" s="72">
        <v>1541578</v>
      </c>
      <c r="C454" s="71">
        <v>4600611312132</v>
      </c>
      <c r="D454" s="73"/>
      <c r="E454" s="74" t="s">
        <v>48</v>
      </c>
      <c r="F454" s="72" t="s">
        <v>1074</v>
      </c>
      <c r="G454" s="72" t="s">
        <v>1070</v>
      </c>
      <c r="H454" s="72" t="s">
        <v>1075</v>
      </c>
      <c r="I454" s="72">
        <v>120</v>
      </c>
      <c r="J454" s="72">
        <v>1</v>
      </c>
      <c r="K454" s="67" t="s">
        <v>936</v>
      </c>
      <c r="L454" s="67" t="s">
        <v>1076</v>
      </c>
      <c r="M454" s="67" t="s">
        <v>386</v>
      </c>
      <c r="N454" s="67" t="s">
        <v>427</v>
      </c>
      <c r="O454" s="67">
        <v>1</v>
      </c>
      <c r="P454" s="75">
        <v>0.2</v>
      </c>
      <c r="Q454" s="72">
        <v>180.74</v>
      </c>
      <c r="R454" s="72"/>
      <c r="S454" s="67"/>
      <c r="T454" s="72">
        <v>180.74</v>
      </c>
      <c r="U454" s="67">
        <v>93</v>
      </c>
      <c r="V454" s="67">
        <v>0</v>
      </c>
      <c r="W454" s="67">
        <f>PRODUCT(T454,V454)</f>
        <v>0</v>
      </c>
    </row>
    <row r="455" spans="1:23" x14ac:dyDescent="0.25">
      <c r="A455" s="71">
        <v>738033</v>
      </c>
      <c r="B455" s="72">
        <v>1683233</v>
      </c>
      <c r="C455" s="71">
        <v>4600611312217</v>
      </c>
      <c r="D455" s="73"/>
      <c r="E455" s="74" t="s">
        <v>48</v>
      </c>
      <c r="F455" s="72" t="s">
        <v>1077</v>
      </c>
      <c r="G455" s="72" t="s">
        <v>1070</v>
      </c>
      <c r="H455" s="72" t="s">
        <v>1075</v>
      </c>
      <c r="I455" s="72">
        <v>120</v>
      </c>
      <c r="J455" s="72">
        <v>1</v>
      </c>
      <c r="K455" s="67" t="s">
        <v>1078</v>
      </c>
      <c r="L455" s="67" t="s">
        <v>1079</v>
      </c>
      <c r="M455" s="67" t="s">
        <v>121</v>
      </c>
      <c r="N455" s="67" t="s">
        <v>427</v>
      </c>
      <c r="O455" s="67">
        <v>12</v>
      </c>
      <c r="P455" s="75">
        <v>0.2</v>
      </c>
      <c r="Q455" s="72">
        <v>156.03</v>
      </c>
      <c r="R455" s="72"/>
      <c r="S455" s="67"/>
      <c r="T455" s="72">
        <v>156.03</v>
      </c>
      <c r="U455" s="67">
        <v>189</v>
      </c>
      <c r="V455" s="67">
        <v>0</v>
      </c>
      <c r="W455" s="67">
        <f>PRODUCT(T455,V455)</f>
        <v>0</v>
      </c>
    </row>
    <row r="456" spans="1:23" x14ac:dyDescent="0.25">
      <c r="A456" s="71">
        <v>737990</v>
      </c>
      <c r="B456" s="72">
        <v>1700011</v>
      </c>
      <c r="C456" s="71">
        <v>4600611312248</v>
      </c>
      <c r="D456" s="73"/>
      <c r="E456" s="74" t="s">
        <v>48</v>
      </c>
      <c r="F456" s="72" t="s">
        <v>1080</v>
      </c>
      <c r="G456" s="72" t="s">
        <v>1070</v>
      </c>
      <c r="H456" s="72" t="s">
        <v>1075</v>
      </c>
      <c r="I456" s="72">
        <v>120</v>
      </c>
      <c r="J456" s="72">
        <v>1</v>
      </c>
      <c r="K456" s="67" t="s">
        <v>936</v>
      </c>
      <c r="L456" s="67">
        <v>165</v>
      </c>
      <c r="M456" s="67">
        <v>10</v>
      </c>
      <c r="N456" s="67" t="s">
        <v>427</v>
      </c>
      <c r="O456" s="67">
        <v>1</v>
      </c>
      <c r="P456" s="75">
        <v>0.2</v>
      </c>
      <c r="Q456" s="72">
        <v>192.18</v>
      </c>
      <c r="R456" s="72"/>
      <c r="S456" s="67"/>
      <c r="T456" s="72">
        <v>192.18</v>
      </c>
      <c r="U456" s="67">
        <v>101</v>
      </c>
      <c r="V456" s="67">
        <v>0</v>
      </c>
      <c r="W456" s="67">
        <f>PRODUCT(T456,V456)</f>
        <v>0</v>
      </c>
    </row>
    <row r="457" spans="1:23" x14ac:dyDescent="0.25">
      <c r="A457" s="71">
        <v>737703</v>
      </c>
      <c r="B457" s="72">
        <v>608976</v>
      </c>
      <c r="C457" s="71">
        <v>4600611212036</v>
      </c>
      <c r="D457" s="73" t="s">
        <v>88</v>
      </c>
      <c r="E457" s="74" t="s">
        <v>48</v>
      </c>
      <c r="F457" s="72" t="s">
        <v>1081</v>
      </c>
      <c r="G457" s="72" t="s">
        <v>1070</v>
      </c>
      <c r="H457" s="72" t="s">
        <v>898</v>
      </c>
      <c r="I457" s="72">
        <v>12</v>
      </c>
      <c r="J457" s="72">
        <v>12</v>
      </c>
      <c r="K457" s="67" t="s">
        <v>633</v>
      </c>
      <c r="L457" s="67" t="s">
        <v>1082</v>
      </c>
      <c r="M457" s="67">
        <v>22</v>
      </c>
      <c r="N457" s="67">
        <v>49</v>
      </c>
      <c r="O457" s="67">
        <v>1</v>
      </c>
      <c r="P457" s="75">
        <v>0.2</v>
      </c>
      <c r="Q457" s="72">
        <v>86.25</v>
      </c>
      <c r="R457" s="72"/>
      <c r="S457" s="67"/>
      <c r="T457" s="72">
        <v>86.25</v>
      </c>
      <c r="U457" s="67" t="s">
        <v>1083</v>
      </c>
      <c r="V457" s="67">
        <v>0</v>
      </c>
      <c r="W457" s="67">
        <f>PRODUCT(T457,V457)</f>
        <v>0</v>
      </c>
    </row>
    <row r="458" spans="1:23" x14ac:dyDescent="0.25">
      <c r="A458" s="71">
        <v>737704</v>
      </c>
      <c r="B458" s="72">
        <v>622917</v>
      </c>
      <c r="C458" s="71">
        <v>4600611212371</v>
      </c>
      <c r="D458" s="73"/>
      <c r="E458" s="74" t="s">
        <v>48</v>
      </c>
      <c r="F458" s="72" t="s">
        <v>1084</v>
      </c>
      <c r="G458" s="72" t="s">
        <v>1070</v>
      </c>
      <c r="H458" s="72" t="s">
        <v>898</v>
      </c>
      <c r="I458" s="72">
        <v>12</v>
      </c>
      <c r="J458" s="72">
        <v>12</v>
      </c>
      <c r="K458" s="67" t="s">
        <v>980</v>
      </c>
      <c r="L458" s="67" t="s">
        <v>1082</v>
      </c>
      <c r="M458" s="67">
        <v>49</v>
      </c>
      <c r="N458" s="67">
        <v>22</v>
      </c>
      <c r="O458" s="67">
        <v>1</v>
      </c>
      <c r="P458" s="75">
        <v>0.2</v>
      </c>
      <c r="Q458" s="72">
        <v>112.2</v>
      </c>
      <c r="R458" s="72"/>
      <c r="S458" s="67"/>
      <c r="T458" s="72">
        <v>112.2</v>
      </c>
      <c r="U458" s="67" t="s">
        <v>300</v>
      </c>
      <c r="V458" s="67">
        <v>0</v>
      </c>
      <c r="W458" s="67">
        <f>PRODUCT(T458,V458)</f>
        <v>0</v>
      </c>
    </row>
    <row r="459" spans="1:23" x14ac:dyDescent="0.25">
      <c r="A459" s="71">
        <v>737709</v>
      </c>
      <c r="B459" s="72">
        <v>1694871</v>
      </c>
      <c r="C459" s="71">
        <v>4600611312194</v>
      </c>
      <c r="D459" s="73"/>
      <c r="E459" s="74" t="s">
        <v>48</v>
      </c>
      <c r="F459" s="72" t="s">
        <v>1085</v>
      </c>
      <c r="G459" s="72" t="s">
        <v>1070</v>
      </c>
      <c r="H459" s="72" t="s">
        <v>1075</v>
      </c>
      <c r="I459" s="72">
        <v>12</v>
      </c>
      <c r="J459" s="72">
        <v>12</v>
      </c>
      <c r="K459" s="67" t="s">
        <v>980</v>
      </c>
      <c r="L459" s="67" t="s">
        <v>1086</v>
      </c>
      <c r="M459" s="67" t="s">
        <v>1087</v>
      </c>
      <c r="N459" s="67">
        <v>49</v>
      </c>
      <c r="O459" s="67">
        <v>1</v>
      </c>
      <c r="P459" s="75">
        <v>0.2</v>
      </c>
      <c r="Q459" s="72">
        <v>129.96</v>
      </c>
      <c r="R459" s="72"/>
      <c r="S459" s="67"/>
      <c r="T459" s="72">
        <v>129.96</v>
      </c>
      <c r="U459" s="67">
        <v>840</v>
      </c>
      <c r="V459" s="67">
        <v>0</v>
      </c>
      <c r="W459" s="67">
        <f>PRODUCT(T459,V459)</f>
        <v>0</v>
      </c>
    </row>
    <row r="460" spans="1:23" x14ac:dyDescent="0.25">
      <c r="A460" s="71">
        <v>737711</v>
      </c>
      <c r="B460" s="72">
        <v>1765969</v>
      </c>
      <c r="C460" s="71">
        <v>4600611312293</v>
      </c>
      <c r="D460" s="73"/>
      <c r="E460" s="74" t="s">
        <v>48</v>
      </c>
      <c r="F460" s="72" t="s">
        <v>1088</v>
      </c>
      <c r="G460" s="72" t="s">
        <v>1070</v>
      </c>
      <c r="H460" s="72" t="s">
        <v>1075</v>
      </c>
      <c r="I460" s="72">
        <v>12</v>
      </c>
      <c r="J460" s="72">
        <v>12</v>
      </c>
      <c r="K460" s="67" t="s">
        <v>980</v>
      </c>
      <c r="L460" s="67" t="s">
        <v>1086</v>
      </c>
      <c r="M460" s="67" t="s">
        <v>1087</v>
      </c>
      <c r="N460" s="67">
        <v>49</v>
      </c>
      <c r="O460" s="67">
        <v>1</v>
      </c>
      <c r="P460" s="75">
        <v>0.2</v>
      </c>
      <c r="Q460" s="72">
        <v>106.68</v>
      </c>
      <c r="R460" s="72"/>
      <c r="S460" s="67"/>
      <c r="T460" s="72">
        <v>106.68</v>
      </c>
      <c r="U460" s="67">
        <v>623</v>
      </c>
      <c r="V460" s="67">
        <v>0</v>
      </c>
      <c r="W460" s="67">
        <f>PRODUCT(T460,V460)</f>
        <v>0</v>
      </c>
    </row>
    <row r="461" spans="1:23" x14ac:dyDescent="0.25">
      <c r="A461" s="71">
        <v>737712</v>
      </c>
      <c r="B461" s="72">
        <v>1765968</v>
      </c>
      <c r="C461" s="71">
        <v>4600611312279</v>
      </c>
      <c r="D461" s="73"/>
      <c r="E461" s="74" t="s">
        <v>48</v>
      </c>
      <c r="F461" s="72" t="s">
        <v>1089</v>
      </c>
      <c r="G461" s="72" t="s">
        <v>1070</v>
      </c>
      <c r="H461" s="72" t="s">
        <v>1075</v>
      </c>
      <c r="I461" s="72">
        <v>12</v>
      </c>
      <c r="J461" s="72">
        <v>12</v>
      </c>
      <c r="K461" s="67" t="s">
        <v>636</v>
      </c>
      <c r="L461" s="67" t="s">
        <v>1090</v>
      </c>
      <c r="M461" s="67">
        <v>22</v>
      </c>
      <c r="N461" s="67" t="s">
        <v>1091</v>
      </c>
      <c r="O461" s="67">
        <v>1</v>
      </c>
      <c r="P461" s="75">
        <v>0.2</v>
      </c>
      <c r="Q461" s="72">
        <v>140.4</v>
      </c>
      <c r="R461" s="72"/>
      <c r="S461" s="67"/>
      <c r="T461" s="72">
        <v>140.4</v>
      </c>
      <c r="U461" s="67">
        <v>732</v>
      </c>
      <c r="V461" s="67">
        <v>0</v>
      </c>
      <c r="W461" s="67">
        <f>PRODUCT(T461,V461)</f>
        <v>0</v>
      </c>
    </row>
    <row r="462" spans="1:23" ht="20.100000000000001" customHeight="1" x14ac:dyDescent="0.35">
      <c r="A462" s="68" t="s">
        <v>1092</v>
      </c>
      <c r="B462" s="69"/>
      <c r="C462" s="69"/>
      <c r="D462" s="69"/>
      <c r="E462" s="69"/>
      <c r="F462" s="69"/>
      <c r="G462" s="69"/>
      <c r="H462" s="69"/>
      <c r="I462" s="69"/>
      <c r="J462" s="69"/>
      <c r="K462" s="69"/>
      <c r="L462" s="69"/>
      <c r="M462" s="69"/>
      <c r="N462" s="69"/>
      <c r="O462" s="69"/>
      <c r="P462" s="69"/>
      <c r="Q462" s="69"/>
      <c r="R462" s="69"/>
      <c r="S462" s="69"/>
      <c r="T462" s="69"/>
      <c r="U462" s="70"/>
      <c r="V462" s="67"/>
      <c r="W462" s="67"/>
    </row>
    <row r="463" spans="1:23" x14ac:dyDescent="0.25">
      <c r="A463" s="71">
        <v>737777</v>
      </c>
      <c r="B463" s="72">
        <v>1378330</v>
      </c>
      <c r="C463" s="71">
        <v>4600611214764</v>
      </c>
      <c r="D463" s="73"/>
      <c r="E463" s="74" t="s">
        <v>48</v>
      </c>
      <c r="F463" s="72" t="s">
        <v>1093</v>
      </c>
      <c r="G463" s="72" t="s">
        <v>1092</v>
      </c>
      <c r="H463" s="72" t="s">
        <v>830</v>
      </c>
      <c r="I463" s="72">
        <v>12</v>
      </c>
      <c r="J463" s="72">
        <v>1</v>
      </c>
      <c r="K463" s="67" t="s">
        <v>1094</v>
      </c>
      <c r="L463" s="67">
        <v>675</v>
      </c>
      <c r="M463" s="67" t="s">
        <v>68</v>
      </c>
      <c r="N463" s="67">
        <v>20</v>
      </c>
      <c r="O463" s="67" t="s">
        <v>196</v>
      </c>
      <c r="P463" s="75">
        <v>0.2</v>
      </c>
      <c r="Q463" s="72">
        <v>117</v>
      </c>
      <c r="R463" s="72"/>
      <c r="S463" s="67"/>
      <c r="T463" s="72">
        <v>117</v>
      </c>
      <c r="U463" s="67">
        <v>379</v>
      </c>
      <c r="V463" s="67">
        <v>0</v>
      </c>
      <c r="W463" s="67">
        <f>PRODUCT(T463,V463)</f>
        <v>0</v>
      </c>
    </row>
    <row r="464" spans="1:23" x14ac:dyDescent="0.25">
      <c r="A464" s="71">
        <v>737778</v>
      </c>
      <c r="B464" s="72">
        <v>1378329</v>
      </c>
      <c r="C464" s="71">
        <v>4600611214078</v>
      </c>
      <c r="D464" s="73"/>
      <c r="E464" s="74" t="s">
        <v>48</v>
      </c>
      <c r="F464" s="72" t="s">
        <v>1095</v>
      </c>
      <c r="G464" s="72" t="s">
        <v>1092</v>
      </c>
      <c r="H464" s="72" t="s">
        <v>830</v>
      </c>
      <c r="I464" s="72">
        <v>12</v>
      </c>
      <c r="J464" s="72">
        <v>1</v>
      </c>
      <c r="K464" s="67" t="s">
        <v>1096</v>
      </c>
      <c r="L464" s="67">
        <v>720</v>
      </c>
      <c r="M464" s="67">
        <v>8</v>
      </c>
      <c r="N464" s="67">
        <v>20</v>
      </c>
      <c r="O464" s="67" t="s">
        <v>196</v>
      </c>
      <c r="P464" s="75">
        <v>0.2</v>
      </c>
      <c r="Q464" s="72">
        <v>124.49</v>
      </c>
      <c r="R464" s="72"/>
      <c r="S464" s="67"/>
      <c r="T464" s="72">
        <v>124.49</v>
      </c>
      <c r="U464" s="67">
        <v>193</v>
      </c>
      <c r="V464" s="67">
        <v>0</v>
      </c>
      <c r="W464" s="67">
        <f>PRODUCT(T464,V464)</f>
        <v>0</v>
      </c>
    </row>
    <row r="465" spans="1:23" x14ac:dyDescent="0.25">
      <c r="A465" s="71">
        <v>737779</v>
      </c>
      <c r="B465" s="72">
        <v>1378381</v>
      </c>
      <c r="C465" s="71">
        <v>4600611214740</v>
      </c>
      <c r="D465" s="73"/>
      <c r="E465" s="74" t="s">
        <v>48</v>
      </c>
      <c r="F465" s="72" t="s">
        <v>1097</v>
      </c>
      <c r="G465" s="72" t="s">
        <v>1092</v>
      </c>
      <c r="H465" s="72" t="s">
        <v>830</v>
      </c>
      <c r="I465" s="72">
        <v>12</v>
      </c>
      <c r="J465" s="72">
        <v>1</v>
      </c>
      <c r="K465" s="67" t="s">
        <v>1098</v>
      </c>
      <c r="L465" s="67">
        <v>805</v>
      </c>
      <c r="M465" s="67">
        <v>7</v>
      </c>
      <c r="N465" s="67">
        <v>23</v>
      </c>
      <c r="O465" s="67">
        <v>5</v>
      </c>
      <c r="P465" s="75">
        <v>0.2</v>
      </c>
      <c r="Q465" s="72">
        <v>183.06</v>
      </c>
      <c r="R465" s="72"/>
      <c r="S465" s="67"/>
      <c r="T465" s="72">
        <v>183.06</v>
      </c>
      <c r="U465" s="67">
        <v>324</v>
      </c>
      <c r="V465" s="67">
        <v>0</v>
      </c>
      <c r="W465" s="67">
        <f>PRODUCT(T465,V465)</f>
        <v>0</v>
      </c>
    </row>
    <row r="466" spans="1:23" x14ac:dyDescent="0.25">
      <c r="A466" s="71">
        <v>737780</v>
      </c>
      <c r="B466" s="72">
        <v>1378328</v>
      </c>
      <c r="C466" s="71">
        <v>4600611214788</v>
      </c>
      <c r="D466" s="73"/>
      <c r="E466" s="74" t="s">
        <v>48</v>
      </c>
      <c r="F466" s="72" t="s">
        <v>1099</v>
      </c>
      <c r="G466" s="72" t="s">
        <v>1092</v>
      </c>
      <c r="H466" s="72" t="s">
        <v>830</v>
      </c>
      <c r="I466" s="72">
        <v>12</v>
      </c>
      <c r="J466" s="72">
        <v>1</v>
      </c>
      <c r="K466" s="67" t="s">
        <v>1100</v>
      </c>
      <c r="L466" s="67">
        <v>805</v>
      </c>
      <c r="M466" s="67">
        <v>7</v>
      </c>
      <c r="N466" s="67">
        <v>23</v>
      </c>
      <c r="O466" s="67">
        <v>5</v>
      </c>
      <c r="P466" s="75">
        <v>0.2</v>
      </c>
      <c r="Q466" s="72">
        <v>200.04</v>
      </c>
      <c r="R466" s="72"/>
      <c r="S466" s="67"/>
      <c r="T466" s="72">
        <v>200.04</v>
      </c>
      <c r="U466" s="67">
        <v>184</v>
      </c>
      <c r="V466" s="67">
        <v>0</v>
      </c>
      <c r="W466" s="67">
        <f>PRODUCT(T466,V466)</f>
        <v>0</v>
      </c>
    </row>
    <row r="467" spans="1:23" x14ac:dyDescent="0.25">
      <c r="A467" s="71">
        <v>737745</v>
      </c>
      <c r="B467" s="72">
        <v>1312333</v>
      </c>
      <c r="C467" s="71">
        <v>4600611217031</v>
      </c>
      <c r="D467" s="73"/>
      <c r="E467" s="74" t="s">
        <v>48</v>
      </c>
      <c r="F467" s="72" t="s">
        <v>1101</v>
      </c>
      <c r="G467" s="72" t="s">
        <v>1092</v>
      </c>
      <c r="H467" s="72" t="s">
        <v>830</v>
      </c>
      <c r="I467" s="72">
        <v>24</v>
      </c>
      <c r="J467" s="72">
        <v>1</v>
      </c>
      <c r="K467" s="67" t="s">
        <v>1102</v>
      </c>
      <c r="L467" s="67" t="s">
        <v>1103</v>
      </c>
      <c r="M467" s="67" t="s">
        <v>187</v>
      </c>
      <c r="N467" s="67">
        <v>15</v>
      </c>
      <c r="O467" s="67" t="s">
        <v>196</v>
      </c>
      <c r="P467" s="75">
        <v>0.2</v>
      </c>
      <c r="Q467" s="72">
        <v>162.79</v>
      </c>
      <c r="R467" s="72"/>
      <c r="S467" s="67"/>
      <c r="T467" s="72">
        <v>162.79</v>
      </c>
      <c r="U467" s="67" t="s">
        <v>1104</v>
      </c>
      <c r="V467" s="67">
        <v>0</v>
      </c>
      <c r="W467" s="67">
        <f>PRODUCT(T467,V467)</f>
        <v>0</v>
      </c>
    </row>
    <row r="468" spans="1:23" x14ac:dyDescent="0.25">
      <c r="A468" s="71">
        <v>737746</v>
      </c>
      <c r="B468" s="72">
        <v>2077903</v>
      </c>
      <c r="C468" s="71">
        <v>4600611203294</v>
      </c>
      <c r="D468" s="73" t="s">
        <v>88</v>
      </c>
      <c r="E468" s="74" t="s">
        <v>48</v>
      </c>
      <c r="F468" s="72" t="s">
        <v>1105</v>
      </c>
      <c r="G468" s="72" t="s">
        <v>1092</v>
      </c>
      <c r="H468" s="72" t="s">
        <v>830</v>
      </c>
      <c r="I468" s="72">
        <v>24</v>
      </c>
      <c r="J468" s="72">
        <v>1</v>
      </c>
      <c r="K468" s="67" t="s">
        <v>958</v>
      </c>
      <c r="L468" s="67" t="s">
        <v>300</v>
      </c>
      <c r="M468" s="67">
        <v>8</v>
      </c>
      <c r="N468" s="67">
        <v>18</v>
      </c>
      <c r="O468" s="67">
        <v>10</v>
      </c>
      <c r="P468" s="75">
        <v>0.2</v>
      </c>
      <c r="Q468" s="72">
        <v>185.77</v>
      </c>
      <c r="R468" s="72"/>
      <c r="S468" s="67"/>
      <c r="T468" s="72">
        <v>185.77</v>
      </c>
      <c r="U468" s="67" t="s">
        <v>1106</v>
      </c>
      <c r="V468" s="67">
        <v>0</v>
      </c>
      <c r="W468" s="67">
        <f>PRODUCT(T468,V468)</f>
        <v>0</v>
      </c>
    </row>
    <row r="469" spans="1:23" x14ac:dyDescent="0.25">
      <c r="A469" s="71">
        <v>737747</v>
      </c>
      <c r="B469" s="72">
        <v>1830002</v>
      </c>
      <c r="C469" s="71">
        <v>4600611217550</v>
      </c>
      <c r="D469" s="73"/>
      <c r="E469" s="74" t="s">
        <v>48</v>
      </c>
      <c r="F469" s="72" t="s">
        <v>1107</v>
      </c>
      <c r="G469" s="72" t="s">
        <v>1092</v>
      </c>
      <c r="H469" s="72" t="s">
        <v>830</v>
      </c>
      <c r="I469" s="72">
        <v>12</v>
      </c>
      <c r="J469" s="72">
        <v>1</v>
      </c>
      <c r="K469" s="67" t="s">
        <v>1108</v>
      </c>
      <c r="L469" s="67" t="s">
        <v>1109</v>
      </c>
      <c r="M469" s="67">
        <v>10</v>
      </c>
      <c r="N469" s="67">
        <v>22</v>
      </c>
      <c r="O469" s="67">
        <v>12</v>
      </c>
      <c r="P469" s="75">
        <v>0.2</v>
      </c>
      <c r="Q469" s="72">
        <v>310.12</v>
      </c>
      <c r="R469" s="72"/>
      <c r="S469" s="67"/>
      <c r="T469" s="72">
        <v>310.12</v>
      </c>
      <c r="U469" s="67">
        <v>307</v>
      </c>
      <c r="V469" s="67">
        <v>0</v>
      </c>
      <c r="W469" s="67">
        <f>PRODUCT(T469,V469)</f>
        <v>0</v>
      </c>
    </row>
    <row r="470" spans="1:23" x14ac:dyDescent="0.25">
      <c r="A470" s="71">
        <v>737748</v>
      </c>
      <c r="B470" s="72">
        <v>1830424</v>
      </c>
      <c r="C470" s="71">
        <v>4600611217574</v>
      </c>
      <c r="D470" s="73"/>
      <c r="E470" s="74" t="s">
        <v>48</v>
      </c>
      <c r="F470" s="72" t="s">
        <v>1110</v>
      </c>
      <c r="G470" s="72" t="s">
        <v>1092</v>
      </c>
      <c r="H470" s="72" t="s">
        <v>830</v>
      </c>
      <c r="I470" s="72">
        <v>12</v>
      </c>
      <c r="J470" s="72">
        <v>1</v>
      </c>
      <c r="K470" s="67" t="s">
        <v>1111</v>
      </c>
      <c r="L470" s="67" t="s">
        <v>1112</v>
      </c>
      <c r="M470" s="67">
        <v>14</v>
      </c>
      <c r="N470" s="67">
        <v>22</v>
      </c>
      <c r="O470" s="67">
        <v>6</v>
      </c>
      <c r="P470" s="75">
        <v>0.2</v>
      </c>
      <c r="Q470" s="72">
        <v>342.9</v>
      </c>
      <c r="R470" s="72"/>
      <c r="S470" s="67"/>
      <c r="T470" s="72">
        <v>342.9</v>
      </c>
      <c r="U470" s="67">
        <v>341</v>
      </c>
      <c r="V470" s="67">
        <v>0</v>
      </c>
      <c r="W470" s="67">
        <f>PRODUCT(T470,V470)</f>
        <v>0</v>
      </c>
    </row>
    <row r="471" spans="1:23" x14ac:dyDescent="0.25">
      <c r="A471" s="71">
        <v>737749</v>
      </c>
      <c r="B471" s="72">
        <v>2077902</v>
      </c>
      <c r="C471" s="71">
        <v>4600611203317</v>
      </c>
      <c r="D471" s="73" t="s">
        <v>88</v>
      </c>
      <c r="E471" s="74" t="s">
        <v>48</v>
      </c>
      <c r="F471" s="72" t="s">
        <v>1113</v>
      </c>
      <c r="G471" s="72" t="s">
        <v>1092</v>
      </c>
      <c r="H471" s="72" t="s">
        <v>830</v>
      </c>
      <c r="I471" s="72">
        <v>12</v>
      </c>
      <c r="J471" s="72">
        <v>1</v>
      </c>
      <c r="K471" s="67" t="s">
        <v>1108</v>
      </c>
      <c r="L471" s="67" t="s">
        <v>1114</v>
      </c>
      <c r="M471" s="67">
        <v>10</v>
      </c>
      <c r="N471" s="67">
        <v>20</v>
      </c>
      <c r="O471" s="67">
        <v>10</v>
      </c>
      <c r="P471" s="75">
        <v>0.2</v>
      </c>
      <c r="Q471" s="72">
        <v>386.05</v>
      </c>
      <c r="R471" s="72"/>
      <c r="S471" s="67"/>
      <c r="T471" s="72">
        <v>386.05</v>
      </c>
      <c r="U471" s="67" t="s">
        <v>1115</v>
      </c>
      <c r="V471" s="67">
        <v>0</v>
      </c>
      <c r="W471" s="67">
        <f>PRODUCT(T471,V471)</f>
        <v>0</v>
      </c>
    </row>
    <row r="472" spans="1:23" x14ac:dyDescent="0.25">
      <c r="A472" s="71">
        <v>737800</v>
      </c>
      <c r="B472" s="72">
        <v>2229155</v>
      </c>
      <c r="C472" s="71">
        <v>4600611221786</v>
      </c>
      <c r="D472" s="73"/>
      <c r="E472" s="74" t="s">
        <v>48</v>
      </c>
      <c r="F472" s="72" t="s">
        <v>1116</v>
      </c>
      <c r="G472" s="72" t="s">
        <v>1092</v>
      </c>
      <c r="H472" s="72" t="s">
        <v>841</v>
      </c>
      <c r="I472" s="72">
        <v>12</v>
      </c>
      <c r="J472" s="72">
        <v>1</v>
      </c>
      <c r="K472" s="67" t="s">
        <v>1050</v>
      </c>
      <c r="L472" s="67">
        <v>805</v>
      </c>
      <c r="M472" s="67">
        <v>7</v>
      </c>
      <c r="N472" s="67">
        <v>23</v>
      </c>
      <c r="O472" s="67">
        <v>5</v>
      </c>
      <c r="P472" s="75">
        <v>0.2</v>
      </c>
      <c r="Q472" s="72">
        <v>439.62</v>
      </c>
      <c r="R472" s="72"/>
      <c r="S472" s="67"/>
      <c r="T472" s="72">
        <v>439.62</v>
      </c>
      <c r="U472" s="67">
        <v>46</v>
      </c>
      <c r="V472" s="67">
        <v>0</v>
      </c>
      <c r="W472" s="67">
        <f>PRODUCT(T472,V472)</f>
        <v>0</v>
      </c>
    </row>
    <row r="473" spans="1:23" x14ac:dyDescent="0.25">
      <c r="A473" s="71">
        <v>737801</v>
      </c>
      <c r="B473" s="72">
        <v>3000270</v>
      </c>
      <c r="C473" s="71">
        <v>9000101126068</v>
      </c>
      <c r="D473" s="73"/>
      <c r="E473" s="74" t="s">
        <v>48</v>
      </c>
      <c r="F473" s="72" t="s">
        <v>1117</v>
      </c>
      <c r="G473" s="72" t="s">
        <v>1092</v>
      </c>
      <c r="H473" s="72" t="s">
        <v>830</v>
      </c>
      <c r="I473" s="72">
        <v>12</v>
      </c>
      <c r="J473" s="72">
        <v>1</v>
      </c>
      <c r="K473" s="67" t="s">
        <v>258</v>
      </c>
      <c r="L473" s="67" t="s">
        <v>1118</v>
      </c>
      <c r="M473" s="67">
        <v>10</v>
      </c>
      <c r="N473" s="67">
        <v>18</v>
      </c>
      <c r="O473" s="67">
        <v>10</v>
      </c>
      <c r="P473" s="75">
        <v>0.2</v>
      </c>
      <c r="Q473" s="72">
        <v>521</v>
      </c>
      <c r="R473" s="72"/>
      <c r="S473" s="67"/>
      <c r="T473" s="72">
        <v>521</v>
      </c>
      <c r="U473" s="67">
        <v>5</v>
      </c>
      <c r="V473" s="67">
        <v>0</v>
      </c>
      <c r="W473" s="67">
        <f>PRODUCT(T473,V473)</f>
        <v>0</v>
      </c>
    </row>
    <row r="474" spans="1:23" x14ac:dyDescent="0.25">
      <c r="A474" s="71">
        <v>737802</v>
      </c>
      <c r="B474" s="72">
        <v>2229116</v>
      </c>
      <c r="C474" s="71">
        <v>4600611221700</v>
      </c>
      <c r="D474" s="73"/>
      <c r="E474" s="74" t="s">
        <v>48</v>
      </c>
      <c r="F474" s="72" t="s">
        <v>1119</v>
      </c>
      <c r="G474" s="72" t="s">
        <v>1092</v>
      </c>
      <c r="H474" s="72" t="s">
        <v>841</v>
      </c>
      <c r="I474" s="72">
        <v>12</v>
      </c>
      <c r="J474" s="72">
        <v>1</v>
      </c>
      <c r="K474" s="67" t="s">
        <v>1069</v>
      </c>
      <c r="L474" s="67">
        <v>805</v>
      </c>
      <c r="M474" s="67">
        <v>7</v>
      </c>
      <c r="N474" s="67">
        <v>23</v>
      </c>
      <c r="O474" s="67">
        <v>5</v>
      </c>
      <c r="P474" s="75">
        <v>0.2</v>
      </c>
      <c r="Q474" s="72">
        <v>419.66</v>
      </c>
      <c r="R474" s="72"/>
      <c r="S474" s="67"/>
      <c r="T474" s="72">
        <v>419.66</v>
      </c>
      <c r="U474" s="67">
        <v>301</v>
      </c>
      <c r="V474" s="67">
        <v>0</v>
      </c>
      <c r="W474" s="67">
        <f>PRODUCT(T474,V474)</f>
        <v>0</v>
      </c>
    </row>
    <row r="475" spans="1:23" x14ac:dyDescent="0.25">
      <c r="A475" s="71">
        <v>737803</v>
      </c>
      <c r="B475" s="72">
        <v>2229431</v>
      </c>
      <c r="C475" s="71">
        <v>4600611221847</v>
      </c>
      <c r="D475" s="73"/>
      <c r="E475" s="74" t="s">
        <v>48</v>
      </c>
      <c r="F475" s="72" t="s">
        <v>1120</v>
      </c>
      <c r="G475" s="72" t="s">
        <v>1092</v>
      </c>
      <c r="H475" s="72" t="s">
        <v>841</v>
      </c>
      <c r="I475" s="72">
        <v>12</v>
      </c>
      <c r="J475" s="72">
        <v>1</v>
      </c>
      <c r="K475" s="67" t="s">
        <v>1050</v>
      </c>
      <c r="L475" s="67">
        <v>805</v>
      </c>
      <c r="M475" s="67">
        <v>7</v>
      </c>
      <c r="N475" s="67">
        <v>23</v>
      </c>
      <c r="O475" s="67">
        <v>5</v>
      </c>
      <c r="P475" s="75">
        <v>0.2</v>
      </c>
      <c r="Q475" s="72">
        <v>427.48</v>
      </c>
      <c r="R475" s="72"/>
      <c r="S475" s="67"/>
      <c r="T475" s="72">
        <v>427.48</v>
      </c>
      <c r="U475" s="67">
        <v>98</v>
      </c>
      <c r="V475" s="67">
        <v>0</v>
      </c>
      <c r="W475" s="67">
        <f>PRODUCT(T475,V475)</f>
        <v>0</v>
      </c>
    </row>
    <row r="476" spans="1:23" x14ac:dyDescent="0.25">
      <c r="A476" s="71">
        <v>737804</v>
      </c>
      <c r="B476" s="72">
        <v>1617850</v>
      </c>
      <c r="C476" s="71">
        <v>4600611323046</v>
      </c>
      <c r="D476" s="73"/>
      <c r="E476" s="74" t="s">
        <v>48</v>
      </c>
      <c r="F476" s="72" t="s">
        <v>1121</v>
      </c>
      <c r="G476" s="72" t="s">
        <v>1092</v>
      </c>
      <c r="H476" s="72" t="s">
        <v>830</v>
      </c>
      <c r="I476" s="72">
        <v>12</v>
      </c>
      <c r="J476" s="72">
        <v>1</v>
      </c>
      <c r="K476" s="67" t="s">
        <v>1122</v>
      </c>
      <c r="L476" s="67">
        <v>805</v>
      </c>
      <c r="M476" s="67">
        <v>7</v>
      </c>
      <c r="N476" s="67">
        <v>23</v>
      </c>
      <c r="O476" s="67">
        <v>5</v>
      </c>
      <c r="P476" s="75">
        <v>0.2</v>
      </c>
      <c r="Q476" s="72">
        <v>199.82</v>
      </c>
      <c r="R476" s="72"/>
      <c r="S476" s="67"/>
      <c r="T476" s="72">
        <v>199.82</v>
      </c>
      <c r="U476" s="67">
        <v>297</v>
      </c>
      <c r="V476" s="67">
        <v>0</v>
      </c>
      <c r="W476" s="67">
        <f>PRODUCT(T476,V476)</f>
        <v>0</v>
      </c>
    </row>
    <row r="477" spans="1:23" x14ac:dyDescent="0.25">
      <c r="A477" s="71">
        <v>737806</v>
      </c>
      <c r="B477" s="72">
        <v>2229156</v>
      </c>
      <c r="C477" s="71">
        <v>4600611221809</v>
      </c>
      <c r="D477" s="73"/>
      <c r="E477" s="74" t="s">
        <v>48</v>
      </c>
      <c r="F477" s="72" t="s">
        <v>1123</v>
      </c>
      <c r="G477" s="72" t="s">
        <v>1092</v>
      </c>
      <c r="H477" s="72" t="s">
        <v>841</v>
      </c>
      <c r="I477" s="72">
        <v>12</v>
      </c>
      <c r="J477" s="72">
        <v>1</v>
      </c>
      <c r="K477" s="67" t="s">
        <v>1050</v>
      </c>
      <c r="L477" s="67">
        <v>805</v>
      </c>
      <c r="M477" s="67">
        <v>7</v>
      </c>
      <c r="N477" s="67">
        <v>23</v>
      </c>
      <c r="O477" s="67">
        <v>5</v>
      </c>
      <c r="P477" s="75">
        <v>0.2</v>
      </c>
      <c r="Q477" s="72">
        <v>439.62</v>
      </c>
      <c r="R477" s="72"/>
      <c r="S477" s="67"/>
      <c r="T477" s="72">
        <v>439.62</v>
      </c>
      <c r="U477" s="67">
        <v>25</v>
      </c>
      <c r="V477" s="67">
        <v>0</v>
      </c>
      <c r="W477" s="67">
        <f>PRODUCT(T477,V477)</f>
        <v>0</v>
      </c>
    </row>
    <row r="478" spans="1:23" x14ac:dyDescent="0.25">
      <c r="A478" s="71">
        <v>737808</v>
      </c>
      <c r="B478" s="72">
        <v>2229118</v>
      </c>
      <c r="C478" s="71">
        <v>4600611221724</v>
      </c>
      <c r="D478" s="73"/>
      <c r="E478" s="74" t="s">
        <v>48</v>
      </c>
      <c r="F478" s="72" t="s">
        <v>1124</v>
      </c>
      <c r="G478" s="72" t="s">
        <v>1092</v>
      </c>
      <c r="H478" s="72" t="s">
        <v>841</v>
      </c>
      <c r="I478" s="72">
        <v>12</v>
      </c>
      <c r="J478" s="72">
        <v>1</v>
      </c>
      <c r="K478" s="67" t="s">
        <v>1125</v>
      </c>
      <c r="L478" s="67">
        <v>805</v>
      </c>
      <c r="M478" s="67">
        <v>7</v>
      </c>
      <c r="N478" s="67">
        <v>23</v>
      </c>
      <c r="O478" s="67">
        <v>5</v>
      </c>
      <c r="P478" s="75">
        <v>0.2</v>
      </c>
      <c r="Q478" s="72">
        <v>419.66</v>
      </c>
      <c r="R478" s="72"/>
      <c r="S478" s="67"/>
      <c r="T478" s="72">
        <v>419.66</v>
      </c>
      <c r="U478" s="67">
        <v>231</v>
      </c>
      <c r="V478" s="67">
        <v>0</v>
      </c>
      <c r="W478" s="67">
        <f>PRODUCT(T478,V478)</f>
        <v>0</v>
      </c>
    </row>
    <row r="479" spans="1:23" x14ac:dyDescent="0.25">
      <c r="A479" s="71">
        <v>737843</v>
      </c>
      <c r="B479" s="72">
        <v>2229420</v>
      </c>
      <c r="C479" s="71">
        <v>4600611221823</v>
      </c>
      <c r="D479" s="73"/>
      <c r="E479" s="74" t="s">
        <v>48</v>
      </c>
      <c r="F479" s="72" t="s">
        <v>1126</v>
      </c>
      <c r="G479" s="72" t="s">
        <v>1092</v>
      </c>
      <c r="H479" s="72" t="s">
        <v>841</v>
      </c>
      <c r="I479" s="72">
        <v>12</v>
      </c>
      <c r="J479" s="72">
        <v>1</v>
      </c>
      <c r="K479" s="67" t="s">
        <v>1127</v>
      </c>
      <c r="L479" s="67">
        <v>805</v>
      </c>
      <c r="M479" s="67">
        <v>7</v>
      </c>
      <c r="N479" s="67">
        <v>23</v>
      </c>
      <c r="O479" s="67">
        <v>5</v>
      </c>
      <c r="P479" s="75">
        <v>0.2</v>
      </c>
      <c r="Q479" s="72">
        <v>427.48</v>
      </c>
      <c r="R479" s="72"/>
      <c r="S479" s="67"/>
      <c r="T479" s="72">
        <v>427.48</v>
      </c>
      <c r="U479" s="67">
        <v>139</v>
      </c>
      <c r="V479" s="67">
        <v>0</v>
      </c>
      <c r="W479" s="67">
        <f>PRODUCT(T479,V479)</f>
        <v>0</v>
      </c>
    </row>
    <row r="480" spans="1:23" x14ac:dyDescent="0.25">
      <c r="A480" s="71">
        <v>737879</v>
      </c>
      <c r="B480" s="72">
        <v>1501730</v>
      </c>
      <c r="C480" s="71">
        <v>4600611240268</v>
      </c>
      <c r="D480" s="73"/>
      <c r="E480" s="74" t="s">
        <v>48</v>
      </c>
      <c r="F480" s="72" t="s">
        <v>1128</v>
      </c>
      <c r="G480" s="72" t="s">
        <v>1092</v>
      </c>
      <c r="H480" s="72" t="s">
        <v>898</v>
      </c>
      <c r="I480" s="72">
        <v>48</v>
      </c>
      <c r="J480" s="72">
        <v>1</v>
      </c>
      <c r="K480" s="67" t="s">
        <v>961</v>
      </c>
      <c r="L480" s="67">
        <v>405</v>
      </c>
      <c r="M480" s="67">
        <v>9</v>
      </c>
      <c r="N480" s="67">
        <v>5</v>
      </c>
      <c r="O480" s="67">
        <v>9</v>
      </c>
      <c r="P480" s="75">
        <v>0.2</v>
      </c>
      <c r="Q480" s="72">
        <v>163.83000000000001</v>
      </c>
      <c r="R480" s="72"/>
      <c r="S480" s="67"/>
      <c r="T480" s="72">
        <v>163.83000000000001</v>
      </c>
      <c r="U480" s="67">
        <v>194</v>
      </c>
      <c r="V480" s="67">
        <v>0</v>
      </c>
      <c r="W480" s="67">
        <f>PRODUCT(T480,V480)</f>
        <v>0</v>
      </c>
    </row>
    <row r="481" spans="1:23" x14ac:dyDescent="0.25">
      <c r="A481" s="71">
        <v>737880</v>
      </c>
      <c r="B481" s="72">
        <v>1501921</v>
      </c>
      <c r="C481" s="71">
        <v>4600611240282</v>
      </c>
      <c r="D481" s="73"/>
      <c r="E481" s="74" t="s">
        <v>48</v>
      </c>
      <c r="F481" s="72" t="s">
        <v>1129</v>
      </c>
      <c r="G481" s="72" t="s">
        <v>1092</v>
      </c>
      <c r="H481" s="72" t="s">
        <v>898</v>
      </c>
      <c r="I481" s="72">
        <v>36</v>
      </c>
      <c r="J481" s="72">
        <v>1</v>
      </c>
      <c r="K481" s="67" t="s">
        <v>1130</v>
      </c>
      <c r="L481" s="67" t="s">
        <v>1131</v>
      </c>
      <c r="M481" s="67" t="s">
        <v>386</v>
      </c>
      <c r="N481" s="67" t="s">
        <v>93</v>
      </c>
      <c r="O481" s="67" t="s">
        <v>386</v>
      </c>
      <c r="P481" s="75">
        <v>0.2</v>
      </c>
      <c r="Q481" s="72">
        <v>360.49</v>
      </c>
      <c r="R481" s="72"/>
      <c r="S481" s="67"/>
      <c r="T481" s="72">
        <v>360.49</v>
      </c>
      <c r="U481" s="67">
        <v>103</v>
      </c>
      <c r="V481" s="67">
        <v>0</v>
      </c>
      <c r="W481" s="67">
        <f>PRODUCT(T481,V481)</f>
        <v>0</v>
      </c>
    </row>
    <row r="482" spans="1:23" x14ac:dyDescent="0.25">
      <c r="A482" s="71">
        <v>737881</v>
      </c>
      <c r="B482" s="72">
        <v>1501728</v>
      </c>
      <c r="C482" s="71">
        <v>4600611240305</v>
      </c>
      <c r="D482" s="73"/>
      <c r="E482" s="74" t="s">
        <v>48</v>
      </c>
      <c r="F482" s="72" t="s">
        <v>1132</v>
      </c>
      <c r="G482" s="72" t="s">
        <v>1092</v>
      </c>
      <c r="H482" s="72" t="s">
        <v>898</v>
      </c>
      <c r="I482" s="72">
        <v>24</v>
      </c>
      <c r="J482" s="72">
        <v>1</v>
      </c>
      <c r="K482" s="67" t="s">
        <v>1133</v>
      </c>
      <c r="L482" s="67" t="s">
        <v>1134</v>
      </c>
      <c r="M482" s="67">
        <v>13</v>
      </c>
      <c r="N482" s="67" t="s">
        <v>196</v>
      </c>
      <c r="O482" s="67">
        <v>13</v>
      </c>
      <c r="P482" s="75">
        <v>0.2</v>
      </c>
      <c r="Q482" s="72">
        <v>614.14</v>
      </c>
      <c r="R482" s="72"/>
      <c r="S482" s="67"/>
      <c r="T482" s="72">
        <v>614.14</v>
      </c>
      <c r="U482" s="67">
        <v>30</v>
      </c>
      <c r="V482" s="67">
        <v>0</v>
      </c>
      <c r="W482" s="67">
        <f>PRODUCT(T482,V482)</f>
        <v>0</v>
      </c>
    </row>
    <row r="483" spans="1:23" ht="20.100000000000001" customHeight="1" x14ac:dyDescent="0.35">
      <c r="A483" s="68" t="s">
        <v>1135</v>
      </c>
      <c r="B483" s="69"/>
      <c r="C483" s="69"/>
      <c r="D483" s="69"/>
      <c r="E483" s="69"/>
      <c r="F483" s="69"/>
      <c r="G483" s="69"/>
      <c r="H483" s="69"/>
      <c r="I483" s="69"/>
      <c r="J483" s="69"/>
      <c r="K483" s="69"/>
      <c r="L483" s="69"/>
      <c r="M483" s="69"/>
      <c r="N483" s="69"/>
      <c r="O483" s="69"/>
      <c r="P483" s="69"/>
      <c r="Q483" s="69"/>
      <c r="R483" s="69"/>
      <c r="S483" s="69"/>
      <c r="T483" s="69"/>
      <c r="U483" s="70"/>
      <c r="V483" s="67"/>
      <c r="W483" s="67"/>
    </row>
    <row r="484" spans="1:23" x14ac:dyDescent="0.25">
      <c r="A484" s="71">
        <v>737714</v>
      </c>
      <c r="B484" s="72">
        <v>1303054</v>
      </c>
      <c r="C484" s="71">
        <v>4600611202969</v>
      </c>
      <c r="D484" s="73"/>
      <c r="E484" s="74" t="s">
        <v>48</v>
      </c>
      <c r="F484" s="72" t="s">
        <v>1136</v>
      </c>
      <c r="G484" s="72" t="s">
        <v>1135</v>
      </c>
      <c r="H484" s="72" t="s">
        <v>898</v>
      </c>
      <c r="I484" s="72">
        <v>12</v>
      </c>
      <c r="J484" s="72">
        <v>12</v>
      </c>
      <c r="K484" s="67" t="s">
        <v>1019</v>
      </c>
      <c r="L484" s="67" t="s">
        <v>1137</v>
      </c>
      <c r="M484" s="67">
        <v>36</v>
      </c>
      <c r="N484" s="67">
        <v>33</v>
      </c>
      <c r="O484" s="67">
        <v>1</v>
      </c>
      <c r="P484" s="75">
        <v>0.2</v>
      </c>
      <c r="Q484" s="72">
        <v>45.21</v>
      </c>
      <c r="R484" s="72"/>
      <c r="S484" s="67"/>
      <c r="T484" s="72">
        <v>45.21</v>
      </c>
      <c r="U484" s="67" t="s">
        <v>1138</v>
      </c>
      <c r="V484" s="67">
        <v>0</v>
      </c>
      <c r="W484" s="67">
        <f>PRODUCT(T484,V484)</f>
        <v>0</v>
      </c>
    </row>
    <row r="485" spans="1:23" x14ac:dyDescent="0.25">
      <c r="A485" s="71">
        <v>738119</v>
      </c>
      <c r="B485" s="72">
        <v>3001043</v>
      </c>
      <c r="C485" s="71">
        <v>4600611203065</v>
      </c>
      <c r="D485" s="73"/>
      <c r="E485" s="74" t="s">
        <v>48</v>
      </c>
      <c r="F485" s="72" t="s">
        <v>1139</v>
      </c>
      <c r="G485" s="72" t="s">
        <v>1135</v>
      </c>
      <c r="H485" s="72" t="s">
        <v>830</v>
      </c>
      <c r="I485" s="72">
        <v>10</v>
      </c>
      <c r="J485" s="72">
        <v>10</v>
      </c>
      <c r="K485" s="67" t="s">
        <v>1140</v>
      </c>
      <c r="L485" s="67">
        <v>480</v>
      </c>
      <c r="M485" s="67">
        <v>10</v>
      </c>
      <c r="N485" s="67">
        <v>12</v>
      </c>
      <c r="O485" s="67">
        <v>4</v>
      </c>
      <c r="P485" s="75">
        <v>0.2</v>
      </c>
      <c r="Q485" s="72">
        <v>72.48</v>
      </c>
      <c r="R485" s="72"/>
      <c r="S485" s="67"/>
      <c r="T485" s="72">
        <v>72.48</v>
      </c>
      <c r="U485" s="67">
        <v>176</v>
      </c>
      <c r="V485" s="67">
        <v>0</v>
      </c>
      <c r="W485" s="67">
        <f>PRODUCT(T485,V485)</f>
        <v>0</v>
      </c>
    </row>
    <row r="486" spans="1:23" ht="20.100000000000001" customHeight="1" x14ac:dyDescent="0.35">
      <c r="A486" s="68" t="s">
        <v>1141</v>
      </c>
      <c r="B486" s="69"/>
      <c r="C486" s="69"/>
      <c r="D486" s="69"/>
      <c r="E486" s="69"/>
      <c r="F486" s="69"/>
      <c r="G486" s="69"/>
      <c r="H486" s="69"/>
      <c r="I486" s="69"/>
      <c r="J486" s="69"/>
      <c r="K486" s="69"/>
      <c r="L486" s="69"/>
      <c r="M486" s="69"/>
      <c r="N486" s="69"/>
      <c r="O486" s="69"/>
      <c r="P486" s="69"/>
      <c r="Q486" s="69"/>
      <c r="R486" s="69"/>
      <c r="S486" s="69"/>
      <c r="T486" s="69"/>
      <c r="U486" s="70"/>
      <c r="V486" s="67"/>
      <c r="W486" s="67"/>
    </row>
    <row r="487" spans="1:23" x14ac:dyDescent="0.25">
      <c r="A487" s="71">
        <v>738001</v>
      </c>
      <c r="B487" s="72">
        <v>1559883</v>
      </c>
      <c r="C487" s="71">
        <v>4600611203034</v>
      </c>
      <c r="D487" s="73"/>
      <c r="E487" s="74" t="s">
        <v>48</v>
      </c>
      <c r="F487" s="72" t="s">
        <v>1142</v>
      </c>
      <c r="G487" s="72" t="s">
        <v>1141</v>
      </c>
      <c r="H487" s="72" t="s">
        <v>830</v>
      </c>
      <c r="I487" s="72">
        <v>12</v>
      </c>
      <c r="J487" s="72">
        <v>12</v>
      </c>
      <c r="K487" s="67" t="s">
        <v>1143</v>
      </c>
      <c r="L487" s="67" t="s">
        <v>1144</v>
      </c>
      <c r="M487" s="67" t="s">
        <v>187</v>
      </c>
      <c r="N487" s="67" t="s">
        <v>427</v>
      </c>
      <c r="O487" s="67">
        <v>1</v>
      </c>
      <c r="P487" s="75">
        <v>0.2</v>
      </c>
      <c r="Q487" s="72">
        <v>84.03</v>
      </c>
      <c r="R487" s="72"/>
      <c r="S487" s="67"/>
      <c r="T487" s="72">
        <v>84.03</v>
      </c>
      <c r="U487" s="67">
        <v>168</v>
      </c>
      <c r="V487" s="67">
        <v>0</v>
      </c>
      <c r="W487" s="67">
        <f>PRODUCT(T487,V487)</f>
        <v>0</v>
      </c>
    </row>
    <row r="488" spans="1:23" x14ac:dyDescent="0.25">
      <c r="A488" s="71">
        <v>737715</v>
      </c>
      <c r="B488" s="72">
        <v>1401987</v>
      </c>
      <c r="C488" s="71">
        <v>4600611203010</v>
      </c>
      <c r="D488" s="73"/>
      <c r="E488" s="74" t="s">
        <v>48</v>
      </c>
      <c r="F488" s="72" t="s">
        <v>1145</v>
      </c>
      <c r="G488" s="72" t="s">
        <v>1141</v>
      </c>
      <c r="H488" s="72" t="s">
        <v>898</v>
      </c>
      <c r="I488" s="72">
        <v>12</v>
      </c>
      <c r="J488" s="72">
        <v>12</v>
      </c>
      <c r="K488" s="67" t="s">
        <v>734</v>
      </c>
      <c r="L488" s="67" t="s">
        <v>1137</v>
      </c>
      <c r="M488" s="67">
        <v>36</v>
      </c>
      <c r="N488" s="67">
        <v>33</v>
      </c>
      <c r="O488" s="67">
        <v>1</v>
      </c>
      <c r="P488" s="75">
        <v>0.2</v>
      </c>
      <c r="Q488" s="72">
        <v>54.87</v>
      </c>
      <c r="R488" s="72"/>
      <c r="S488" s="67"/>
      <c r="T488" s="72">
        <v>54.87</v>
      </c>
      <c r="U488" s="67" t="s">
        <v>1146</v>
      </c>
      <c r="V488" s="67">
        <v>0</v>
      </c>
      <c r="W488" s="67">
        <f>PRODUCT(T488,V488)</f>
        <v>0</v>
      </c>
    </row>
    <row r="489" spans="1:23" ht="20.100000000000001" customHeight="1" x14ac:dyDescent="0.35">
      <c r="A489" s="68" t="s">
        <v>1147</v>
      </c>
      <c r="B489" s="69"/>
      <c r="C489" s="69"/>
      <c r="D489" s="69"/>
      <c r="E489" s="69"/>
      <c r="F489" s="69"/>
      <c r="G489" s="69"/>
      <c r="H489" s="69"/>
      <c r="I489" s="69"/>
      <c r="J489" s="69"/>
      <c r="K489" s="69"/>
      <c r="L489" s="69"/>
      <c r="M489" s="69"/>
      <c r="N489" s="69"/>
      <c r="O489" s="69"/>
      <c r="P489" s="69"/>
      <c r="Q489" s="69"/>
      <c r="R489" s="69"/>
      <c r="S489" s="69"/>
      <c r="T489" s="69"/>
      <c r="U489" s="70"/>
      <c r="V489" s="67"/>
      <c r="W489" s="67"/>
    </row>
    <row r="490" spans="1:23" ht="20.100000000000001" customHeight="1" x14ac:dyDescent="0.35">
      <c r="A490" s="68" t="s">
        <v>1147</v>
      </c>
      <c r="B490" s="69"/>
      <c r="C490" s="69"/>
      <c r="D490" s="69"/>
      <c r="E490" s="69"/>
      <c r="F490" s="69"/>
      <c r="G490" s="69"/>
      <c r="H490" s="69"/>
      <c r="I490" s="69"/>
      <c r="J490" s="69"/>
      <c r="K490" s="69"/>
      <c r="L490" s="69"/>
      <c r="M490" s="69"/>
      <c r="N490" s="69"/>
      <c r="O490" s="69"/>
      <c r="P490" s="69"/>
      <c r="Q490" s="69"/>
      <c r="R490" s="69"/>
      <c r="S490" s="69"/>
      <c r="T490" s="69"/>
      <c r="U490" s="70"/>
      <c r="V490" s="67"/>
      <c r="W490" s="67"/>
    </row>
    <row r="491" spans="1:23" x14ac:dyDescent="0.25">
      <c r="A491" s="71">
        <v>741400</v>
      </c>
      <c r="B491" s="72" t="s">
        <v>1148</v>
      </c>
      <c r="C491" s="71">
        <v>4603727046069</v>
      </c>
      <c r="D491" s="73"/>
      <c r="E491" s="74" t="s">
        <v>48</v>
      </c>
      <c r="F491" s="72" t="s">
        <v>1149</v>
      </c>
      <c r="G491" s="72" t="s">
        <v>1147</v>
      </c>
      <c r="H491" s="72" t="s">
        <v>1150</v>
      </c>
      <c r="I491" s="72">
        <v>6</v>
      </c>
      <c r="J491" s="72">
        <v>1</v>
      </c>
      <c r="K491" s="76">
        <v>2035</v>
      </c>
      <c r="L491" s="67" t="s">
        <v>1151</v>
      </c>
      <c r="M491" s="67">
        <v>21</v>
      </c>
      <c r="N491" s="67">
        <v>42</v>
      </c>
      <c r="O491" s="67">
        <v>10</v>
      </c>
      <c r="P491" s="75">
        <v>0.2</v>
      </c>
      <c r="Q491" s="72">
        <v>786.13</v>
      </c>
      <c r="R491" s="72"/>
      <c r="S491" s="67"/>
      <c r="T491" s="72">
        <v>786.13</v>
      </c>
      <c r="U491" s="67">
        <v>66</v>
      </c>
      <c r="V491" s="67">
        <v>0</v>
      </c>
      <c r="W491" s="67">
        <f>PRODUCT(T491,V491)</f>
        <v>0</v>
      </c>
    </row>
    <row r="492" spans="1:23" x14ac:dyDescent="0.25">
      <c r="A492" s="71">
        <v>740849</v>
      </c>
      <c r="B492" s="72" t="s">
        <v>1152</v>
      </c>
      <c r="C492" s="71">
        <v>4603727045222</v>
      </c>
      <c r="D492" s="73"/>
      <c r="E492" s="74" t="s">
        <v>48</v>
      </c>
      <c r="F492" s="72" t="s">
        <v>1153</v>
      </c>
      <c r="G492" s="72" t="s">
        <v>1147</v>
      </c>
      <c r="H492" s="72" t="s">
        <v>1150</v>
      </c>
      <c r="I492" s="72"/>
      <c r="J492" s="72">
        <v>1</v>
      </c>
      <c r="K492" s="76">
        <v>2035</v>
      </c>
      <c r="L492" s="67" t="s">
        <v>1151</v>
      </c>
      <c r="M492" s="67">
        <v>21</v>
      </c>
      <c r="N492" s="67">
        <v>42</v>
      </c>
      <c r="O492" s="67">
        <v>10</v>
      </c>
      <c r="P492" s="75">
        <v>0.2</v>
      </c>
      <c r="Q492" s="72">
        <v>781.12</v>
      </c>
      <c r="R492" s="72"/>
      <c r="S492" s="67"/>
      <c r="T492" s="72">
        <v>781.12</v>
      </c>
      <c r="U492" s="67">
        <v>10</v>
      </c>
      <c r="V492" s="67">
        <v>0</v>
      </c>
      <c r="W492" s="67">
        <f>PRODUCT(T492,V492)</f>
        <v>0</v>
      </c>
    </row>
    <row r="493" spans="1:23" x14ac:dyDescent="0.25">
      <c r="A493" s="71">
        <v>740851</v>
      </c>
      <c r="B493" s="72" t="s">
        <v>1154</v>
      </c>
      <c r="C493" s="71">
        <v>4603727045130</v>
      </c>
      <c r="D493" s="73"/>
      <c r="E493" s="74" t="s">
        <v>48</v>
      </c>
      <c r="F493" s="72" t="s">
        <v>1155</v>
      </c>
      <c r="G493" s="72" t="s">
        <v>1147</v>
      </c>
      <c r="H493" s="72" t="s">
        <v>1150</v>
      </c>
      <c r="I493" s="72"/>
      <c r="J493" s="72">
        <v>1</v>
      </c>
      <c r="K493" s="76">
        <v>2035</v>
      </c>
      <c r="L493" s="67" t="s">
        <v>1151</v>
      </c>
      <c r="M493" s="67">
        <v>21</v>
      </c>
      <c r="N493" s="67">
        <v>42</v>
      </c>
      <c r="O493" s="67">
        <v>10</v>
      </c>
      <c r="P493" s="75">
        <v>0.2</v>
      </c>
      <c r="Q493" s="72">
        <v>820.13</v>
      </c>
      <c r="R493" s="72"/>
      <c r="S493" s="67"/>
      <c r="T493" s="72">
        <v>820.13</v>
      </c>
      <c r="U493" s="67">
        <v>3</v>
      </c>
      <c r="V493" s="67">
        <v>0</v>
      </c>
      <c r="W493" s="67">
        <f>PRODUCT(T493,V493)</f>
        <v>0</v>
      </c>
    </row>
    <row r="494" spans="1:23" x14ac:dyDescent="0.25">
      <c r="A494" s="71">
        <v>740853</v>
      </c>
      <c r="B494" s="72" t="s">
        <v>1156</v>
      </c>
      <c r="C494" s="71">
        <v>4603727045147</v>
      </c>
      <c r="D494" s="73"/>
      <c r="E494" s="74" t="s">
        <v>48</v>
      </c>
      <c r="F494" s="72" t="s">
        <v>1157</v>
      </c>
      <c r="G494" s="72" t="s">
        <v>1147</v>
      </c>
      <c r="H494" s="72" t="s">
        <v>1150</v>
      </c>
      <c r="I494" s="72"/>
      <c r="J494" s="72">
        <v>1</v>
      </c>
      <c r="K494" s="76">
        <v>2035</v>
      </c>
      <c r="L494" s="67" t="s">
        <v>1151</v>
      </c>
      <c r="M494" s="67">
        <v>21</v>
      </c>
      <c r="N494" s="67">
        <v>42</v>
      </c>
      <c r="O494" s="67">
        <v>10</v>
      </c>
      <c r="P494" s="75">
        <v>0.2</v>
      </c>
      <c r="Q494" s="72">
        <v>748.12</v>
      </c>
      <c r="R494" s="72"/>
      <c r="S494" s="67"/>
      <c r="T494" s="72">
        <v>748.12</v>
      </c>
      <c r="U494" s="67">
        <v>24</v>
      </c>
      <c r="V494" s="67">
        <v>0</v>
      </c>
      <c r="W494" s="67">
        <f>PRODUCT(T494,V494)</f>
        <v>0</v>
      </c>
    </row>
    <row r="495" spans="1:23" x14ac:dyDescent="0.25">
      <c r="A495" s="71">
        <v>740855</v>
      </c>
      <c r="B495" s="72" t="s">
        <v>1158</v>
      </c>
      <c r="C495" s="71">
        <v>4603727045154</v>
      </c>
      <c r="D495" s="73"/>
      <c r="E495" s="74" t="s">
        <v>48</v>
      </c>
      <c r="F495" s="72" t="s">
        <v>1159</v>
      </c>
      <c r="G495" s="72" t="s">
        <v>1147</v>
      </c>
      <c r="H495" s="72" t="s">
        <v>1150</v>
      </c>
      <c r="I495" s="72"/>
      <c r="J495" s="72">
        <v>1</v>
      </c>
      <c r="K495" s="76">
        <v>2035</v>
      </c>
      <c r="L495" s="67" t="s">
        <v>1151</v>
      </c>
      <c r="M495" s="67">
        <v>21</v>
      </c>
      <c r="N495" s="67">
        <v>42</v>
      </c>
      <c r="O495" s="67">
        <v>10</v>
      </c>
      <c r="P495" s="75">
        <v>0.2</v>
      </c>
      <c r="Q495" s="72">
        <v>748.12</v>
      </c>
      <c r="R495" s="72"/>
      <c r="S495" s="67"/>
      <c r="T495" s="72">
        <v>748.12</v>
      </c>
      <c r="U495" s="67">
        <v>38</v>
      </c>
      <c r="V495" s="67">
        <v>0</v>
      </c>
      <c r="W495" s="67">
        <f>PRODUCT(T495,V495)</f>
        <v>0</v>
      </c>
    </row>
    <row r="496" spans="1:23" x14ac:dyDescent="0.25">
      <c r="A496" s="71">
        <v>740859</v>
      </c>
      <c r="B496" s="72" t="s">
        <v>1160</v>
      </c>
      <c r="C496" s="71">
        <v>4603727045246</v>
      </c>
      <c r="D496" s="73"/>
      <c r="E496" s="74" t="s">
        <v>48</v>
      </c>
      <c r="F496" s="72" t="s">
        <v>1161</v>
      </c>
      <c r="G496" s="72" t="s">
        <v>1147</v>
      </c>
      <c r="H496" s="72" t="s">
        <v>1150</v>
      </c>
      <c r="I496" s="72"/>
      <c r="J496" s="72">
        <v>1</v>
      </c>
      <c r="K496" s="76">
        <v>2035</v>
      </c>
      <c r="L496" s="67" t="s">
        <v>1151</v>
      </c>
      <c r="M496" s="67">
        <v>21</v>
      </c>
      <c r="N496" s="67">
        <v>42</v>
      </c>
      <c r="O496" s="67">
        <v>10</v>
      </c>
      <c r="P496" s="75">
        <v>0.2</v>
      </c>
      <c r="Q496" s="72">
        <v>812.13</v>
      </c>
      <c r="R496" s="72"/>
      <c r="S496" s="67"/>
      <c r="T496" s="72">
        <v>812.13</v>
      </c>
      <c r="U496" s="67">
        <v>30</v>
      </c>
      <c r="V496" s="67">
        <v>0</v>
      </c>
      <c r="W496" s="67">
        <f>PRODUCT(T496,V496)</f>
        <v>0</v>
      </c>
    </row>
    <row r="497" spans="1:23" x14ac:dyDescent="0.25">
      <c r="A497" s="71">
        <v>740860</v>
      </c>
      <c r="B497" s="72" t="s">
        <v>1162</v>
      </c>
      <c r="C497" s="71">
        <v>4603727044904</v>
      </c>
      <c r="D497" s="73"/>
      <c r="E497" s="74" t="s">
        <v>48</v>
      </c>
      <c r="F497" s="72" t="s">
        <v>1163</v>
      </c>
      <c r="G497" s="72" t="s">
        <v>1147</v>
      </c>
      <c r="H497" s="72" t="s">
        <v>1150</v>
      </c>
      <c r="I497" s="72"/>
      <c r="J497" s="72">
        <v>1</v>
      </c>
      <c r="K497" s="67" t="s">
        <v>171</v>
      </c>
      <c r="L497" s="67" t="s">
        <v>1164</v>
      </c>
      <c r="M497" s="67">
        <v>50</v>
      </c>
      <c r="N497" s="67">
        <v>100</v>
      </c>
      <c r="O497" s="67">
        <v>20</v>
      </c>
      <c r="P497" s="75">
        <v>0.2</v>
      </c>
      <c r="Q497" s="72">
        <v>4653.74</v>
      </c>
      <c r="R497" s="72"/>
      <c r="S497" s="67"/>
      <c r="T497" s="72">
        <v>4653.74</v>
      </c>
      <c r="U497" s="67">
        <v>11</v>
      </c>
      <c r="V497" s="67">
        <v>0</v>
      </c>
      <c r="W497" s="67">
        <f>PRODUCT(T497,V497)</f>
        <v>0</v>
      </c>
    </row>
    <row r="498" spans="1:23" x14ac:dyDescent="0.25">
      <c r="A498" s="71">
        <v>740862</v>
      </c>
      <c r="B498" s="72" t="s">
        <v>1165</v>
      </c>
      <c r="C498" s="71">
        <v>4603727045161</v>
      </c>
      <c r="D498" s="73"/>
      <c r="E498" s="74" t="s">
        <v>48</v>
      </c>
      <c r="F498" s="72" t="s">
        <v>1166</v>
      </c>
      <c r="G498" s="72" t="s">
        <v>1147</v>
      </c>
      <c r="H498" s="72" t="s">
        <v>1150</v>
      </c>
      <c r="I498" s="72"/>
      <c r="J498" s="72">
        <v>1</v>
      </c>
      <c r="K498" s="76">
        <v>2035</v>
      </c>
      <c r="L498" s="67" t="s">
        <v>1151</v>
      </c>
      <c r="M498" s="67">
        <v>21</v>
      </c>
      <c r="N498" s="67">
        <v>42</v>
      </c>
      <c r="O498" s="67">
        <v>10</v>
      </c>
      <c r="P498" s="75">
        <v>0.2</v>
      </c>
      <c r="Q498" s="72">
        <v>793.13</v>
      </c>
      <c r="R498" s="72"/>
      <c r="S498" s="67"/>
      <c r="T498" s="72">
        <v>793.13</v>
      </c>
      <c r="U498" s="67">
        <v>31</v>
      </c>
      <c r="V498" s="67">
        <v>0</v>
      </c>
      <c r="W498" s="67">
        <f>PRODUCT(T498,V498)</f>
        <v>0</v>
      </c>
    </row>
    <row r="499" spans="1:23" x14ac:dyDescent="0.25">
      <c r="A499" s="71">
        <v>740871</v>
      </c>
      <c r="B499" s="72" t="s">
        <v>1167</v>
      </c>
      <c r="C499" s="71">
        <v>4603727045253</v>
      </c>
      <c r="D499" s="73"/>
      <c r="E499" s="74" t="s">
        <v>48</v>
      </c>
      <c r="F499" s="72" t="s">
        <v>1168</v>
      </c>
      <c r="G499" s="72" t="s">
        <v>1147</v>
      </c>
      <c r="H499" s="72" t="s">
        <v>1150</v>
      </c>
      <c r="I499" s="72"/>
      <c r="J499" s="72">
        <v>1</v>
      </c>
      <c r="K499" s="76">
        <v>2035</v>
      </c>
      <c r="L499" s="67" t="s">
        <v>1151</v>
      </c>
      <c r="M499" s="67">
        <v>21</v>
      </c>
      <c r="N499" s="67">
        <v>42</v>
      </c>
      <c r="O499" s="67">
        <v>10</v>
      </c>
      <c r="P499" s="75">
        <v>0.2</v>
      </c>
      <c r="Q499" s="72">
        <v>760.12</v>
      </c>
      <c r="R499" s="72"/>
      <c r="S499" s="67"/>
      <c r="T499" s="72">
        <v>760.12</v>
      </c>
      <c r="U499" s="67">
        <v>113</v>
      </c>
      <c r="V499" s="67">
        <v>0</v>
      </c>
      <c r="W499" s="67">
        <f>PRODUCT(T499,V499)</f>
        <v>0</v>
      </c>
    </row>
    <row r="500" spans="1:23" x14ac:dyDescent="0.25">
      <c r="A500" s="71">
        <v>740876</v>
      </c>
      <c r="B500" s="72" t="s">
        <v>1169</v>
      </c>
      <c r="C500" s="71">
        <v>4603727045192</v>
      </c>
      <c r="D500" s="73"/>
      <c r="E500" s="74" t="s">
        <v>48</v>
      </c>
      <c r="F500" s="72" t="s">
        <v>1170</v>
      </c>
      <c r="G500" s="72" t="s">
        <v>1147</v>
      </c>
      <c r="H500" s="72" t="s">
        <v>1150</v>
      </c>
      <c r="I500" s="72"/>
      <c r="J500" s="72">
        <v>1</v>
      </c>
      <c r="K500" s="76">
        <v>2035</v>
      </c>
      <c r="L500" s="67" t="s">
        <v>1151</v>
      </c>
      <c r="M500" s="67">
        <v>21</v>
      </c>
      <c r="N500" s="67">
        <v>42</v>
      </c>
      <c r="O500" s="67">
        <v>10</v>
      </c>
      <c r="P500" s="75">
        <v>0.2</v>
      </c>
      <c r="Q500" s="72">
        <v>795.13</v>
      </c>
      <c r="R500" s="72"/>
      <c r="S500" s="67"/>
      <c r="T500" s="72">
        <v>795.13</v>
      </c>
      <c r="U500" s="67">
        <v>3</v>
      </c>
      <c r="V500" s="67">
        <v>0</v>
      </c>
      <c r="W500" s="67">
        <f>PRODUCT(T500,V500)</f>
        <v>0</v>
      </c>
    </row>
    <row r="501" spans="1:23" x14ac:dyDescent="0.25">
      <c r="A501" s="71">
        <v>740883</v>
      </c>
      <c r="B501" s="72" t="s">
        <v>1171</v>
      </c>
      <c r="C501" s="71">
        <v>4603727046977</v>
      </c>
      <c r="D501" s="73"/>
      <c r="E501" s="74" t="s">
        <v>48</v>
      </c>
      <c r="F501" s="72" t="s">
        <v>1172</v>
      </c>
      <c r="G501" s="72" t="s">
        <v>1147</v>
      </c>
      <c r="H501" s="72" t="s">
        <v>1150</v>
      </c>
      <c r="I501" s="72"/>
      <c r="J501" s="72">
        <v>1</v>
      </c>
      <c r="K501" s="67" t="s">
        <v>304</v>
      </c>
      <c r="L501" s="67">
        <v>126</v>
      </c>
      <c r="M501" s="67">
        <v>9</v>
      </c>
      <c r="N501" s="67">
        <v>14</v>
      </c>
      <c r="O501" s="67">
        <v>1</v>
      </c>
      <c r="P501" s="75">
        <v>0.2</v>
      </c>
      <c r="Q501" s="72">
        <v>50.01</v>
      </c>
      <c r="R501" s="72"/>
      <c r="S501" s="67"/>
      <c r="T501" s="72">
        <v>50.01</v>
      </c>
      <c r="U501" s="67">
        <v>98</v>
      </c>
      <c r="V501" s="67">
        <v>0</v>
      </c>
      <c r="W501" s="67">
        <f>PRODUCT(T501,V501)</f>
        <v>0</v>
      </c>
    </row>
    <row r="502" spans="1:23" x14ac:dyDescent="0.25">
      <c r="A502" s="71">
        <v>740884</v>
      </c>
      <c r="B502" s="72" t="s">
        <v>1173</v>
      </c>
      <c r="C502" s="71">
        <v>4603727046915</v>
      </c>
      <c r="D502" s="73"/>
      <c r="E502" s="74" t="s">
        <v>48</v>
      </c>
      <c r="F502" s="72" t="s">
        <v>1174</v>
      </c>
      <c r="G502" s="72" t="s">
        <v>1147</v>
      </c>
      <c r="H502" s="72" t="s">
        <v>1150</v>
      </c>
      <c r="I502" s="72"/>
      <c r="J502" s="72">
        <v>1</v>
      </c>
      <c r="K502" s="67" t="s">
        <v>304</v>
      </c>
      <c r="L502" s="67">
        <v>126</v>
      </c>
      <c r="M502" s="67">
        <v>9</v>
      </c>
      <c r="N502" s="67">
        <v>14</v>
      </c>
      <c r="O502" s="67">
        <v>1</v>
      </c>
      <c r="P502" s="75">
        <v>0.2</v>
      </c>
      <c r="Q502" s="72">
        <v>50.01</v>
      </c>
      <c r="R502" s="72"/>
      <c r="S502" s="67"/>
      <c r="T502" s="72">
        <v>50.01</v>
      </c>
      <c r="U502" s="67">
        <v>37</v>
      </c>
      <c r="V502" s="67">
        <v>0</v>
      </c>
      <c r="W502" s="67">
        <f>PRODUCT(T502,V502)</f>
        <v>0</v>
      </c>
    </row>
    <row r="503" spans="1:23" x14ac:dyDescent="0.25">
      <c r="A503" s="71">
        <v>740885</v>
      </c>
      <c r="B503" s="72" t="s">
        <v>1175</v>
      </c>
      <c r="C503" s="71">
        <v>4603727046984</v>
      </c>
      <c r="D503" s="73"/>
      <c r="E503" s="74" t="s">
        <v>48</v>
      </c>
      <c r="F503" s="72" t="s">
        <v>1176</v>
      </c>
      <c r="G503" s="72" t="s">
        <v>1147</v>
      </c>
      <c r="H503" s="72" t="s">
        <v>1150</v>
      </c>
      <c r="I503" s="72"/>
      <c r="J503" s="72">
        <v>1</v>
      </c>
      <c r="K503" s="67" t="s">
        <v>304</v>
      </c>
      <c r="L503" s="67">
        <v>126</v>
      </c>
      <c r="M503" s="67">
        <v>9</v>
      </c>
      <c r="N503" s="67">
        <v>14</v>
      </c>
      <c r="O503" s="67">
        <v>1</v>
      </c>
      <c r="P503" s="75">
        <v>0.2</v>
      </c>
      <c r="Q503" s="72">
        <v>53.01</v>
      </c>
      <c r="R503" s="72"/>
      <c r="S503" s="67"/>
      <c r="T503" s="72">
        <v>53.01</v>
      </c>
      <c r="U503" s="67">
        <v>32</v>
      </c>
      <c r="V503" s="67">
        <v>0</v>
      </c>
      <c r="W503" s="67">
        <f>PRODUCT(T503,V503)</f>
        <v>0</v>
      </c>
    </row>
    <row r="504" spans="1:23" x14ac:dyDescent="0.25">
      <c r="A504" s="71">
        <v>740886</v>
      </c>
      <c r="B504" s="72" t="s">
        <v>1177</v>
      </c>
      <c r="C504" s="71">
        <v>4603727046922</v>
      </c>
      <c r="D504" s="73"/>
      <c r="E504" s="74" t="s">
        <v>48</v>
      </c>
      <c r="F504" s="72" t="s">
        <v>1178</v>
      </c>
      <c r="G504" s="72" t="s">
        <v>1147</v>
      </c>
      <c r="H504" s="72" t="s">
        <v>1150</v>
      </c>
      <c r="I504" s="72"/>
      <c r="J504" s="72">
        <v>1</v>
      </c>
      <c r="K504" s="67" t="s">
        <v>304</v>
      </c>
      <c r="L504" s="67">
        <v>126</v>
      </c>
      <c r="M504" s="67">
        <v>9</v>
      </c>
      <c r="N504" s="67">
        <v>14</v>
      </c>
      <c r="O504" s="67">
        <v>1</v>
      </c>
      <c r="P504" s="75">
        <v>0.2</v>
      </c>
      <c r="Q504" s="72">
        <v>53.01</v>
      </c>
      <c r="R504" s="72"/>
      <c r="S504" s="67"/>
      <c r="T504" s="72">
        <v>53.01</v>
      </c>
      <c r="U504" s="67">
        <v>57</v>
      </c>
      <c r="V504" s="67">
        <v>0</v>
      </c>
      <c r="W504" s="67">
        <f>PRODUCT(T504,V504)</f>
        <v>0</v>
      </c>
    </row>
    <row r="505" spans="1:23" x14ac:dyDescent="0.25">
      <c r="A505" s="71">
        <v>740888</v>
      </c>
      <c r="B505" s="72" t="s">
        <v>1179</v>
      </c>
      <c r="C505" s="71">
        <v>4603727046939</v>
      </c>
      <c r="D505" s="73"/>
      <c r="E505" s="74" t="s">
        <v>48</v>
      </c>
      <c r="F505" s="72" t="s">
        <v>1180</v>
      </c>
      <c r="G505" s="72" t="s">
        <v>1147</v>
      </c>
      <c r="H505" s="72" t="s">
        <v>1150</v>
      </c>
      <c r="I505" s="72"/>
      <c r="J505" s="72">
        <v>1</v>
      </c>
      <c r="K505" s="67" t="s">
        <v>304</v>
      </c>
      <c r="L505" s="67">
        <v>126</v>
      </c>
      <c r="M505" s="67">
        <v>9</v>
      </c>
      <c r="N505" s="67">
        <v>14</v>
      </c>
      <c r="O505" s="67">
        <v>1</v>
      </c>
      <c r="P505" s="75">
        <v>0.2</v>
      </c>
      <c r="Q505" s="72">
        <v>53.01</v>
      </c>
      <c r="R505" s="72"/>
      <c r="S505" s="67"/>
      <c r="T505" s="72">
        <v>53.01</v>
      </c>
      <c r="U505" s="67">
        <v>24</v>
      </c>
      <c r="V505" s="67">
        <v>0</v>
      </c>
      <c r="W505" s="67">
        <f>PRODUCT(T505,V505)</f>
        <v>0</v>
      </c>
    </row>
    <row r="506" spans="1:23" x14ac:dyDescent="0.25">
      <c r="A506" s="71">
        <v>740890</v>
      </c>
      <c r="B506" s="72" t="s">
        <v>1181</v>
      </c>
      <c r="C506" s="71">
        <v>4603727046946</v>
      </c>
      <c r="D506" s="73"/>
      <c r="E506" s="74" t="s">
        <v>48</v>
      </c>
      <c r="F506" s="72" t="s">
        <v>1182</v>
      </c>
      <c r="G506" s="72" t="s">
        <v>1147</v>
      </c>
      <c r="H506" s="72" t="s">
        <v>1150</v>
      </c>
      <c r="I506" s="72"/>
      <c r="J506" s="72">
        <v>1</v>
      </c>
      <c r="K506" s="67" t="s">
        <v>304</v>
      </c>
      <c r="L506" s="67">
        <v>126</v>
      </c>
      <c r="M506" s="67">
        <v>9</v>
      </c>
      <c r="N506" s="67">
        <v>14</v>
      </c>
      <c r="O506" s="67">
        <v>1</v>
      </c>
      <c r="P506" s="75">
        <v>0.2</v>
      </c>
      <c r="Q506" s="72">
        <v>53.01</v>
      </c>
      <c r="R506" s="72"/>
      <c r="S506" s="67"/>
      <c r="T506" s="72">
        <v>53.01</v>
      </c>
      <c r="U506" s="67">
        <v>13</v>
      </c>
      <c r="V506" s="67">
        <v>0</v>
      </c>
      <c r="W506" s="67">
        <f>PRODUCT(T506,V506)</f>
        <v>0</v>
      </c>
    </row>
    <row r="507" spans="1:23" x14ac:dyDescent="0.25">
      <c r="A507" s="71">
        <v>740908</v>
      </c>
      <c r="B507" s="72" t="s">
        <v>1183</v>
      </c>
      <c r="C507" s="71">
        <v>4603727045888</v>
      </c>
      <c r="D507" s="73"/>
      <c r="E507" s="74" t="s">
        <v>48</v>
      </c>
      <c r="F507" s="72" t="s">
        <v>1184</v>
      </c>
      <c r="G507" s="72" t="s">
        <v>1147</v>
      </c>
      <c r="H507" s="72" t="s">
        <v>1150</v>
      </c>
      <c r="I507" s="72"/>
      <c r="J507" s="72">
        <v>1</v>
      </c>
      <c r="K507" s="67" t="s">
        <v>1185</v>
      </c>
      <c r="L507" s="67" t="s">
        <v>1186</v>
      </c>
      <c r="M507" s="67">
        <v>20</v>
      </c>
      <c r="N507" s="67">
        <v>30</v>
      </c>
      <c r="O507" s="67">
        <v>9</v>
      </c>
      <c r="P507" s="75">
        <v>0.2</v>
      </c>
      <c r="Q507" s="72">
        <v>1098.18</v>
      </c>
      <c r="R507" s="72"/>
      <c r="S507" s="67"/>
      <c r="T507" s="72">
        <v>1098.18</v>
      </c>
      <c r="U507" s="67">
        <v>171</v>
      </c>
      <c r="V507" s="67">
        <v>0</v>
      </c>
      <c r="W507" s="67">
        <f>PRODUCT(T507,V507)</f>
        <v>0</v>
      </c>
    </row>
    <row r="508" spans="1:23" x14ac:dyDescent="0.25">
      <c r="A508" s="71">
        <v>740909</v>
      </c>
      <c r="B508" s="72" t="s">
        <v>1187</v>
      </c>
      <c r="C508" s="71">
        <v>4603727045925</v>
      </c>
      <c r="D508" s="73"/>
      <c r="E508" s="74" t="s">
        <v>48</v>
      </c>
      <c r="F508" s="72" t="s">
        <v>1188</v>
      </c>
      <c r="G508" s="72" t="s">
        <v>1147</v>
      </c>
      <c r="H508" s="72" t="s">
        <v>1150</v>
      </c>
      <c r="I508" s="72"/>
      <c r="J508" s="72">
        <v>1</v>
      </c>
      <c r="K508" s="67" t="s">
        <v>1189</v>
      </c>
      <c r="L508" s="67" t="s">
        <v>1190</v>
      </c>
      <c r="M508" s="67">
        <v>50</v>
      </c>
      <c r="N508" s="67">
        <v>90</v>
      </c>
      <c r="O508" s="67">
        <v>20</v>
      </c>
      <c r="P508" s="75">
        <v>0.2</v>
      </c>
      <c r="Q508" s="72">
        <v>5594.9</v>
      </c>
      <c r="R508" s="72"/>
      <c r="S508" s="67"/>
      <c r="T508" s="72">
        <v>5594.9</v>
      </c>
      <c r="U508" s="67">
        <v>38</v>
      </c>
      <c r="V508" s="67">
        <v>0</v>
      </c>
      <c r="W508" s="67">
        <f>PRODUCT(T508,V508)</f>
        <v>0</v>
      </c>
    </row>
    <row r="509" spans="1:23" x14ac:dyDescent="0.25">
      <c r="A509" s="71">
        <v>740911</v>
      </c>
      <c r="B509" s="72" t="s">
        <v>1191</v>
      </c>
      <c r="C509" s="71">
        <v>4603727045871</v>
      </c>
      <c r="D509" s="73"/>
      <c r="E509" s="74" t="s">
        <v>48</v>
      </c>
      <c r="F509" s="72" t="s">
        <v>1192</v>
      </c>
      <c r="G509" s="72" t="s">
        <v>1147</v>
      </c>
      <c r="H509" s="72" t="s">
        <v>1150</v>
      </c>
      <c r="I509" s="72"/>
      <c r="J509" s="72">
        <v>1</v>
      </c>
      <c r="K509" s="67" t="s">
        <v>1185</v>
      </c>
      <c r="L509" s="67" t="s">
        <v>1186</v>
      </c>
      <c r="M509" s="67">
        <v>20</v>
      </c>
      <c r="N509" s="67">
        <v>30</v>
      </c>
      <c r="O509" s="67">
        <v>9</v>
      </c>
      <c r="P509" s="75">
        <v>0.2</v>
      </c>
      <c r="Q509" s="72">
        <v>1098.18</v>
      </c>
      <c r="R509" s="72"/>
      <c r="S509" s="67"/>
      <c r="T509" s="72">
        <v>1098.18</v>
      </c>
      <c r="U509" s="67">
        <v>7</v>
      </c>
      <c r="V509" s="67">
        <v>0</v>
      </c>
      <c r="W509" s="67">
        <f>PRODUCT(T509,V509)</f>
        <v>0</v>
      </c>
    </row>
    <row r="510" spans="1:23" x14ac:dyDescent="0.25">
      <c r="A510" s="71">
        <v>740912</v>
      </c>
      <c r="B510" s="72" t="s">
        <v>1193</v>
      </c>
      <c r="C510" s="71">
        <v>4603727045918</v>
      </c>
      <c r="D510" s="73"/>
      <c r="E510" s="74" t="s">
        <v>48</v>
      </c>
      <c r="F510" s="72" t="s">
        <v>1194</v>
      </c>
      <c r="G510" s="72" t="s">
        <v>1147</v>
      </c>
      <c r="H510" s="72" t="s">
        <v>1150</v>
      </c>
      <c r="I510" s="72"/>
      <c r="J510" s="72">
        <v>1</v>
      </c>
      <c r="K510" s="67" t="s">
        <v>1189</v>
      </c>
      <c r="L510" s="67" t="s">
        <v>1190</v>
      </c>
      <c r="M510" s="67">
        <v>50</v>
      </c>
      <c r="N510" s="67">
        <v>90</v>
      </c>
      <c r="O510" s="67">
        <v>20</v>
      </c>
      <c r="P510" s="75">
        <v>0.2</v>
      </c>
      <c r="Q510" s="72">
        <v>5594.9</v>
      </c>
      <c r="R510" s="72"/>
      <c r="S510" s="67"/>
      <c r="T510" s="72">
        <v>5594.9</v>
      </c>
      <c r="U510" s="67">
        <v>26</v>
      </c>
      <c r="V510" s="67">
        <v>0</v>
      </c>
      <c r="W510" s="67">
        <f>PRODUCT(T510,V510)</f>
        <v>0</v>
      </c>
    </row>
    <row r="511" spans="1:23" x14ac:dyDescent="0.25">
      <c r="A511" s="71">
        <v>740915</v>
      </c>
      <c r="B511" s="72" t="s">
        <v>1195</v>
      </c>
      <c r="C511" s="71">
        <v>4603727045901</v>
      </c>
      <c r="D511" s="73"/>
      <c r="E511" s="74" t="s">
        <v>48</v>
      </c>
      <c r="F511" s="72" t="s">
        <v>1196</v>
      </c>
      <c r="G511" s="72" t="s">
        <v>1147</v>
      </c>
      <c r="H511" s="72" t="s">
        <v>1150</v>
      </c>
      <c r="I511" s="72"/>
      <c r="J511" s="72">
        <v>1</v>
      </c>
      <c r="K511" s="67" t="s">
        <v>1189</v>
      </c>
      <c r="L511" s="67" t="s">
        <v>1190</v>
      </c>
      <c r="M511" s="67">
        <v>50</v>
      </c>
      <c r="N511" s="67">
        <v>90</v>
      </c>
      <c r="O511" s="67">
        <v>20</v>
      </c>
      <c r="P511" s="75">
        <v>0.2</v>
      </c>
      <c r="Q511" s="72">
        <v>5369.86</v>
      </c>
      <c r="R511" s="72"/>
      <c r="S511" s="67"/>
      <c r="T511" s="72">
        <v>5369.86</v>
      </c>
      <c r="U511" s="67">
        <v>9</v>
      </c>
      <c r="V511" s="67">
        <v>0</v>
      </c>
      <c r="W511" s="67">
        <f>PRODUCT(T511,V511)</f>
        <v>0</v>
      </c>
    </row>
    <row r="512" spans="1:23" x14ac:dyDescent="0.25">
      <c r="A512" s="71">
        <v>740918</v>
      </c>
      <c r="B512" s="72" t="s">
        <v>1197</v>
      </c>
      <c r="C512" s="71">
        <v>4603727045895</v>
      </c>
      <c r="D512" s="73"/>
      <c r="E512" s="74" t="s">
        <v>48</v>
      </c>
      <c r="F512" s="72" t="s">
        <v>1198</v>
      </c>
      <c r="G512" s="72" t="s">
        <v>1147</v>
      </c>
      <c r="H512" s="72" t="s">
        <v>1150</v>
      </c>
      <c r="I512" s="72"/>
      <c r="J512" s="72">
        <v>1</v>
      </c>
      <c r="K512" s="67" t="s">
        <v>1189</v>
      </c>
      <c r="L512" s="67" t="s">
        <v>1190</v>
      </c>
      <c r="M512" s="67">
        <v>50</v>
      </c>
      <c r="N512" s="67">
        <v>90</v>
      </c>
      <c r="O512" s="67">
        <v>20</v>
      </c>
      <c r="P512" s="75">
        <v>0.2</v>
      </c>
      <c r="Q512" s="72">
        <v>5369.86</v>
      </c>
      <c r="R512" s="72"/>
      <c r="S512" s="67"/>
      <c r="T512" s="72">
        <v>5369.86</v>
      </c>
      <c r="U512" s="67">
        <v>29</v>
      </c>
      <c r="V512" s="67">
        <v>0</v>
      </c>
      <c r="W512" s="67">
        <f>PRODUCT(T512,V512)</f>
        <v>0</v>
      </c>
    </row>
    <row r="513" spans="1:23" x14ac:dyDescent="0.25">
      <c r="A513" s="71">
        <v>740920</v>
      </c>
      <c r="B513" s="72" t="s">
        <v>1199</v>
      </c>
      <c r="C513" s="71">
        <v>4603727045284</v>
      </c>
      <c r="D513" s="73"/>
      <c r="E513" s="74" t="s">
        <v>48</v>
      </c>
      <c r="F513" s="72" t="s">
        <v>1200</v>
      </c>
      <c r="G513" s="72" t="s">
        <v>1147</v>
      </c>
      <c r="H513" s="72" t="s">
        <v>1150</v>
      </c>
      <c r="I513" s="72"/>
      <c r="J513" s="72">
        <v>1</v>
      </c>
      <c r="K513" s="67" t="s">
        <v>1185</v>
      </c>
      <c r="L513" s="67" t="s">
        <v>1186</v>
      </c>
      <c r="M513" s="67">
        <v>20</v>
      </c>
      <c r="N513" s="67">
        <v>30</v>
      </c>
      <c r="O513" s="67">
        <v>9</v>
      </c>
      <c r="P513" s="75">
        <v>0.2</v>
      </c>
      <c r="Q513" s="72">
        <v>889.14</v>
      </c>
      <c r="R513" s="72"/>
      <c r="S513" s="67"/>
      <c r="T513" s="72">
        <v>889.14</v>
      </c>
      <c r="U513" s="67">
        <v>5</v>
      </c>
      <c r="V513" s="67">
        <v>0</v>
      </c>
      <c r="W513" s="67">
        <f>PRODUCT(T513,V513)</f>
        <v>0</v>
      </c>
    </row>
    <row r="514" spans="1:23" x14ac:dyDescent="0.25">
      <c r="A514" s="71">
        <v>740921</v>
      </c>
      <c r="B514" s="72" t="s">
        <v>1201</v>
      </c>
      <c r="C514" s="71">
        <v>4603727045482</v>
      </c>
      <c r="D514" s="73"/>
      <c r="E514" s="74" t="s">
        <v>48</v>
      </c>
      <c r="F514" s="72" t="s">
        <v>1202</v>
      </c>
      <c r="G514" s="72" t="s">
        <v>1147</v>
      </c>
      <c r="H514" s="72" t="s">
        <v>1150</v>
      </c>
      <c r="I514" s="72"/>
      <c r="J514" s="72">
        <v>1</v>
      </c>
      <c r="K514" s="67" t="s">
        <v>1189</v>
      </c>
      <c r="L514" s="67" t="s">
        <v>1190</v>
      </c>
      <c r="M514" s="67">
        <v>50</v>
      </c>
      <c r="N514" s="67">
        <v>90</v>
      </c>
      <c r="O514" s="67">
        <v>20</v>
      </c>
      <c r="P514" s="75">
        <v>0.2</v>
      </c>
      <c r="Q514" s="72">
        <v>4338.6899999999996</v>
      </c>
      <c r="R514" s="72"/>
      <c r="S514" s="67"/>
      <c r="T514" s="72">
        <v>4338.6899999999996</v>
      </c>
      <c r="U514" s="67">
        <v>12</v>
      </c>
      <c r="V514" s="67">
        <v>0</v>
      </c>
      <c r="W514" s="67">
        <f>PRODUCT(T514,V514)</f>
        <v>0</v>
      </c>
    </row>
    <row r="515" spans="1:23" x14ac:dyDescent="0.25">
      <c r="A515" s="71">
        <v>740926</v>
      </c>
      <c r="B515" s="72" t="s">
        <v>1203</v>
      </c>
      <c r="C515" s="71">
        <v>4603727045314</v>
      </c>
      <c r="D515" s="73"/>
      <c r="E515" s="74" t="s">
        <v>48</v>
      </c>
      <c r="F515" s="72" t="s">
        <v>1204</v>
      </c>
      <c r="G515" s="72" t="s">
        <v>1147</v>
      </c>
      <c r="H515" s="72" t="s">
        <v>1150</v>
      </c>
      <c r="I515" s="72"/>
      <c r="J515" s="72">
        <v>1</v>
      </c>
      <c r="K515" s="67" t="s">
        <v>1185</v>
      </c>
      <c r="L515" s="67" t="s">
        <v>1186</v>
      </c>
      <c r="M515" s="67">
        <v>20</v>
      </c>
      <c r="N515" s="67">
        <v>30</v>
      </c>
      <c r="O515" s="67">
        <v>9</v>
      </c>
      <c r="P515" s="75">
        <v>0.2</v>
      </c>
      <c r="Q515" s="72">
        <v>898.14</v>
      </c>
      <c r="R515" s="72"/>
      <c r="S515" s="67"/>
      <c r="T515" s="72">
        <v>898.14</v>
      </c>
      <c r="U515" s="67">
        <v>89</v>
      </c>
      <c r="V515" s="67">
        <v>0</v>
      </c>
      <c r="W515" s="67">
        <f>PRODUCT(T515,V515)</f>
        <v>0</v>
      </c>
    </row>
    <row r="516" spans="1:23" x14ac:dyDescent="0.25">
      <c r="A516" s="71">
        <v>740927</v>
      </c>
      <c r="B516" s="72" t="s">
        <v>1205</v>
      </c>
      <c r="C516" s="71">
        <v>4603727045529</v>
      </c>
      <c r="D516" s="73"/>
      <c r="E516" s="74" t="s">
        <v>48</v>
      </c>
      <c r="F516" s="72" t="s">
        <v>1206</v>
      </c>
      <c r="G516" s="72" t="s">
        <v>1147</v>
      </c>
      <c r="H516" s="72" t="s">
        <v>1150</v>
      </c>
      <c r="I516" s="72"/>
      <c r="J516" s="72">
        <v>1</v>
      </c>
      <c r="K516" s="67" t="s">
        <v>1189</v>
      </c>
      <c r="L516" s="67" t="s">
        <v>1190</v>
      </c>
      <c r="M516" s="67">
        <v>50</v>
      </c>
      <c r="N516" s="67">
        <v>90</v>
      </c>
      <c r="O516" s="67">
        <v>20</v>
      </c>
      <c r="P516" s="75">
        <v>0.2</v>
      </c>
      <c r="Q516" s="72">
        <v>4380.7</v>
      </c>
      <c r="R516" s="72"/>
      <c r="S516" s="67"/>
      <c r="T516" s="72">
        <v>4380.7</v>
      </c>
      <c r="U516" s="67">
        <v>3</v>
      </c>
      <c r="V516" s="67">
        <v>0</v>
      </c>
      <c r="W516" s="67">
        <f>PRODUCT(T516,V516)</f>
        <v>0</v>
      </c>
    </row>
    <row r="517" spans="1:23" x14ac:dyDescent="0.25">
      <c r="A517" s="71">
        <v>740929</v>
      </c>
      <c r="B517" s="72" t="s">
        <v>1207</v>
      </c>
      <c r="C517" s="71">
        <v>4603727045321</v>
      </c>
      <c r="D517" s="73"/>
      <c r="E517" s="74" t="s">
        <v>48</v>
      </c>
      <c r="F517" s="72" t="s">
        <v>1208</v>
      </c>
      <c r="G517" s="72" t="s">
        <v>1147</v>
      </c>
      <c r="H517" s="72" t="s">
        <v>1150</v>
      </c>
      <c r="I517" s="72"/>
      <c r="J517" s="72">
        <v>1</v>
      </c>
      <c r="K517" s="67" t="s">
        <v>1185</v>
      </c>
      <c r="L517" s="67" t="s">
        <v>1186</v>
      </c>
      <c r="M517" s="67">
        <v>20</v>
      </c>
      <c r="N517" s="67">
        <v>30</v>
      </c>
      <c r="O517" s="67">
        <v>9</v>
      </c>
      <c r="P517" s="75">
        <v>0.2</v>
      </c>
      <c r="Q517" s="72">
        <v>935.15</v>
      </c>
      <c r="R517" s="72"/>
      <c r="S517" s="67"/>
      <c r="T517" s="72">
        <v>935.15</v>
      </c>
      <c r="U517" s="67">
        <v>53</v>
      </c>
      <c r="V517" s="67">
        <v>0</v>
      </c>
      <c r="W517" s="67">
        <f>PRODUCT(T517,V517)</f>
        <v>0</v>
      </c>
    </row>
    <row r="518" spans="1:23" x14ac:dyDescent="0.25">
      <c r="A518" s="71">
        <v>740935</v>
      </c>
      <c r="B518" s="72" t="s">
        <v>1209</v>
      </c>
      <c r="C518" s="71">
        <v>4603727045338</v>
      </c>
      <c r="D518" s="73"/>
      <c r="E518" s="74" t="s">
        <v>48</v>
      </c>
      <c r="F518" s="72" t="s">
        <v>1210</v>
      </c>
      <c r="G518" s="72" t="s">
        <v>1147</v>
      </c>
      <c r="H518" s="72" t="s">
        <v>1150</v>
      </c>
      <c r="I518" s="72"/>
      <c r="J518" s="72">
        <v>1</v>
      </c>
      <c r="K518" s="67" t="s">
        <v>1185</v>
      </c>
      <c r="L518" s="67" t="s">
        <v>1186</v>
      </c>
      <c r="M518" s="67">
        <v>20</v>
      </c>
      <c r="N518" s="67">
        <v>30</v>
      </c>
      <c r="O518" s="67">
        <v>9</v>
      </c>
      <c r="P518" s="75">
        <v>0.2</v>
      </c>
      <c r="Q518" s="72">
        <v>901.14</v>
      </c>
      <c r="R518" s="72"/>
      <c r="S518" s="67"/>
      <c r="T518" s="72">
        <v>901.14</v>
      </c>
      <c r="U518" s="67">
        <v>33</v>
      </c>
      <c r="V518" s="67">
        <v>0</v>
      </c>
      <c r="W518" s="67">
        <f>PRODUCT(T518,V518)</f>
        <v>0</v>
      </c>
    </row>
    <row r="519" spans="1:23" x14ac:dyDescent="0.25">
      <c r="A519" s="71">
        <v>740936</v>
      </c>
      <c r="B519" s="72" t="s">
        <v>1211</v>
      </c>
      <c r="C519" s="71">
        <v>4603727045543</v>
      </c>
      <c r="D519" s="73" t="s">
        <v>88</v>
      </c>
      <c r="E519" s="74" t="s">
        <v>48</v>
      </c>
      <c r="F519" s="72" t="s">
        <v>1212</v>
      </c>
      <c r="G519" s="72" t="s">
        <v>1147</v>
      </c>
      <c r="H519" s="72" t="s">
        <v>1150</v>
      </c>
      <c r="I519" s="72"/>
      <c r="J519" s="72">
        <v>1</v>
      </c>
      <c r="K519" s="67" t="s">
        <v>1189</v>
      </c>
      <c r="L519" s="67" t="s">
        <v>1190</v>
      </c>
      <c r="M519" s="67">
        <v>50</v>
      </c>
      <c r="N519" s="67">
        <v>90</v>
      </c>
      <c r="O519" s="67">
        <v>20</v>
      </c>
      <c r="P519" s="75">
        <v>0.2</v>
      </c>
      <c r="Q519" s="72">
        <v>5166.83</v>
      </c>
      <c r="R519" s="72"/>
      <c r="S519" s="67"/>
      <c r="T519" s="72">
        <v>5166.83</v>
      </c>
      <c r="U519" s="67">
        <v>7</v>
      </c>
      <c r="V519" s="67">
        <v>0</v>
      </c>
      <c r="W519" s="67">
        <f>PRODUCT(T519,V519)</f>
        <v>0</v>
      </c>
    </row>
    <row r="520" spans="1:23" x14ac:dyDescent="0.25">
      <c r="A520" s="71">
        <v>740938</v>
      </c>
      <c r="B520" s="72" t="s">
        <v>1213</v>
      </c>
      <c r="C520" s="71">
        <v>4603727045451</v>
      </c>
      <c r="D520" s="73"/>
      <c r="E520" s="74" t="s">
        <v>48</v>
      </c>
      <c r="F520" s="72" t="s">
        <v>1214</v>
      </c>
      <c r="G520" s="72" t="s">
        <v>1147</v>
      </c>
      <c r="H520" s="72" t="s">
        <v>1150</v>
      </c>
      <c r="I520" s="72"/>
      <c r="J520" s="72">
        <v>1</v>
      </c>
      <c r="K520" s="67" t="s">
        <v>1215</v>
      </c>
      <c r="L520" s="67" t="s">
        <v>1216</v>
      </c>
      <c r="M520" s="67">
        <v>14</v>
      </c>
      <c r="N520" s="67" t="s">
        <v>1217</v>
      </c>
      <c r="O520" s="67">
        <v>4</v>
      </c>
      <c r="P520" s="75">
        <v>0.2</v>
      </c>
      <c r="Q520" s="72">
        <v>282.05</v>
      </c>
      <c r="R520" s="72"/>
      <c r="S520" s="67"/>
      <c r="T520" s="72">
        <v>282.05</v>
      </c>
      <c r="U520" s="67">
        <v>14</v>
      </c>
      <c r="V520" s="67">
        <v>0</v>
      </c>
      <c r="W520" s="67">
        <f>PRODUCT(T520,V520)</f>
        <v>0</v>
      </c>
    </row>
    <row r="521" spans="1:23" x14ac:dyDescent="0.25">
      <c r="A521" s="71">
        <v>740939</v>
      </c>
      <c r="B521" s="72" t="s">
        <v>1218</v>
      </c>
      <c r="C521" s="71">
        <v>4603727045352</v>
      </c>
      <c r="D521" s="73"/>
      <c r="E521" s="74" t="s">
        <v>48</v>
      </c>
      <c r="F521" s="72" t="s">
        <v>1219</v>
      </c>
      <c r="G521" s="72" t="s">
        <v>1147</v>
      </c>
      <c r="H521" s="72" t="s">
        <v>1150</v>
      </c>
      <c r="I521" s="72"/>
      <c r="J521" s="72">
        <v>1</v>
      </c>
      <c r="K521" s="67" t="s">
        <v>1185</v>
      </c>
      <c r="L521" s="67" t="s">
        <v>1186</v>
      </c>
      <c r="M521" s="67">
        <v>20</v>
      </c>
      <c r="N521" s="67">
        <v>30</v>
      </c>
      <c r="O521" s="67">
        <v>9</v>
      </c>
      <c r="P521" s="75">
        <v>0.2</v>
      </c>
      <c r="Q521" s="72">
        <v>901.14</v>
      </c>
      <c r="R521" s="72"/>
      <c r="S521" s="67"/>
      <c r="T521" s="72">
        <v>901.14</v>
      </c>
      <c r="U521" s="67">
        <v>72</v>
      </c>
      <c r="V521" s="67">
        <v>0</v>
      </c>
      <c r="W521" s="67">
        <f>PRODUCT(T521,V521)</f>
        <v>0</v>
      </c>
    </row>
    <row r="522" spans="1:23" x14ac:dyDescent="0.25">
      <c r="A522" s="71">
        <v>740940</v>
      </c>
      <c r="B522" s="72" t="s">
        <v>1220</v>
      </c>
      <c r="C522" s="71">
        <v>4603727045581</v>
      </c>
      <c r="D522" s="73"/>
      <c r="E522" s="74" t="s">
        <v>48</v>
      </c>
      <c r="F522" s="72" t="s">
        <v>1221</v>
      </c>
      <c r="G522" s="72" t="s">
        <v>1147</v>
      </c>
      <c r="H522" s="72" t="s">
        <v>1150</v>
      </c>
      <c r="I522" s="72"/>
      <c r="J522" s="72">
        <v>1</v>
      </c>
      <c r="K522" s="67" t="s">
        <v>1189</v>
      </c>
      <c r="L522" s="67" t="s">
        <v>1190</v>
      </c>
      <c r="M522" s="67">
        <v>50</v>
      </c>
      <c r="N522" s="67">
        <v>90</v>
      </c>
      <c r="O522" s="67">
        <v>20</v>
      </c>
      <c r="P522" s="75">
        <v>0.2</v>
      </c>
      <c r="Q522" s="72">
        <v>5166.83</v>
      </c>
      <c r="R522" s="72"/>
      <c r="S522" s="67"/>
      <c r="T522" s="72">
        <v>5166.83</v>
      </c>
      <c r="U522" s="67">
        <v>44</v>
      </c>
      <c r="V522" s="67">
        <v>0</v>
      </c>
      <c r="W522" s="67">
        <f>PRODUCT(T522,V522)</f>
        <v>0</v>
      </c>
    </row>
    <row r="523" spans="1:23" x14ac:dyDescent="0.25">
      <c r="A523" s="71">
        <v>740941</v>
      </c>
      <c r="B523" s="72" t="s">
        <v>1222</v>
      </c>
      <c r="C523" s="71">
        <v>4603727044959</v>
      </c>
      <c r="D523" s="73"/>
      <c r="E523" s="74" t="s">
        <v>48</v>
      </c>
      <c r="F523" s="72" t="s">
        <v>1223</v>
      </c>
      <c r="G523" s="72" t="s">
        <v>1147</v>
      </c>
      <c r="H523" s="72" t="s">
        <v>1150</v>
      </c>
      <c r="I523" s="72"/>
      <c r="J523" s="72">
        <v>1</v>
      </c>
      <c r="K523" s="67" t="s">
        <v>1215</v>
      </c>
      <c r="L523" s="67" t="s">
        <v>1216</v>
      </c>
      <c r="M523" s="67">
        <v>14</v>
      </c>
      <c r="N523" s="67" t="s">
        <v>1217</v>
      </c>
      <c r="O523" s="67">
        <v>4</v>
      </c>
      <c r="P523" s="75">
        <v>0.2</v>
      </c>
      <c r="Q523" s="72">
        <v>282.05</v>
      </c>
      <c r="R523" s="72"/>
      <c r="S523" s="67"/>
      <c r="T523" s="72">
        <v>282.05</v>
      </c>
      <c r="U523" s="67">
        <v>35</v>
      </c>
      <c r="V523" s="67">
        <v>0</v>
      </c>
      <c r="W523" s="67">
        <f>PRODUCT(T523,V523)</f>
        <v>0</v>
      </c>
    </row>
    <row r="524" spans="1:23" x14ac:dyDescent="0.25">
      <c r="A524" s="71">
        <v>740942</v>
      </c>
      <c r="B524" s="72" t="s">
        <v>1224</v>
      </c>
      <c r="C524" s="71">
        <v>4603727044942</v>
      </c>
      <c r="D524" s="73"/>
      <c r="E524" s="74" t="s">
        <v>48</v>
      </c>
      <c r="F524" s="72" t="s">
        <v>1225</v>
      </c>
      <c r="G524" s="72" t="s">
        <v>1147</v>
      </c>
      <c r="H524" s="72" t="s">
        <v>1150</v>
      </c>
      <c r="I524" s="72"/>
      <c r="J524" s="72">
        <v>1</v>
      </c>
      <c r="K524" s="67" t="s">
        <v>1185</v>
      </c>
      <c r="L524" s="67" t="s">
        <v>1186</v>
      </c>
      <c r="M524" s="67">
        <v>20</v>
      </c>
      <c r="N524" s="67">
        <v>30</v>
      </c>
      <c r="O524" s="67">
        <v>9</v>
      </c>
      <c r="P524" s="75">
        <v>0.2</v>
      </c>
      <c r="Q524" s="72">
        <v>901.14</v>
      </c>
      <c r="R524" s="72"/>
      <c r="S524" s="67"/>
      <c r="T524" s="72">
        <v>901.14</v>
      </c>
      <c r="U524" s="67">
        <v>80</v>
      </c>
      <c r="V524" s="67">
        <v>0</v>
      </c>
      <c r="W524" s="67">
        <f>PRODUCT(T524,V524)</f>
        <v>0</v>
      </c>
    </row>
    <row r="525" spans="1:23" x14ac:dyDescent="0.25">
      <c r="A525" s="71">
        <v>740946</v>
      </c>
      <c r="B525" s="72" t="s">
        <v>1226</v>
      </c>
      <c r="C525" s="71">
        <v>4603727045628</v>
      </c>
      <c r="D525" s="73"/>
      <c r="E525" s="74" t="s">
        <v>48</v>
      </c>
      <c r="F525" s="72" t="s">
        <v>1227</v>
      </c>
      <c r="G525" s="72" t="s">
        <v>1147</v>
      </c>
      <c r="H525" s="72" t="s">
        <v>1150</v>
      </c>
      <c r="I525" s="72"/>
      <c r="J525" s="72">
        <v>1</v>
      </c>
      <c r="K525" s="67" t="s">
        <v>1189</v>
      </c>
      <c r="L525" s="67" t="s">
        <v>1190</v>
      </c>
      <c r="M525" s="67">
        <v>50</v>
      </c>
      <c r="N525" s="67">
        <v>90</v>
      </c>
      <c r="O525" s="67">
        <v>20</v>
      </c>
      <c r="P525" s="75">
        <v>0.2</v>
      </c>
      <c r="Q525" s="72">
        <v>5279.84</v>
      </c>
      <c r="R525" s="72"/>
      <c r="S525" s="67"/>
      <c r="T525" s="72">
        <v>5279.84</v>
      </c>
      <c r="U525" s="67">
        <v>12</v>
      </c>
      <c r="V525" s="67">
        <v>0</v>
      </c>
      <c r="W525" s="67">
        <f>PRODUCT(T525,V525)</f>
        <v>0</v>
      </c>
    </row>
    <row r="526" spans="1:23" x14ac:dyDescent="0.25">
      <c r="A526" s="71">
        <v>740947</v>
      </c>
      <c r="B526" s="72" t="s">
        <v>1228</v>
      </c>
      <c r="C526" s="71">
        <v>4603727045475</v>
      </c>
      <c r="D526" s="73"/>
      <c r="E526" s="74" t="s">
        <v>48</v>
      </c>
      <c r="F526" s="72" t="s">
        <v>1229</v>
      </c>
      <c r="G526" s="72" t="s">
        <v>1147</v>
      </c>
      <c r="H526" s="72" t="s">
        <v>1150</v>
      </c>
      <c r="I526" s="72"/>
      <c r="J526" s="72">
        <v>1</v>
      </c>
      <c r="K526" s="67" t="s">
        <v>1215</v>
      </c>
      <c r="L526" s="67" t="s">
        <v>1216</v>
      </c>
      <c r="M526" s="67">
        <v>14</v>
      </c>
      <c r="N526" s="67" t="s">
        <v>1217</v>
      </c>
      <c r="O526" s="67">
        <v>4</v>
      </c>
      <c r="P526" s="75">
        <v>0.2</v>
      </c>
      <c r="Q526" s="72">
        <v>295.05</v>
      </c>
      <c r="R526" s="72"/>
      <c r="S526" s="67"/>
      <c r="T526" s="72">
        <v>295.05</v>
      </c>
      <c r="U526" s="67">
        <v>22</v>
      </c>
      <c r="V526" s="67">
        <v>0</v>
      </c>
      <c r="W526" s="67">
        <f>PRODUCT(T526,V526)</f>
        <v>0</v>
      </c>
    </row>
    <row r="527" spans="1:23" x14ac:dyDescent="0.25">
      <c r="A527" s="71">
        <v>740948</v>
      </c>
      <c r="B527" s="72" t="s">
        <v>1230</v>
      </c>
      <c r="C527" s="71">
        <v>4603727045376</v>
      </c>
      <c r="D527" s="73"/>
      <c r="E527" s="74" t="s">
        <v>48</v>
      </c>
      <c r="F527" s="72" t="s">
        <v>1231</v>
      </c>
      <c r="G527" s="72" t="s">
        <v>1147</v>
      </c>
      <c r="H527" s="72" t="s">
        <v>1150</v>
      </c>
      <c r="I527" s="72"/>
      <c r="J527" s="72">
        <v>1</v>
      </c>
      <c r="K527" s="67" t="s">
        <v>1185</v>
      </c>
      <c r="L527" s="67" t="s">
        <v>1186</v>
      </c>
      <c r="M527" s="67">
        <v>20</v>
      </c>
      <c r="N527" s="67">
        <v>30</v>
      </c>
      <c r="O527" s="67">
        <v>9</v>
      </c>
      <c r="P527" s="75">
        <v>0.2</v>
      </c>
      <c r="Q527" s="72">
        <v>971.16</v>
      </c>
      <c r="R527" s="72"/>
      <c r="S527" s="67"/>
      <c r="T527" s="72">
        <v>971.16</v>
      </c>
      <c r="U527" s="67">
        <v>4</v>
      </c>
      <c r="V527" s="67">
        <v>0</v>
      </c>
      <c r="W527" s="67">
        <f>PRODUCT(T527,V527)</f>
        <v>0</v>
      </c>
    </row>
    <row r="528" spans="1:23" x14ac:dyDescent="0.25">
      <c r="A528" s="71">
        <v>740949</v>
      </c>
      <c r="B528" s="72" t="s">
        <v>1232</v>
      </c>
      <c r="C528" s="71">
        <v>4603727045642</v>
      </c>
      <c r="D528" s="73"/>
      <c r="E528" s="74" t="s">
        <v>48</v>
      </c>
      <c r="F528" s="72" t="s">
        <v>1233</v>
      </c>
      <c r="G528" s="72" t="s">
        <v>1147</v>
      </c>
      <c r="H528" s="72" t="s">
        <v>1150</v>
      </c>
      <c r="I528" s="72"/>
      <c r="J528" s="72">
        <v>1</v>
      </c>
      <c r="K528" s="67" t="s">
        <v>1189</v>
      </c>
      <c r="L528" s="67" t="s">
        <v>1190</v>
      </c>
      <c r="M528" s="67">
        <v>50</v>
      </c>
      <c r="N528" s="67">
        <v>90</v>
      </c>
      <c r="O528" s="67">
        <v>20</v>
      </c>
      <c r="P528" s="75">
        <v>0.2</v>
      </c>
      <c r="Q528" s="72">
        <v>5279.84</v>
      </c>
      <c r="R528" s="72"/>
      <c r="S528" s="67"/>
      <c r="T528" s="72">
        <v>5279.84</v>
      </c>
      <c r="U528" s="67">
        <v>9</v>
      </c>
      <c r="V528" s="67">
        <v>0</v>
      </c>
      <c r="W528" s="67">
        <f>PRODUCT(T528,V528)</f>
        <v>0</v>
      </c>
    </row>
    <row r="529" spans="1:23" ht="20.100000000000001" customHeight="1" x14ac:dyDescent="0.35">
      <c r="A529" s="68" t="s">
        <v>1234</v>
      </c>
      <c r="B529" s="69"/>
      <c r="C529" s="69"/>
      <c r="D529" s="69"/>
      <c r="E529" s="69"/>
      <c r="F529" s="69"/>
      <c r="G529" s="69"/>
      <c r="H529" s="69"/>
      <c r="I529" s="69"/>
      <c r="J529" s="69"/>
      <c r="K529" s="69"/>
      <c r="L529" s="69"/>
      <c r="M529" s="69"/>
      <c r="N529" s="69"/>
      <c r="O529" s="69"/>
      <c r="P529" s="69"/>
      <c r="Q529" s="69"/>
      <c r="R529" s="69"/>
      <c r="S529" s="69"/>
      <c r="T529" s="69"/>
      <c r="U529" s="70"/>
      <c r="V529" s="67"/>
      <c r="W529" s="67"/>
    </row>
    <row r="530" spans="1:23" x14ac:dyDescent="0.25">
      <c r="A530" s="71">
        <v>741131</v>
      </c>
      <c r="B530" s="72" t="s">
        <v>1235</v>
      </c>
      <c r="C530" s="71">
        <v>4603727046304</v>
      </c>
      <c r="D530" s="73"/>
      <c r="E530" s="74" t="s">
        <v>48</v>
      </c>
      <c r="F530" s="72" t="s">
        <v>1236</v>
      </c>
      <c r="G530" s="72" t="s">
        <v>1234</v>
      </c>
      <c r="H530" s="72" t="s">
        <v>1150</v>
      </c>
      <c r="I530" s="72">
        <v>18</v>
      </c>
      <c r="J530" s="72">
        <v>1</v>
      </c>
      <c r="K530" s="67" t="s">
        <v>1215</v>
      </c>
      <c r="L530" s="67" t="s">
        <v>1216</v>
      </c>
      <c r="M530" s="67">
        <v>14</v>
      </c>
      <c r="N530" s="67" t="s">
        <v>1217</v>
      </c>
      <c r="O530" s="67">
        <v>4</v>
      </c>
      <c r="P530" s="75">
        <v>0.2</v>
      </c>
      <c r="Q530" s="72">
        <v>91.01</v>
      </c>
      <c r="R530" s="72"/>
      <c r="S530" s="67"/>
      <c r="T530" s="72">
        <v>91.01</v>
      </c>
      <c r="U530" s="67">
        <v>18</v>
      </c>
      <c r="V530" s="67">
        <v>0</v>
      </c>
      <c r="W530" s="67">
        <f>PRODUCT(T530,V530)</f>
        <v>0</v>
      </c>
    </row>
    <row r="531" spans="1:23" x14ac:dyDescent="0.25">
      <c r="A531" s="71">
        <v>741133</v>
      </c>
      <c r="B531" s="72" t="s">
        <v>1237</v>
      </c>
      <c r="C531" s="71">
        <v>4603727046335</v>
      </c>
      <c r="D531" s="73"/>
      <c r="E531" s="74" t="s">
        <v>48</v>
      </c>
      <c r="F531" s="72" t="s">
        <v>1238</v>
      </c>
      <c r="G531" s="72" t="s">
        <v>1234</v>
      </c>
      <c r="H531" s="72" t="s">
        <v>1150</v>
      </c>
      <c r="I531" s="72">
        <v>18</v>
      </c>
      <c r="J531" s="72">
        <v>1</v>
      </c>
      <c r="K531" s="67" t="s">
        <v>1215</v>
      </c>
      <c r="L531" s="67" t="s">
        <v>1216</v>
      </c>
      <c r="M531" s="67">
        <v>14</v>
      </c>
      <c r="N531" s="67" t="s">
        <v>1217</v>
      </c>
      <c r="O531" s="67">
        <v>4</v>
      </c>
      <c r="P531" s="75">
        <v>0.2</v>
      </c>
      <c r="Q531" s="72">
        <v>95.02</v>
      </c>
      <c r="R531" s="72"/>
      <c r="S531" s="67"/>
      <c r="T531" s="72">
        <v>95.02</v>
      </c>
      <c r="U531" s="67">
        <v>32</v>
      </c>
      <c r="V531" s="67">
        <v>0</v>
      </c>
      <c r="W531" s="67">
        <f>PRODUCT(T531,V531)</f>
        <v>0</v>
      </c>
    </row>
    <row r="532" spans="1:23" x14ac:dyDescent="0.25">
      <c r="A532" s="71">
        <v>741134</v>
      </c>
      <c r="B532" s="72" t="s">
        <v>1239</v>
      </c>
      <c r="C532" s="71">
        <v>4603727046342</v>
      </c>
      <c r="D532" s="73"/>
      <c r="E532" s="74" t="s">
        <v>48</v>
      </c>
      <c r="F532" s="72" t="s">
        <v>1240</v>
      </c>
      <c r="G532" s="72" t="s">
        <v>1234</v>
      </c>
      <c r="H532" s="72" t="s">
        <v>1150</v>
      </c>
      <c r="I532" s="72">
        <v>18</v>
      </c>
      <c r="J532" s="72">
        <v>1</v>
      </c>
      <c r="K532" s="67" t="s">
        <v>1215</v>
      </c>
      <c r="L532" s="67" t="s">
        <v>1216</v>
      </c>
      <c r="M532" s="67">
        <v>14</v>
      </c>
      <c r="N532" s="67" t="s">
        <v>1217</v>
      </c>
      <c r="O532" s="67">
        <v>4</v>
      </c>
      <c r="P532" s="75">
        <v>0.2</v>
      </c>
      <c r="Q532" s="72">
        <v>110.02</v>
      </c>
      <c r="R532" s="72"/>
      <c r="S532" s="67"/>
      <c r="T532" s="72">
        <v>110.02</v>
      </c>
      <c r="U532" s="67">
        <v>15</v>
      </c>
      <c r="V532" s="67">
        <v>0</v>
      </c>
      <c r="W532" s="67">
        <f>PRODUCT(T532,V532)</f>
        <v>0</v>
      </c>
    </row>
    <row r="533" spans="1:23" x14ac:dyDescent="0.25">
      <c r="A533" s="71">
        <v>741135</v>
      </c>
      <c r="B533" s="72" t="s">
        <v>1241</v>
      </c>
      <c r="C533" s="71">
        <v>4603727046359</v>
      </c>
      <c r="D533" s="73"/>
      <c r="E533" s="74" t="s">
        <v>48</v>
      </c>
      <c r="F533" s="72" t="s">
        <v>1242</v>
      </c>
      <c r="G533" s="72" t="s">
        <v>1234</v>
      </c>
      <c r="H533" s="72" t="s">
        <v>1150</v>
      </c>
      <c r="I533" s="72">
        <v>18</v>
      </c>
      <c r="J533" s="72">
        <v>1</v>
      </c>
      <c r="K533" s="67" t="s">
        <v>1215</v>
      </c>
      <c r="L533" s="67" t="s">
        <v>1216</v>
      </c>
      <c r="M533" s="67">
        <v>14</v>
      </c>
      <c r="N533" s="67" t="s">
        <v>1217</v>
      </c>
      <c r="O533" s="67">
        <v>4</v>
      </c>
      <c r="P533" s="75">
        <v>0.2</v>
      </c>
      <c r="Q533" s="72">
        <v>106.02</v>
      </c>
      <c r="R533" s="72"/>
      <c r="S533" s="67"/>
      <c r="T533" s="72">
        <v>106.02</v>
      </c>
      <c r="U533" s="67">
        <v>17</v>
      </c>
      <c r="V533" s="67">
        <v>0</v>
      </c>
      <c r="W533" s="67">
        <f>PRODUCT(T533,V533)</f>
        <v>0</v>
      </c>
    </row>
    <row r="534" spans="1:23" ht="20.100000000000001" customHeight="1" x14ac:dyDescent="0.35">
      <c r="A534" s="68" t="s">
        <v>1243</v>
      </c>
      <c r="B534" s="69"/>
      <c r="C534" s="69"/>
      <c r="D534" s="69"/>
      <c r="E534" s="69"/>
      <c r="F534" s="69"/>
      <c r="G534" s="69"/>
      <c r="H534" s="69"/>
      <c r="I534" s="69"/>
      <c r="J534" s="69"/>
      <c r="K534" s="69"/>
      <c r="L534" s="69"/>
      <c r="M534" s="69"/>
      <c r="N534" s="69"/>
      <c r="O534" s="69"/>
      <c r="P534" s="69"/>
      <c r="Q534" s="69"/>
      <c r="R534" s="69"/>
      <c r="S534" s="69"/>
      <c r="T534" s="69"/>
      <c r="U534" s="70"/>
      <c r="V534" s="67"/>
      <c r="W534" s="67"/>
    </row>
    <row r="535" spans="1:23" x14ac:dyDescent="0.25">
      <c r="A535" s="71">
        <v>740952</v>
      </c>
      <c r="B535" s="72" t="s">
        <v>1244</v>
      </c>
      <c r="C535" s="71">
        <v>4603727045116</v>
      </c>
      <c r="D535" s="73"/>
      <c r="E535" s="74" t="s">
        <v>48</v>
      </c>
      <c r="F535" s="72" t="s">
        <v>1245</v>
      </c>
      <c r="G535" s="72" t="s">
        <v>1243</v>
      </c>
      <c r="H535" s="72" t="s">
        <v>1150</v>
      </c>
      <c r="I535" s="72"/>
      <c r="J535" s="72">
        <v>1</v>
      </c>
      <c r="K535" s="67">
        <v>10</v>
      </c>
      <c r="L535" s="67" t="s">
        <v>1246</v>
      </c>
      <c r="M535" s="67">
        <v>43</v>
      </c>
      <c r="N535" s="67">
        <v>49</v>
      </c>
      <c r="O535" s="67">
        <v>13</v>
      </c>
      <c r="P535" s="75">
        <v>0.2</v>
      </c>
      <c r="Q535" s="72">
        <v>2661.43</v>
      </c>
      <c r="R535" s="72"/>
      <c r="S535" s="67"/>
      <c r="T535" s="72">
        <v>2661.43</v>
      </c>
      <c r="U535" s="67">
        <v>17</v>
      </c>
      <c r="V535" s="67">
        <v>0</v>
      </c>
      <c r="W535" s="67">
        <f>PRODUCT(T535,V535)</f>
        <v>0</v>
      </c>
    </row>
    <row r="536" spans="1:23" x14ac:dyDescent="0.25">
      <c r="A536" s="71">
        <v>740953</v>
      </c>
      <c r="B536" s="72" t="s">
        <v>1247</v>
      </c>
      <c r="C536" s="71">
        <v>4603727045109</v>
      </c>
      <c r="D536" s="73"/>
      <c r="E536" s="74" t="s">
        <v>48</v>
      </c>
      <c r="F536" s="72" t="s">
        <v>1248</v>
      </c>
      <c r="G536" s="72" t="s">
        <v>1243</v>
      </c>
      <c r="H536" s="72" t="s">
        <v>1150</v>
      </c>
      <c r="I536" s="72"/>
      <c r="J536" s="72">
        <v>1</v>
      </c>
      <c r="K536" s="67">
        <v>10</v>
      </c>
      <c r="L536" s="67" t="s">
        <v>1246</v>
      </c>
      <c r="M536" s="67">
        <v>43</v>
      </c>
      <c r="N536" s="67">
        <v>49</v>
      </c>
      <c r="O536" s="67">
        <v>13</v>
      </c>
      <c r="P536" s="75">
        <v>0.2</v>
      </c>
      <c r="Q536" s="72">
        <v>2661.43</v>
      </c>
      <c r="R536" s="72"/>
      <c r="S536" s="67"/>
      <c r="T536" s="72">
        <v>2661.43</v>
      </c>
      <c r="U536" s="67">
        <v>24</v>
      </c>
      <c r="V536" s="67">
        <v>0</v>
      </c>
      <c r="W536" s="67">
        <f>PRODUCT(T536,V536)</f>
        <v>0</v>
      </c>
    </row>
    <row r="537" spans="1:23" x14ac:dyDescent="0.25">
      <c r="A537" s="71">
        <v>740954</v>
      </c>
      <c r="B537" s="72" t="s">
        <v>1249</v>
      </c>
      <c r="C537" s="71">
        <v>4603727045093</v>
      </c>
      <c r="D537" s="73"/>
      <c r="E537" s="74" t="s">
        <v>48</v>
      </c>
      <c r="F537" s="72" t="s">
        <v>1250</v>
      </c>
      <c r="G537" s="72" t="s">
        <v>1243</v>
      </c>
      <c r="H537" s="72" t="s">
        <v>1150</v>
      </c>
      <c r="I537" s="72"/>
      <c r="J537" s="72">
        <v>1</v>
      </c>
      <c r="K537" s="67">
        <v>10</v>
      </c>
      <c r="L537" s="67" t="s">
        <v>1246</v>
      </c>
      <c r="M537" s="67">
        <v>43</v>
      </c>
      <c r="N537" s="67">
        <v>49</v>
      </c>
      <c r="O537" s="67">
        <v>13</v>
      </c>
      <c r="P537" s="75">
        <v>0.2</v>
      </c>
      <c r="Q537" s="72">
        <v>2537.41</v>
      </c>
      <c r="R537" s="72"/>
      <c r="S537" s="67"/>
      <c r="T537" s="72">
        <v>2537.41</v>
      </c>
      <c r="U537" s="67">
        <v>12</v>
      </c>
      <c r="V537" s="67">
        <v>0</v>
      </c>
      <c r="W537" s="67">
        <f>PRODUCT(T537,V537)</f>
        <v>0</v>
      </c>
    </row>
    <row r="538" spans="1:23" x14ac:dyDescent="0.25">
      <c r="A538" s="71">
        <v>740955</v>
      </c>
      <c r="B538" s="72" t="s">
        <v>1251</v>
      </c>
      <c r="C538" s="71">
        <v>4603727045086</v>
      </c>
      <c r="D538" s="73"/>
      <c r="E538" s="74" t="s">
        <v>48</v>
      </c>
      <c r="F538" s="72" t="s">
        <v>1252</v>
      </c>
      <c r="G538" s="72" t="s">
        <v>1243</v>
      </c>
      <c r="H538" s="72" t="s">
        <v>1150</v>
      </c>
      <c r="I538" s="72"/>
      <c r="J538" s="72">
        <v>1</v>
      </c>
      <c r="K538" s="67">
        <v>10</v>
      </c>
      <c r="L538" s="67" t="s">
        <v>1246</v>
      </c>
      <c r="M538" s="67">
        <v>43</v>
      </c>
      <c r="N538" s="67">
        <v>49</v>
      </c>
      <c r="O538" s="67">
        <v>13</v>
      </c>
      <c r="P538" s="75">
        <v>0.2</v>
      </c>
      <c r="Q538" s="72">
        <v>2661.43</v>
      </c>
      <c r="R538" s="72"/>
      <c r="S538" s="67"/>
      <c r="T538" s="72">
        <v>2661.43</v>
      </c>
      <c r="U538" s="67">
        <v>6</v>
      </c>
      <c r="V538" s="67">
        <v>0</v>
      </c>
      <c r="W538" s="67">
        <f>PRODUCT(T538,V538)</f>
        <v>0</v>
      </c>
    </row>
    <row r="539" spans="1:23" x14ac:dyDescent="0.25">
      <c r="A539" s="71">
        <v>740956</v>
      </c>
      <c r="B539" s="72" t="s">
        <v>1253</v>
      </c>
      <c r="C539" s="71">
        <v>4603727045062</v>
      </c>
      <c r="D539" s="73" t="s">
        <v>88</v>
      </c>
      <c r="E539" s="74" t="s">
        <v>48</v>
      </c>
      <c r="F539" s="72" t="s">
        <v>1254</v>
      </c>
      <c r="G539" s="72" t="s">
        <v>1243</v>
      </c>
      <c r="H539" s="72" t="s">
        <v>1150</v>
      </c>
      <c r="I539" s="72"/>
      <c r="J539" s="72">
        <v>1</v>
      </c>
      <c r="K539" s="67">
        <v>15</v>
      </c>
      <c r="L539" s="67" t="s">
        <v>1255</v>
      </c>
      <c r="M539" s="67">
        <v>38</v>
      </c>
      <c r="N539" s="67">
        <v>64</v>
      </c>
      <c r="O539" s="67">
        <v>8</v>
      </c>
      <c r="P539" s="75">
        <v>0.2</v>
      </c>
      <c r="Q539" s="72">
        <v>2903.46</v>
      </c>
      <c r="R539" s="72"/>
      <c r="S539" s="67"/>
      <c r="T539" s="72">
        <v>2903.46</v>
      </c>
      <c r="U539" s="67">
        <v>23</v>
      </c>
      <c r="V539" s="67">
        <v>0</v>
      </c>
      <c r="W539" s="67">
        <f>PRODUCT(T539,V539)</f>
        <v>0</v>
      </c>
    </row>
    <row r="540" spans="1:23" x14ac:dyDescent="0.25">
      <c r="A540" s="71">
        <v>740957</v>
      </c>
      <c r="B540" s="72" t="s">
        <v>1256</v>
      </c>
      <c r="C540" s="71">
        <v>4603727045055</v>
      </c>
      <c r="D540" s="73"/>
      <c r="E540" s="74" t="s">
        <v>48</v>
      </c>
      <c r="F540" s="72" t="s">
        <v>1257</v>
      </c>
      <c r="G540" s="72" t="s">
        <v>1243</v>
      </c>
      <c r="H540" s="72" t="s">
        <v>1150</v>
      </c>
      <c r="I540" s="72"/>
      <c r="J540" s="72">
        <v>1</v>
      </c>
      <c r="K540" s="67">
        <v>15</v>
      </c>
      <c r="L540" s="67" t="s">
        <v>1255</v>
      </c>
      <c r="M540" s="67">
        <v>38</v>
      </c>
      <c r="N540" s="67">
        <v>64</v>
      </c>
      <c r="O540" s="67">
        <v>8</v>
      </c>
      <c r="P540" s="75">
        <v>0.2</v>
      </c>
      <c r="Q540" s="72">
        <v>3061.49</v>
      </c>
      <c r="R540" s="72"/>
      <c r="S540" s="67"/>
      <c r="T540" s="72">
        <v>3061.49</v>
      </c>
      <c r="U540" s="67">
        <v>31</v>
      </c>
      <c r="V540" s="67">
        <v>0</v>
      </c>
      <c r="W540" s="67">
        <f>PRODUCT(T540,V540)</f>
        <v>0</v>
      </c>
    </row>
    <row r="541" spans="1:23" x14ac:dyDescent="0.25">
      <c r="A541" s="71">
        <v>740958</v>
      </c>
      <c r="B541" s="72" t="s">
        <v>1258</v>
      </c>
      <c r="C541" s="71">
        <v>4603727045048</v>
      </c>
      <c r="D541" s="73"/>
      <c r="E541" s="74" t="s">
        <v>48</v>
      </c>
      <c r="F541" s="72" t="s">
        <v>1259</v>
      </c>
      <c r="G541" s="72" t="s">
        <v>1243</v>
      </c>
      <c r="H541" s="72" t="s">
        <v>1150</v>
      </c>
      <c r="I541" s="72"/>
      <c r="J541" s="72">
        <v>1</v>
      </c>
      <c r="K541" s="67">
        <v>15</v>
      </c>
      <c r="L541" s="67" t="s">
        <v>1260</v>
      </c>
      <c r="M541" s="67">
        <v>38</v>
      </c>
      <c r="N541" s="67">
        <v>65</v>
      </c>
      <c r="O541" s="67">
        <v>8</v>
      </c>
      <c r="P541" s="75">
        <v>0.2</v>
      </c>
      <c r="Q541" s="72">
        <v>2903.46</v>
      </c>
      <c r="R541" s="72"/>
      <c r="S541" s="67"/>
      <c r="T541" s="72">
        <v>2903.46</v>
      </c>
      <c r="U541" s="67">
        <v>17</v>
      </c>
      <c r="V541" s="67">
        <v>0</v>
      </c>
      <c r="W541" s="67">
        <f>PRODUCT(T541,V541)</f>
        <v>0</v>
      </c>
    </row>
    <row r="542" spans="1:23" x14ac:dyDescent="0.25">
      <c r="A542" s="71">
        <v>740959</v>
      </c>
      <c r="B542" s="72" t="s">
        <v>1261</v>
      </c>
      <c r="C542" s="71">
        <v>4603727045079</v>
      </c>
      <c r="D542" s="73"/>
      <c r="E542" s="74" t="s">
        <v>48</v>
      </c>
      <c r="F542" s="72" t="s">
        <v>1262</v>
      </c>
      <c r="G542" s="72" t="s">
        <v>1243</v>
      </c>
      <c r="H542" s="72" t="s">
        <v>1150</v>
      </c>
      <c r="I542" s="72"/>
      <c r="J542" s="72">
        <v>1</v>
      </c>
      <c r="K542" s="67">
        <v>15</v>
      </c>
      <c r="L542" s="67" t="s">
        <v>1255</v>
      </c>
      <c r="M542" s="67">
        <v>38</v>
      </c>
      <c r="N542" s="67">
        <v>64</v>
      </c>
      <c r="O542" s="67">
        <v>8</v>
      </c>
      <c r="P542" s="75">
        <v>0.2</v>
      </c>
      <c r="Q542" s="72">
        <v>3104.5</v>
      </c>
      <c r="R542" s="72"/>
      <c r="S542" s="67"/>
      <c r="T542" s="72">
        <v>3104.5</v>
      </c>
      <c r="U542" s="67">
        <v>19</v>
      </c>
      <c r="V542" s="67">
        <v>0</v>
      </c>
      <c r="W542" s="67">
        <f>PRODUCT(T542,V542)</f>
        <v>0</v>
      </c>
    </row>
    <row r="543" spans="1:23" x14ac:dyDescent="0.25">
      <c r="A543" s="71">
        <v>740960</v>
      </c>
      <c r="B543" s="72" t="s">
        <v>1263</v>
      </c>
      <c r="C543" s="71">
        <v>4603727045796</v>
      </c>
      <c r="D543" s="73"/>
      <c r="E543" s="74" t="s">
        <v>48</v>
      </c>
      <c r="F543" s="72" t="s">
        <v>1264</v>
      </c>
      <c r="G543" s="72" t="s">
        <v>1243</v>
      </c>
      <c r="H543" s="72" t="s">
        <v>1150</v>
      </c>
      <c r="I543" s="72"/>
      <c r="J543" s="72">
        <v>1</v>
      </c>
      <c r="K543" s="67">
        <v>15</v>
      </c>
      <c r="L543" s="67" t="s">
        <v>1255</v>
      </c>
      <c r="M543" s="67">
        <v>38</v>
      </c>
      <c r="N543" s="67">
        <v>64</v>
      </c>
      <c r="O543" s="67">
        <v>8</v>
      </c>
      <c r="P543" s="75">
        <v>0.2</v>
      </c>
      <c r="Q543" s="72">
        <v>3061.49</v>
      </c>
      <c r="R543" s="72"/>
      <c r="S543" s="67"/>
      <c r="T543" s="72">
        <v>3061.49</v>
      </c>
      <c r="U543" s="67">
        <v>35</v>
      </c>
      <c r="V543" s="67">
        <v>0</v>
      </c>
      <c r="W543" s="67">
        <f>PRODUCT(T543,V543)</f>
        <v>0</v>
      </c>
    </row>
    <row r="544" spans="1:23" x14ac:dyDescent="0.25">
      <c r="A544" s="71">
        <v>740961</v>
      </c>
      <c r="B544" s="72" t="s">
        <v>1265</v>
      </c>
      <c r="C544" s="71">
        <v>4603727045802</v>
      </c>
      <c r="D544" s="73"/>
      <c r="E544" s="74" t="s">
        <v>48</v>
      </c>
      <c r="F544" s="72" t="s">
        <v>1266</v>
      </c>
      <c r="G544" s="72" t="s">
        <v>1243</v>
      </c>
      <c r="H544" s="72" t="s">
        <v>1150</v>
      </c>
      <c r="I544" s="72"/>
      <c r="J544" s="72">
        <v>1</v>
      </c>
      <c r="K544" s="67">
        <v>15</v>
      </c>
      <c r="L544" s="67" t="s">
        <v>1255</v>
      </c>
      <c r="M544" s="67">
        <v>38</v>
      </c>
      <c r="N544" s="67">
        <v>64</v>
      </c>
      <c r="O544" s="67">
        <v>8</v>
      </c>
      <c r="P544" s="75">
        <v>0.2</v>
      </c>
      <c r="Q544" s="72">
        <v>3104.5</v>
      </c>
      <c r="R544" s="72"/>
      <c r="S544" s="67"/>
      <c r="T544" s="72">
        <v>3104.5</v>
      </c>
      <c r="U544" s="67">
        <v>14</v>
      </c>
      <c r="V544" s="67">
        <v>0</v>
      </c>
      <c r="W544" s="67">
        <f>PRODUCT(T544,V544)</f>
        <v>0</v>
      </c>
    </row>
    <row r="545" spans="1:23" ht="20.100000000000001" customHeight="1" x14ac:dyDescent="0.35">
      <c r="A545" s="68" t="s">
        <v>1267</v>
      </c>
      <c r="B545" s="69"/>
      <c r="C545" s="69"/>
      <c r="D545" s="69"/>
      <c r="E545" s="69"/>
      <c r="F545" s="69"/>
      <c r="G545" s="69"/>
      <c r="H545" s="69"/>
      <c r="I545" s="69"/>
      <c r="J545" s="69"/>
      <c r="K545" s="69"/>
      <c r="L545" s="69"/>
      <c r="M545" s="69"/>
      <c r="N545" s="69"/>
      <c r="O545" s="69"/>
      <c r="P545" s="69"/>
      <c r="Q545" s="69"/>
      <c r="R545" s="69"/>
      <c r="S545" s="69"/>
      <c r="T545" s="69"/>
      <c r="U545" s="70"/>
      <c r="V545" s="67"/>
      <c r="W545" s="67"/>
    </row>
    <row r="546" spans="1:23" ht="20.100000000000001" customHeight="1" x14ac:dyDescent="0.35">
      <c r="A546" s="68" t="s">
        <v>1268</v>
      </c>
      <c r="B546" s="69"/>
      <c r="C546" s="69"/>
      <c r="D546" s="69"/>
      <c r="E546" s="69"/>
      <c r="F546" s="69"/>
      <c r="G546" s="69"/>
      <c r="H546" s="69"/>
      <c r="I546" s="69"/>
      <c r="J546" s="69"/>
      <c r="K546" s="69"/>
      <c r="L546" s="69"/>
      <c r="M546" s="69"/>
      <c r="N546" s="69"/>
      <c r="O546" s="69"/>
      <c r="P546" s="69"/>
      <c r="Q546" s="69"/>
      <c r="R546" s="69"/>
      <c r="S546" s="69"/>
      <c r="T546" s="69"/>
      <c r="U546" s="70"/>
      <c r="V546" s="67"/>
      <c r="W546" s="67"/>
    </row>
    <row r="547" spans="1:23" x14ac:dyDescent="0.25">
      <c r="A547" s="71">
        <v>737166</v>
      </c>
      <c r="B547" s="72">
        <v>9435030</v>
      </c>
      <c r="C547" s="71">
        <v>5029053547916</v>
      </c>
      <c r="D547" s="73"/>
      <c r="E547" s="74" t="s">
        <v>48</v>
      </c>
      <c r="F547" s="72" t="s">
        <v>1269</v>
      </c>
      <c r="G547" s="72" t="s">
        <v>1268</v>
      </c>
      <c r="H547" s="72" t="s">
        <v>1270</v>
      </c>
      <c r="I547" s="72">
        <v>12</v>
      </c>
      <c r="J547" s="72">
        <v>1</v>
      </c>
      <c r="K547" s="67" t="s">
        <v>83</v>
      </c>
      <c r="L547" s="67" t="s">
        <v>1271</v>
      </c>
      <c r="M547" s="67" t="s">
        <v>408</v>
      </c>
      <c r="N547" s="67" t="s">
        <v>129</v>
      </c>
      <c r="O547" s="67">
        <v>5</v>
      </c>
      <c r="P547" s="75">
        <v>0.2</v>
      </c>
      <c r="Q547" s="72">
        <v>184.15</v>
      </c>
      <c r="R547" s="72"/>
      <c r="S547" s="67"/>
      <c r="T547" s="72">
        <v>184.15</v>
      </c>
      <c r="U547" s="67">
        <v>7</v>
      </c>
      <c r="V547" s="67">
        <v>0</v>
      </c>
      <c r="W547" s="67">
        <f>PRODUCT(T547,V547)</f>
        <v>0</v>
      </c>
    </row>
    <row r="548" spans="1:23" x14ac:dyDescent="0.25">
      <c r="A548" s="71">
        <v>729027</v>
      </c>
      <c r="B548" s="72">
        <v>9435024</v>
      </c>
      <c r="C548" s="71">
        <v>5029053546186</v>
      </c>
      <c r="D548" s="73"/>
      <c r="E548" s="74" t="s">
        <v>48</v>
      </c>
      <c r="F548" s="72" t="s">
        <v>1272</v>
      </c>
      <c r="G548" s="72" t="s">
        <v>1268</v>
      </c>
      <c r="H548" s="72" t="s">
        <v>1270</v>
      </c>
      <c r="I548" s="72">
        <v>6</v>
      </c>
      <c r="J548" s="72">
        <v>1</v>
      </c>
      <c r="K548" s="67" t="s">
        <v>708</v>
      </c>
      <c r="L548" s="67" t="s">
        <v>1273</v>
      </c>
      <c r="M548" s="67">
        <v>11</v>
      </c>
      <c r="N548" s="67">
        <v>20</v>
      </c>
      <c r="O548" s="67">
        <v>9</v>
      </c>
      <c r="P548" s="75">
        <v>0.2</v>
      </c>
      <c r="Q548" s="72">
        <v>328.54</v>
      </c>
      <c r="R548" s="72"/>
      <c r="S548" s="67"/>
      <c r="T548" s="72">
        <v>328.54</v>
      </c>
      <c r="U548" s="67">
        <v>6</v>
      </c>
      <c r="V548" s="67">
        <v>0</v>
      </c>
      <c r="W548" s="67">
        <f>PRODUCT(T548,V548)</f>
        <v>0</v>
      </c>
    </row>
    <row r="549" spans="1:23" x14ac:dyDescent="0.25">
      <c r="A549" s="71">
        <v>728659</v>
      </c>
      <c r="B549" s="72">
        <v>9435022</v>
      </c>
      <c r="C549" s="71">
        <v>5029053546162</v>
      </c>
      <c r="D549" s="73"/>
      <c r="E549" s="74" t="s">
        <v>48</v>
      </c>
      <c r="F549" s="72" t="s">
        <v>1274</v>
      </c>
      <c r="G549" s="72" t="s">
        <v>1268</v>
      </c>
      <c r="H549" s="72" t="s">
        <v>1270</v>
      </c>
      <c r="I549" s="72">
        <v>6</v>
      </c>
      <c r="J549" s="72">
        <v>1</v>
      </c>
      <c r="K549" s="67" t="s">
        <v>1275</v>
      </c>
      <c r="L549" s="67" t="s">
        <v>1276</v>
      </c>
      <c r="M549" s="67">
        <v>11</v>
      </c>
      <c r="N549" s="67">
        <v>18</v>
      </c>
      <c r="O549" s="67">
        <v>8</v>
      </c>
      <c r="P549" s="75">
        <v>0.2</v>
      </c>
      <c r="Q549" s="72">
        <v>328.54</v>
      </c>
      <c r="R549" s="72"/>
      <c r="S549" s="67"/>
      <c r="T549" s="72">
        <v>328.54</v>
      </c>
      <c r="U549" s="67">
        <v>6</v>
      </c>
      <c r="V549" s="67">
        <v>0</v>
      </c>
      <c r="W549" s="67">
        <f>PRODUCT(T549,V549)</f>
        <v>0</v>
      </c>
    </row>
    <row r="550" spans="1:23" x14ac:dyDescent="0.25">
      <c r="A550" s="71">
        <v>727294</v>
      </c>
      <c r="B550" s="72">
        <v>1971401</v>
      </c>
      <c r="C550" s="71">
        <v>5029053560724</v>
      </c>
      <c r="D550" s="73"/>
      <c r="E550" s="74" t="s">
        <v>48</v>
      </c>
      <c r="F550" s="72" t="s">
        <v>1277</v>
      </c>
      <c r="G550" s="72" t="s">
        <v>1268</v>
      </c>
      <c r="H550" s="72" t="s">
        <v>1278</v>
      </c>
      <c r="I550" s="72">
        <v>6</v>
      </c>
      <c r="J550" s="72">
        <v>1</v>
      </c>
      <c r="K550" s="67" t="s">
        <v>1279</v>
      </c>
      <c r="L550" s="67" t="s">
        <v>1280</v>
      </c>
      <c r="M550" s="67">
        <v>20</v>
      </c>
      <c r="N550" s="67">
        <v>20</v>
      </c>
      <c r="O550" s="67">
        <v>12</v>
      </c>
      <c r="P550" s="75">
        <v>0.2</v>
      </c>
      <c r="Q550" s="72">
        <v>778.82</v>
      </c>
      <c r="R550" s="72"/>
      <c r="S550" s="67"/>
      <c r="T550" s="72">
        <v>778.82</v>
      </c>
      <c r="U550" s="67">
        <v>4</v>
      </c>
      <c r="V550" s="67">
        <v>0</v>
      </c>
      <c r="W550" s="67">
        <f>PRODUCT(T550,V550)</f>
        <v>0</v>
      </c>
    </row>
    <row r="551" spans="1:23" ht="20.100000000000001" customHeight="1" x14ac:dyDescent="0.35">
      <c r="A551" s="68" t="s">
        <v>1281</v>
      </c>
      <c r="B551" s="69"/>
      <c r="C551" s="69"/>
      <c r="D551" s="69"/>
      <c r="E551" s="69"/>
      <c r="F551" s="69"/>
      <c r="G551" s="69"/>
      <c r="H551" s="69"/>
      <c r="I551" s="69"/>
      <c r="J551" s="69"/>
      <c r="K551" s="69"/>
      <c r="L551" s="69"/>
      <c r="M551" s="69"/>
      <c r="N551" s="69"/>
      <c r="O551" s="69"/>
      <c r="P551" s="69"/>
      <c r="Q551" s="69"/>
      <c r="R551" s="69"/>
      <c r="S551" s="69"/>
      <c r="T551" s="69"/>
      <c r="U551" s="70"/>
      <c r="V551" s="67"/>
      <c r="W551" s="67"/>
    </row>
    <row r="552" spans="1:23" x14ac:dyDescent="0.25">
      <c r="A552" s="71">
        <v>729520</v>
      </c>
      <c r="B552" s="72" t="s">
        <v>1282</v>
      </c>
      <c r="C552" s="71">
        <v>5029053546773</v>
      </c>
      <c r="D552" s="73"/>
      <c r="E552" s="74" t="s">
        <v>48</v>
      </c>
      <c r="F552" s="72" t="s">
        <v>1283</v>
      </c>
      <c r="G552" s="72" t="s">
        <v>1281</v>
      </c>
      <c r="H552" s="72" t="s">
        <v>1284</v>
      </c>
      <c r="I552" s="72">
        <v>4</v>
      </c>
      <c r="J552" s="72">
        <v>1</v>
      </c>
      <c r="K552" s="67" t="s">
        <v>1285</v>
      </c>
      <c r="L552" s="67" t="s">
        <v>1286</v>
      </c>
      <c r="M552" s="67">
        <v>16</v>
      </c>
      <c r="N552" s="67">
        <v>20</v>
      </c>
      <c r="O552" s="67">
        <v>11</v>
      </c>
      <c r="P552" s="75">
        <v>0.1</v>
      </c>
      <c r="Q552" s="72">
        <v>458.61</v>
      </c>
      <c r="R552" s="72"/>
      <c r="S552" s="67"/>
      <c r="T552" s="72">
        <v>458.61</v>
      </c>
      <c r="U552" s="67">
        <v>5</v>
      </c>
      <c r="V552" s="67">
        <v>0</v>
      </c>
      <c r="W552" s="67">
        <f>PRODUCT(T552,V552)</f>
        <v>0</v>
      </c>
    </row>
    <row r="553" spans="1:23" x14ac:dyDescent="0.25">
      <c r="A553" s="71">
        <v>733714</v>
      </c>
      <c r="B553" s="72">
        <v>9401712</v>
      </c>
      <c r="C553" s="71">
        <v>5029053547626</v>
      </c>
      <c r="D553" s="73"/>
      <c r="E553" s="74" t="s">
        <v>48</v>
      </c>
      <c r="F553" s="72" t="s">
        <v>1287</v>
      </c>
      <c r="G553" s="72" t="s">
        <v>1281</v>
      </c>
      <c r="H553" s="72" t="s">
        <v>1284</v>
      </c>
      <c r="I553" s="72">
        <v>2</v>
      </c>
      <c r="J553" s="72">
        <v>1</v>
      </c>
      <c r="K553" s="76">
        <v>1985</v>
      </c>
      <c r="L553" s="67" t="s">
        <v>1288</v>
      </c>
      <c r="M553" s="67">
        <v>15</v>
      </c>
      <c r="N553" s="67">
        <v>46</v>
      </c>
      <c r="O553" s="67">
        <v>25</v>
      </c>
      <c r="P553" s="75">
        <v>0.1</v>
      </c>
      <c r="Q553" s="72">
        <v>2225.19</v>
      </c>
      <c r="R553" s="72"/>
      <c r="S553" s="67"/>
      <c r="T553" s="72">
        <v>2225.19</v>
      </c>
      <c r="U553" s="67">
        <v>29</v>
      </c>
      <c r="V553" s="67">
        <v>0</v>
      </c>
      <c r="W553" s="67">
        <f>PRODUCT(T553,V553)</f>
        <v>0</v>
      </c>
    </row>
    <row r="554" spans="1:23" x14ac:dyDescent="0.25">
      <c r="A554" s="71">
        <v>733715</v>
      </c>
      <c r="B554" s="72" t="s">
        <v>1289</v>
      </c>
      <c r="C554" s="71">
        <v>5029053549408</v>
      </c>
      <c r="D554" s="73"/>
      <c r="E554" s="74" t="s">
        <v>48</v>
      </c>
      <c r="F554" s="72" t="s">
        <v>1290</v>
      </c>
      <c r="G554" s="72" t="s">
        <v>1281</v>
      </c>
      <c r="H554" s="72" t="s">
        <v>1284</v>
      </c>
      <c r="I554" s="72">
        <v>4</v>
      </c>
      <c r="J554" s="72">
        <v>1</v>
      </c>
      <c r="K554" s="67" t="s">
        <v>285</v>
      </c>
      <c r="L554" s="67" t="s">
        <v>1291</v>
      </c>
      <c r="M554" s="67">
        <v>15</v>
      </c>
      <c r="N554" s="67">
        <v>18</v>
      </c>
      <c r="O554" s="67">
        <v>26</v>
      </c>
      <c r="P554" s="75">
        <v>0.1</v>
      </c>
      <c r="Q554" s="72">
        <v>1277.73</v>
      </c>
      <c r="R554" s="72"/>
      <c r="S554" s="67"/>
      <c r="T554" s="72">
        <v>1277.73</v>
      </c>
      <c r="U554" s="67">
        <v>42</v>
      </c>
      <c r="V554" s="67">
        <v>0</v>
      </c>
      <c r="W554" s="67">
        <f>PRODUCT(T554,V554)</f>
        <v>0</v>
      </c>
    </row>
    <row r="555" spans="1:23" x14ac:dyDescent="0.25">
      <c r="A555" s="71">
        <v>719653</v>
      </c>
      <c r="B555" s="72" t="s">
        <v>1292</v>
      </c>
      <c r="C555" s="71">
        <v>5029053545271</v>
      </c>
      <c r="D555" s="73"/>
      <c r="E555" s="74" t="s">
        <v>48</v>
      </c>
      <c r="F555" s="72" t="s">
        <v>1293</v>
      </c>
      <c r="G555" s="72" t="s">
        <v>1281</v>
      </c>
      <c r="H555" s="72" t="s">
        <v>1284</v>
      </c>
      <c r="I555" s="72">
        <v>8</v>
      </c>
      <c r="J555" s="72">
        <v>1</v>
      </c>
      <c r="K555" s="67" t="s">
        <v>1294</v>
      </c>
      <c r="L555" s="67" t="s">
        <v>1295</v>
      </c>
      <c r="M555" s="67">
        <v>17</v>
      </c>
      <c r="N555" s="67">
        <v>21</v>
      </c>
      <c r="O555" s="67">
        <v>10</v>
      </c>
      <c r="P555" s="75">
        <v>0.1</v>
      </c>
      <c r="Q555" s="72">
        <v>922.29</v>
      </c>
      <c r="R555" s="72"/>
      <c r="S555" s="67"/>
      <c r="T555" s="72">
        <v>922.29</v>
      </c>
      <c r="U555" s="67">
        <v>8</v>
      </c>
      <c r="V555" s="67">
        <v>0</v>
      </c>
      <c r="W555" s="67">
        <f>PRODUCT(T555,V555)</f>
        <v>0</v>
      </c>
    </row>
    <row r="556" spans="1:23" x14ac:dyDescent="0.25">
      <c r="A556" s="71">
        <v>739905</v>
      </c>
      <c r="B556" s="72">
        <v>2398696</v>
      </c>
      <c r="C556" s="71">
        <v>5029054229460</v>
      </c>
      <c r="D556" s="73"/>
      <c r="E556" s="74" t="s">
        <v>48</v>
      </c>
      <c r="F556" s="72" t="s">
        <v>1296</v>
      </c>
      <c r="G556" s="72" t="s">
        <v>1281</v>
      </c>
      <c r="H556" s="72" t="s">
        <v>1297</v>
      </c>
      <c r="I556" s="72">
        <v>4</v>
      </c>
      <c r="J556" s="72">
        <v>1</v>
      </c>
      <c r="K556" s="67" t="s">
        <v>1298</v>
      </c>
      <c r="L556" s="67" t="s">
        <v>1299</v>
      </c>
      <c r="M556" s="67">
        <v>18</v>
      </c>
      <c r="N556" s="67">
        <v>17</v>
      </c>
      <c r="O556" s="67" t="s">
        <v>121</v>
      </c>
      <c r="P556" s="75">
        <v>0.2</v>
      </c>
      <c r="Q556" s="72">
        <v>501.32</v>
      </c>
      <c r="R556" s="72"/>
      <c r="S556" s="67"/>
      <c r="T556" s="72">
        <v>501.32</v>
      </c>
      <c r="U556" s="67">
        <v>4</v>
      </c>
      <c r="V556" s="67">
        <v>0</v>
      </c>
      <c r="W556" s="67">
        <f>PRODUCT(T556,V556)</f>
        <v>0</v>
      </c>
    </row>
    <row r="557" spans="1:23" x14ac:dyDescent="0.25">
      <c r="A557" s="71">
        <v>739919</v>
      </c>
      <c r="B557" s="72">
        <v>2398210</v>
      </c>
      <c r="C557" s="71">
        <v>5029053573021</v>
      </c>
      <c r="D557" s="73"/>
      <c r="E557" s="74" t="s">
        <v>48</v>
      </c>
      <c r="F557" s="72" t="s">
        <v>1300</v>
      </c>
      <c r="G557" s="72" t="s">
        <v>1281</v>
      </c>
      <c r="H557" s="72" t="s">
        <v>1297</v>
      </c>
      <c r="I557" s="72">
        <v>10</v>
      </c>
      <c r="J557" s="72">
        <v>1</v>
      </c>
      <c r="K557" s="67" t="s">
        <v>1301</v>
      </c>
      <c r="L557" s="67" t="s">
        <v>1302</v>
      </c>
      <c r="M557" s="67" t="s">
        <v>1303</v>
      </c>
      <c r="N557" s="67">
        <v>10</v>
      </c>
      <c r="O557" s="67">
        <v>6</v>
      </c>
      <c r="P557" s="75">
        <v>0.2</v>
      </c>
      <c r="Q557" s="72">
        <v>236.32</v>
      </c>
      <c r="R557" s="72"/>
      <c r="S557" s="67"/>
      <c r="T557" s="72">
        <v>236.32</v>
      </c>
      <c r="U557" s="67">
        <v>8</v>
      </c>
      <c r="V557" s="67">
        <v>0</v>
      </c>
      <c r="W557" s="67">
        <f>PRODUCT(T557,V557)</f>
        <v>0</v>
      </c>
    </row>
    <row r="558" spans="1:23" x14ac:dyDescent="0.25">
      <c r="A558" s="71">
        <v>740057</v>
      </c>
      <c r="B558" s="72">
        <v>2398220</v>
      </c>
      <c r="C558" s="71">
        <v>5029053573038</v>
      </c>
      <c r="D558" s="73"/>
      <c r="E558" s="74" t="s">
        <v>48</v>
      </c>
      <c r="F558" s="72" t="s">
        <v>1304</v>
      </c>
      <c r="G558" s="72" t="s">
        <v>1281</v>
      </c>
      <c r="H558" s="72" t="s">
        <v>1297</v>
      </c>
      <c r="I558" s="72">
        <v>4</v>
      </c>
      <c r="J558" s="72">
        <v>1</v>
      </c>
      <c r="K558" s="67" t="s">
        <v>1305</v>
      </c>
      <c r="L558" s="67" t="s">
        <v>1306</v>
      </c>
      <c r="M558" s="67">
        <v>18</v>
      </c>
      <c r="N558" s="67" t="s">
        <v>427</v>
      </c>
      <c r="O558" s="67">
        <v>10</v>
      </c>
      <c r="P558" s="75">
        <v>0.2</v>
      </c>
      <c r="Q558" s="72">
        <v>501.32</v>
      </c>
      <c r="R558" s="72"/>
      <c r="S558" s="67"/>
      <c r="T558" s="72">
        <v>501.32</v>
      </c>
      <c r="U558" s="67">
        <v>3</v>
      </c>
      <c r="V558" s="67">
        <v>0</v>
      </c>
      <c r="W558" s="67">
        <f>PRODUCT(T558,V558)</f>
        <v>0</v>
      </c>
    </row>
    <row r="559" spans="1:23" x14ac:dyDescent="0.25">
      <c r="A559" s="71">
        <v>733509</v>
      </c>
      <c r="B559" s="72" t="s">
        <v>1307</v>
      </c>
      <c r="C559" s="71">
        <v>5029053547480</v>
      </c>
      <c r="D559" s="73"/>
      <c r="E559" s="74" t="s">
        <v>48</v>
      </c>
      <c r="F559" s="72" t="s">
        <v>1308</v>
      </c>
      <c r="G559" s="72" t="s">
        <v>1281</v>
      </c>
      <c r="H559" s="72" t="s">
        <v>1284</v>
      </c>
      <c r="I559" s="72">
        <v>2</v>
      </c>
      <c r="J559" s="72">
        <v>1</v>
      </c>
      <c r="K559" s="76">
        <v>1938</v>
      </c>
      <c r="L559" s="67" t="s">
        <v>1309</v>
      </c>
      <c r="M559" s="67">
        <v>12</v>
      </c>
      <c r="N559" s="67" t="s">
        <v>63</v>
      </c>
      <c r="O559" s="67" t="s">
        <v>1310</v>
      </c>
      <c r="P559" s="75">
        <v>0.1</v>
      </c>
      <c r="Q559" s="72">
        <v>2225.19</v>
      </c>
      <c r="R559" s="72"/>
      <c r="S559" s="67"/>
      <c r="T559" s="72">
        <v>2225.19</v>
      </c>
      <c r="U559" s="67">
        <v>3</v>
      </c>
      <c r="V559" s="67">
        <v>0</v>
      </c>
      <c r="W559" s="67">
        <f>PRODUCT(T559,V559)</f>
        <v>0</v>
      </c>
    </row>
    <row r="560" spans="1:23" x14ac:dyDescent="0.25">
      <c r="A560" s="71">
        <v>733510</v>
      </c>
      <c r="B560" s="72">
        <v>9401714</v>
      </c>
      <c r="C560" s="71">
        <v>5029053547664</v>
      </c>
      <c r="D560" s="73"/>
      <c r="E560" s="74" t="s">
        <v>48</v>
      </c>
      <c r="F560" s="72" t="s">
        <v>1311</v>
      </c>
      <c r="G560" s="72" t="s">
        <v>1281</v>
      </c>
      <c r="H560" s="72" t="s">
        <v>1284</v>
      </c>
      <c r="I560" s="72">
        <v>2</v>
      </c>
      <c r="J560" s="72">
        <v>1</v>
      </c>
      <c r="K560" s="67" t="s">
        <v>1312</v>
      </c>
      <c r="L560" s="67" t="s">
        <v>1313</v>
      </c>
      <c r="M560" s="67">
        <v>12</v>
      </c>
      <c r="N560" s="67">
        <v>21</v>
      </c>
      <c r="O560" s="67">
        <v>48</v>
      </c>
      <c r="P560" s="75">
        <v>0.1</v>
      </c>
      <c r="Q560" s="72">
        <v>2225.19</v>
      </c>
      <c r="R560" s="72"/>
      <c r="S560" s="67"/>
      <c r="T560" s="72">
        <v>2225.19</v>
      </c>
      <c r="U560" s="67">
        <v>20</v>
      </c>
      <c r="V560" s="67">
        <v>0</v>
      </c>
      <c r="W560" s="67">
        <f>PRODUCT(T560,V560)</f>
        <v>0</v>
      </c>
    </row>
    <row r="561" spans="1:23" x14ac:dyDescent="0.25">
      <c r="A561" s="71">
        <v>733511</v>
      </c>
      <c r="B561" s="72" t="s">
        <v>1314</v>
      </c>
      <c r="C561" s="71">
        <v>5029053547657</v>
      </c>
      <c r="D561" s="73"/>
      <c r="E561" s="74" t="s">
        <v>48</v>
      </c>
      <c r="F561" s="72" t="s">
        <v>1315</v>
      </c>
      <c r="G561" s="72" t="s">
        <v>1281</v>
      </c>
      <c r="H561" s="72" t="s">
        <v>1284</v>
      </c>
      <c r="I561" s="72">
        <v>2</v>
      </c>
      <c r="J561" s="72">
        <v>1</v>
      </c>
      <c r="K561" s="67" t="s">
        <v>1316</v>
      </c>
      <c r="L561" s="67" t="s">
        <v>1313</v>
      </c>
      <c r="M561" s="67">
        <v>12</v>
      </c>
      <c r="N561" s="67">
        <v>21</v>
      </c>
      <c r="O561" s="67">
        <v>48</v>
      </c>
      <c r="P561" s="75">
        <v>0.1</v>
      </c>
      <c r="Q561" s="72">
        <v>2225.19</v>
      </c>
      <c r="R561" s="72"/>
      <c r="S561" s="67"/>
      <c r="T561" s="72">
        <v>2225.19</v>
      </c>
      <c r="U561" s="67">
        <v>14</v>
      </c>
      <c r="V561" s="67">
        <v>0</v>
      </c>
      <c r="W561" s="67">
        <f>PRODUCT(T561,V561)</f>
        <v>0</v>
      </c>
    </row>
    <row r="562" spans="1:23" x14ac:dyDescent="0.25">
      <c r="A562" s="71">
        <v>733750</v>
      </c>
      <c r="B562" s="72" t="s">
        <v>1317</v>
      </c>
      <c r="C562" s="71">
        <v>5029053547589</v>
      </c>
      <c r="D562" s="73"/>
      <c r="E562" s="74" t="s">
        <v>48</v>
      </c>
      <c r="F562" s="72" t="s">
        <v>1318</v>
      </c>
      <c r="G562" s="72" t="s">
        <v>1281</v>
      </c>
      <c r="H562" s="72" t="s">
        <v>1284</v>
      </c>
      <c r="I562" s="72">
        <v>4</v>
      </c>
      <c r="J562" s="72">
        <v>1</v>
      </c>
      <c r="K562" s="67" t="s">
        <v>1319</v>
      </c>
      <c r="L562" s="67" t="s">
        <v>1320</v>
      </c>
      <c r="M562" s="67">
        <v>15</v>
      </c>
      <c r="N562" s="67">
        <v>24</v>
      </c>
      <c r="O562" s="67">
        <v>13</v>
      </c>
      <c r="P562" s="75">
        <v>0.1</v>
      </c>
      <c r="Q562" s="72">
        <v>811.2</v>
      </c>
      <c r="R562" s="72"/>
      <c r="S562" s="67"/>
      <c r="T562" s="72">
        <v>811.2</v>
      </c>
      <c r="U562" s="67">
        <v>39</v>
      </c>
      <c r="V562" s="67">
        <v>0</v>
      </c>
      <c r="W562" s="67">
        <f>PRODUCT(T562,V562)</f>
        <v>0</v>
      </c>
    </row>
    <row r="563" spans="1:23" x14ac:dyDescent="0.25">
      <c r="A563" s="71">
        <v>733752</v>
      </c>
      <c r="B563" s="72" t="s">
        <v>1321</v>
      </c>
      <c r="C563" s="71">
        <v>5029053547473</v>
      </c>
      <c r="D563" s="73"/>
      <c r="E563" s="74" t="s">
        <v>48</v>
      </c>
      <c r="F563" s="72" t="s">
        <v>1322</v>
      </c>
      <c r="G563" s="72" t="s">
        <v>1281</v>
      </c>
      <c r="H563" s="72" t="s">
        <v>1278</v>
      </c>
      <c r="I563" s="72">
        <v>2</v>
      </c>
      <c r="J563" s="72">
        <v>1</v>
      </c>
      <c r="K563" s="76">
        <v>1956</v>
      </c>
      <c r="L563" s="67" t="s">
        <v>1323</v>
      </c>
      <c r="M563" s="67">
        <v>26</v>
      </c>
      <c r="N563" s="67">
        <v>44</v>
      </c>
      <c r="O563" s="67">
        <v>14</v>
      </c>
      <c r="P563" s="75">
        <v>0.1</v>
      </c>
      <c r="Q563" s="72">
        <v>2225.19</v>
      </c>
      <c r="R563" s="72"/>
      <c r="S563" s="67"/>
      <c r="T563" s="72">
        <v>2225.19</v>
      </c>
      <c r="U563" s="67">
        <v>5</v>
      </c>
      <c r="V563" s="67">
        <v>0</v>
      </c>
      <c r="W563" s="67">
        <f>PRODUCT(T563,V563)</f>
        <v>0</v>
      </c>
    </row>
    <row r="564" spans="1:23" x14ac:dyDescent="0.25">
      <c r="A564" s="71">
        <v>733753</v>
      </c>
      <c r="B564" s="72" t="s">
        <v>1324</v>
      </c>
      <c r="C564" s="71">
        <v>5029053547534</v>
      </c>
      <c r="D564" s="73"/>
      <c r="E564" s="74" t="s">
        <v>48</v>
      </c>
      <c r="F564" s="72" t="s">
        <v>1325</v>
      </c>
      <c r="G564" s="72" t="s">
        <v>1281</v>
      </c>
      <c r="H564" s="72" t="s">
        <v>1278</v>
      </c>
      <c r="I564" s="72">
        <v>2</v>
      </c>
      <c r="J564" s="72">
        <v>1</v>
      </c>
      <c r="K564" s="76">
        <v>1919</v>
      </c>
      <c r="L564" s="67" t="s">
        <v>1326</v>
      </c>
      <c r="M564" s="67">
        <v>22</v>
      </c>
      <c r="N564" s="67">
        <v>42</v>
      </c>
      <c r="O564" s="67">
        <v>12</v>
      </c>
      <c r="P564" s="75">
        <v>0.1</v>
      </c>
      <c r="Q564" s="72">
        <v>2225.19</v>
      </c>
      <c r="R564" s="72"/>
      <c r="S564" s="67"/>
      <c r="T564" s="72">
        <v>2225.19</v>
      </c>
      <c r="U564" s="67">
        <v>18</v>
      </c>
      <c r="V564" s="67">
        <v>0</v>
      </c>
      <c r="W564" s="67">
        <f>PRODUCT(T564,V564)</f>
        <v>0</v>
      </c>
    </row>
    <row r="565" spans="1:23" x14ac:dyDescent="0.25">
      <c r="A565" s="71">
        <v>733754</v>
      </c>
      <c r="B565" s="72">
        <v>9401708</v>
      </c>
      <c r="C565" s="71">
        <v>5029053547541</v>
      </c>
      <c r="D565" s="73"/>
      <c r="E565" s="74" t="s">
        <v>48</v>
      </c>
      <c r="F565" s="72" t="s">
        <v>1327</v>
      </c>
      <c r="G565" s="72" t="s">
        <v>1281</v>
      </c>
      <c r="H565" s="72" t="s">
        <v>1284</v>
      </c>
      <c r="I565" s="72">
        <v>2</v>
      </c>
      <c r="J565" s="72">
        <v>1</v>
      </c>
      <c r="K565" s="76">
        <v>1921</v>
      </c>
      <c r="L565" s="67" t="s">
        <v>1326</v>
      </c>
      <c r="M565" s="67">
        <v>22</v>
      </c>
      <c r="N565" s="67">
        <v>42</v>
      </c>
      <c r="O565" s="67">
        <v>12</v>
      </c>
      <c r="P565" s="75">
        <v>0.1</v>
      </c>
      <c r="Q565" s="72">
        <v>2225.19</v>
      </c>
      <c r="R565" s="72"/>
      <c r="S565" s="67"/>
      <c r="T565" s="72">
        <v>2225.19</v>
      </c>
      <c r="U565" s="67">
        <v>19</v>
      </c>
      <c r="V565" s="67">
        <v>0</v>
      </c>
      <c r="W565" s="67">
        <f>PRODUCT(T565,V565)</f>
        <v>0</v>
      </c>
    </row>
    <row r="566" spans="1:23" x14ac:dyDescent="0.25">
      <c r="A566" s="71">
        <v>733755</v>
      </c>
      <c r="B566" s="72">
        <v>9401711</v>
      </c>
      <c r="C566" s="71">
        <v>5029053547619</v>
      </c>
      <c r="D566" s="73"/>
      <c r="E566" s="74" t="s">
        <v>48</v>
      </c>
      <c r="F566" s="72" t="s">
        <v>1328</v>
      </c>
      <c r="G566" s="72" t="s">
        <v>1281</v>
      </c>
      <c r="H566" s="72" t="s">
        <v>1284</v>
      </c>
      <c r="I566" s="72">
        <v>2</v>
      </c>
      <c r="J566" s="72">
        <v>1</v>
      </c>
      <c r="K566" s="67">
        <v>2</v>
      </c>
      <c r="L566" s="67" t="s">
        <v>1326</v>
      </c>
      <c r="M566" s="67">
        <v>22</v>
      </c>
      <c r="N566" s="67">
        <v>42</v>
      </c>
      <c r="O566" s="67">
        <v>12</v>
      </c>
      <c r="P566" s="75">
        <v>0.1</v>
      </c>
      <c r="Q566" s="72">
        <v>2225.19</v>
      </c>
      <c r="R566" s="72"/>
      <c r="S566" s="67"/>
      <c r="T566" s="72">
        <v>2225.19</v>
      </c>
      <c r="U566" s="67">
        <v>20</v>
      </c>
      <c r="V566" s="67">
        <v>0</v>
      </c>
      <c r="W566" s="67">
        <f>PRODUCT(T566,V566)</f>
        <v>0</v>
      </c>
    </row>
    <row r="567" spans="1:23" x14ac:dyDescent="0.25">
      <c r="A567" s="71">
        <v>733789</v>
      </c>
      <c r="B567" s="72" t="s">
        <v>1329</v>
      </c>
      <c r="C567" s="71">
        <v>5029053547497</v>
      </c>
      <c r="D567" s="73"/>
      <c r="E567" s="74" t="s">
        <v>48</v>
      </c>
      <c r="F567" s="72" t="s">
        <v>1330</v>
      </c>
      <c r="G567" s="72" t="s">
        <v>1281</v>
      </c>
      <c r="H567" s="72" t="s">
        <v>1284</v>
      </c>
      <c r="I567" s="72">
        <v>4</v>
      </c>
      <c r="J567" s="72">
        <v>1</v>
      </c>
      <c r="K567" s="67" t="s">
        <v>1319</v>
      </c>
      <c r="L567" s="67" t="s">
        <v>1331</v>
      </c>
      <c r="M567" s="67">
        <v>15</v>
      </c>
      <c r="N567" s="67">
        <v>23</v>
      </c>
      <c r="O567" s="67" t="s">
        <v>187</v>
      </c>
      <c r="P567" s="75">
        <v>0.1</v>
      </c>
      <c r="Q567" s="72">
        <v>811.2</v>
      </c>
      <c r="R567" s="72"/>
      <c r="S567" s="67"/>
      <c r="T567" s="72">
        <v>811.2</v>
      </c>
      <c r="U567" s="67">
        <v>30</v>
      </c>
      <c r="V567" s="67">
        <v>0</v>
      </c>
      <c r="W567" s="67">
        <f>PRODUCT(T567,V567)</f>
        <v>0</v>
      </c>
    </row>
    <row r="568" spans="1:23" x14ac:dyDescent="0.25">
      <c r="A568" s="71">
        <v>734507</v>
      </c>
      <c r="B568" s="72" t="s">
        <v>1332</v>
      </c>
      <c r="C568" s="71">
        <v>5029053548005</v>
      </c>
      <c r="D568" s="73"/>
      <c r="E568" s="74" t="s">
        <v>48</v>
      </c>
      <c r="F568" s="72" t="s">
        <v>1333</v>
      </c>
      <c r="G568" s="72" t="s">
        <v>1281</v>
      </c>
      <c r="H568" s="72" t="s">
        <v>1284</v>
      </c>
      <c r="I568" s="72">
        <v>8</v>
      </c>
      <c r="J568" s="72">
        <v>1</v>
      </c>
      <c r="K568" s="67" t="s">
        <v>571</v>
      </c>
      <c r="L568" s="67" t="s">
        <v>1334</v>
      </c>
      <c r="M568" s="67">
        <v>19</v>
      </c>
      <c r="N568" s="67">
        <v>16</v>
      </c>
      <c r="O568" s="67">
        <v>9</v>
      </c>
      <c r="P568" s="75">
        <v>0.1</v>
      </c>
      <c r="Q568" s="72">
        <v>736.45</v>
      </c>
      <c r="R568" s="72"/>
      <c r="S568" s="67"/>
      <c r="T568" s="72">
        <v>736.45</v>
      </c>
      <c r="U568" s="67">
        <v>8</v>
      </c>
      <c r="V568" s="67">
        <v>0</v>
      </c>
      <c r="W568" s="67">
        <f>PRODUCT(T568,V568)</f>
        <v>0</v>
      </c>
    </row>
    <row r="569" spans="1:23" x14ac:dyDescent="0.25">
      <c r="A569" s="71">
        <v>734508</v>
      </c>
      <c r="B569" s="72" t="s">
        <v>1335</v>
      </c>
      <c r="C569" s="71">
        <v>5029053548012</v>
      </c>
      <c r="D569" s="73"/>
      <c r="E569" s="74" t="s">
        <v>48</v>
      </c>
      <c r="F569" s="72" t="s">
        <v>1336</v>
      </c>
      <c r="G569" s="72" t="s">
        <v>1281</v>
      </c>
      <c r="H569" s="72" t="s">
        <v>1284</v>
      </c>
      <c r="I569" s="72">
        <v>4</v>
      </c>
      <c r="J569" s="72">
        <v>1</v>
      </c>
      <c r="K569" s="67" t="s">
        <v>1337</v>
      </c>
      <c r="L569" s="67" t="s">
        <v>1338</v>
      </c>
      <c r="M569" s="67">
        <v>19</v>
      </c>
      <c r="N569" s="67">
        <v>29</v>
      </c>
      <c r="O569" s="67">
        <v>9</v>
      </c>
      <c r="P569" s="75">
        <v>0.1</v>
      </c>
      <c r="Q569" s="72">
        <v>1207.6400000000001</v>
      </c>
      <c r="R569" s="72"/>
      <c r="S569" s="67"/>
      <c r="T569" s="72">
        <v>1207.6400000000001</v>
      </c>
      <c r="U569" s="67">
        <v>4</v>
      </c>
      <c r="V569" s="67">
        <v>0</v>
      </c>
      <c r="W569" s="67">
        <f>PRODUCT(T569,V569)</f>
        <v>0</v>
      </c>
    </row>
    <row r="570" spans="1:23" x14ac:dyDescent="0.25">
      <c r="A570" s="71">
        <v>734509</v>
      </c>
      <c r="B570" s="72" t="s">
        <v>1339</v>
      </c>
      <c r="C570" s="71">
        <v>5029053547930</v>
      </c>
      <c r="D570" s="73"/>
      <c r="E570" s="74" t="s">
        <v>48</v>
      </c>
      <c r="F570" s="72" t="s">
        <v>1340</v>
      </c>
      <c r="G570" s="72" t="s">
        <v>1281</v>
      </c>
      <c r="H570" s="72" t="s">
        <v>1284</v>
      </c>
      <c r="I570" s="72">
        <v>2</v>
      </c>
      <c r="J570" s="72">
        <v>1</v>
      </c>
      <c r="K570" s="76">
        <v>1016</v>
      </c>
      <c r="L570" s="67" t="s">
        <v>1341</v>
      </c>
      <c r="M570" s="67">
        <v>31</v>
      </c>
      <c r="N570" s="67">
        <v>20</v>
      </c>
      <c r="O570" s="67">
        <v>9</v>
      </c>
      <c r="P570" s="75">
        <v>0.1</v>
      </c>
      <c r="Q570" s="72">
        <v>1207.6400000000001</v>
      </c>
      <c r="R570" s="72"/>
      <c r="S570" s="67"/>
      <c r="T570" s="72">
        <v>1207.6400000000001</v>
      </c>
      <c r="U570" s="67">
        <v>19</v>
      </c>
      <c r="V570" s="67">
        <v>0</v>
      </c>
      <c r="W570" s="67">
        <f>PRODUCT(T570,V570)</f>
        <v>0</v>
      </c>
    </row>
    <row r="571" spans="1:23" x14ac:dyDescent="0.25">
      <c r="A571" s="71">
        <v>734510</v>
      </c>
      <c r="B571" s="72" t="s">
        <v>1342</v>
      </c>
      <c r="C571" s="71">
        <v>5029053547978</v>
      </c>
      <c r="D571" s="73"/>
      <c r="E571" s="74" t="s">
        <v>48</v>
      </c>
      <c r="F571" s="72" t="s">
        <v>1343</v>
      </c>
      <c r="G571" s="72" t="s">
        <v>1281</v>
      </c>
      <c r="H571" s="72" t="s">
        <v>1284</v>
      </c>
      <c r="I571" s="72">
        <v>2</v>
      </c>
      <c r="J571" s="72">
        <v>1</v>
      </c>
      <c r="K571" s="76">
        <v>1278</v>
      </c>
      <c r="L571" s="67" t="s">
        <v>1344</v>
      </c>
      <c r="M571" s="67">
        <v>36</v>
      </c>
      <c r="N571" s="67" t="s">
        <v>386</v>
      </c>
      <c r="O571" s="67">
        <v>20</v>
      </c>
      <c r="P571" s="75">
        <v>0.1</v>
      </c>
      <c r="Q571" s="72">
        <v>1207.6400000000001</v>
      </c>
      <c r="R571" s="72"/>
      <c r="S571" s="67"/>
      <c r="T571" s="72">
        <v>1207.6400000000001</v>
      </c>
      <c r="U571" s="67">
        <v>24</v>
      </c>
      <c r="V571" s="67">
        <v>0</v>
      </c>
      <c r="W571" s="67">
        <f>PRODUCT(T571,V571)</f>
        <v>0</v>
      </c>
    </row>
    <row r="572" spans="1:23" x14ac:dyDescent="0.25">
      <c r="A572" s="71">
        <v>733786</v>
      </c>
      <c r="B572" s="72" t="s">
        <v>1345</v>
      </c>
      <c r="C572" s="71">
        <v>5029053547503</v>
      </c>
      <c r="D572" s="73"/>
      <c r="E572" s="74" t="s">
        <v>48</v>
      </c>
      <c r="F572" s="72" t="s">
        <v>1346</v>
      </c>
      <c r="G572" s="72" t="s">
        <v>1281</v>
      </c>
      <c r="H572" s="72" t="s">
        <v>1284</v>
      </c>
      <c r="I572" s="72">
        <v>4</v>
      </c>
      <c r="J572" s="72">
        <v>1</v>
      </c>
      <c r="K572" s="67" t="s">
        <v>1319</v>
      </c>
      <c r="L572" s="67" t="s">
        <v>1331</v>
      </c>
      <c r="M572" s="67">
        <v>15</v>
      </c>
      <c r="N572" s="67">
        <v>23</v>
      </c>
      <c r="O572" s="67" t="s">
        <v>187</v>
      </c>
      <c r="P572" s="75">
        <v>0.1</v>
      </c>
      <c r="Q572" s="72">
        <v>811.2</v>
      </c>
      <c r="R572" s="72"/>
      <c r="S572" s="67"/>
      <c r="T572" s="72">
        <v>811.2</v>
      </c>
      <c r="U572" s="67">
        <v>23</v>
      </c>
      <c r="V572" s="67">
        <v>0</v>
      </c>
      <c r="W572" s="67">
        <f>PRODUCT(T572,V572)</f>
        <v>0</v>
      </c>
    </row>
    <row r="573" spans="1:23" x14ac:dyDescent="0.25">
      <c r="A573" s="71">
        <v>734571</v>
      </c>
      <c r="B573" s="72" t="s">
        <v>1347</v>
      </c>
      <c r="C573" s="71">
        <v>5029053547985</v>
      </c>
      <c r="D573" s="73"/>
      <c r="E573" s="74" t="s">
        <v>48</v>
      </c>
      <c r="F573" s="72" t="s">
        <v>1348</v>
      </c>
      <c r="G573" s="72" t="s">
        <v>1281</v>
      </c>
      <c r="H573" s="72" t="s">
        <v>1284</v>
      </c>
      <c r="I573" s="72">
        <v>2</v>
      </c>
      <c r="J573" s="72">
        <v>1</v>
      </c>
      <c r="K573" s="67">
        <v>2</v>
      </c>
      <c r="L573" s="67" t="s">
        <v>1349</v>
      </c>
      <c r="M573" s="67">
        <v>36</v>
      </c>
      <c r="N573" s="67">
        <v>30</v>
      </c>
      <c r="O573" s="67" t="s">
        <v>187</v>
      </c>
      <c r="P573" s="75">
        <v>0.1</v>
      </c>
      <c r="Q573" s="72">
        <v>2013.93</v>
      </c>
      <c r="R573" s="72"/>
      <c r="S573" s="67"/>
      <c r="T573" s="72">
        <v>2013.93</v>
      </c>
      <c r="U573" s="67">
        <v>3</v>
      </c>
      <c r="V573" s="67">
        <v>0</v>
      </c>
      <c r="W573" s="67">
        <f>PRODUCT(T573,V573)</f>
        <v>0</v>
      </c>
    </row>
    <row r="574" spans="1:23" x14ac:dyDescent="0.25">
      <c r="A574" s="71">
        <v>732984</v>
      </c>
      <c r="B574" s="72" t="s">
        <v>1350</v>
      </c>
      <c r="C574" s="71">
        <v>5029053547770</v>
      </c>
      <c r="D574" s="73"/>
      <c r="E574" s="74" t="s">
        <v>48</v>
      </c>
      <c r="F574" s="72" t="s">
        <v>1351</v>
      </c>
      <c r="G574" s="72" t="s">
        <v>1281</v>
      </c>
      <c r="H574" s="72" t="s">
        <v>1284</v>
      </c>
      <c r="I574" s="72">
        <v>4</v>
      </c>
      <c r="J574" s="72">
        <v>1</v>
      </c>
      <c r="K574" s="76">
        <v>1186</v>
      </c>
      <c r="L574" s="67" t="s">
        <v>1352</v>
      </c>
      <c r="M574" s="67">
        <v>27</v>
      </c>
      <c r="N574" s="67">
        <v>21</v>
      </c>
      <c r="O574" s="67">
        <v>10</v>
      </c>
      <c r="P574" s="75">
        <v>0.1</v>
      </c>
      <c r="Q574" s="72">
        <v>1596.49</v>
      </c>
      <c r="R574" s="72"/>
      <c r="S574" s="67"/>
      <c r="T574" s="72">
        <v>1596.49</v>
      </c>
      <c r="U574" s="67">
        <v>20</v>
      </c>
      <c r="V574" s="67">
        <v>0</v>
      </c>
      <c r="W574" s="67">
        <f>PRODUCT(T574,V574)</f>
        <v>0</v>
      </c>
    </row>
    <row r="575" spans="1:23" x14ac:dyDescent="0.25">
      <c r="A575" s="71">
        <v>733895</v>
      </c>
      <c r="B575" s="72" t="s">
        <v>1353</v>
      </c>
      <c r="C575" s="71">
        <v>5029053547572</v>
      </c>
      <c r="D575" s="73"/>
      <c r="E575" s="74" t="s">
        <v>48</v>
      </c>
      <c r="F575" s="72" t="s">
        <v>1354</v>
      </c>
      <c r="G575" s="72" t="s">
        <v>1281</v>
      </c>
      <c r="H575" s="72" t="s">
        <v>1284</v>
      </c>
      <c r="I575" s="72">
        <v>4</v>
      </c>
      <c r="J575" s="72">
        <v>1</v>
      </c>
      <c r="K575" s="67" t="s">
        <v>1355</v>
      </c>
      <c r="L575" s="67" t="s">
        <v>1356</v>
      </c>
      <c r="M575" s="67">
        <v>16</v>
      </c>
      <c r="N575" s="67" t="s">
        <v>155</v>
      </c>
      <c r="O575" s="67" t="s">
        <v>919</v>
      </c>
      <c r="P575" s="75">
        <v>0.1</v>
      </c>
      <c r="Q575" s="72">
        <v>811.2</v>
      </c>
      <c r="R575" s="72"/>
      <c r="S575" s="67"/>
      <c r="T575" s="72">
        <v>811.2</v>
      </c>
      <c r="U575" s="67">
        <v>18</v>
      </c>
      <c r="V575" s="67">
        <v>0</v>
      </c>
      <c r="W575" s="67">
        <f>PRODUCT(T575,V575)</f>
        <v>0</v>
      </c>
    </row>
    <row r="576" spans="1:23" x14ac:dyDescent="0.25">
      <c r="A576" s="71">
        <v>719556</v>
      </c>
      <c r="B576" s="72">
        <v>9400723</v>
      </c>
      <c r="C576" s="71">
        <v>5029053545288</v>
      </c>
      <c r="D576" s="73"/>
      <c r="E576" s="74" t="s">
        <v>48</v>
      </c>
      <c r="F576" s="72" t="s">
        <v>1357</v>
      </c>
      <c r="G576" s="72" t="s">
        <v>1281</v>
      </c>
      <c r="H576" s="72" t="s">
        <v>1284</v>
      </c>
      <c r="I576" s="72">
        <v>8</v>
      </c>
      <c r="J576" s="72">
        <v>1</v>
      </c>
      <c r="K576" s="67" t="s">
        <v>1358</v>
      </c>
      <c r="L576" s="67" t="s">
        <v>1359</v>
      </c>
      <c r="M576" s="67">
        <v>15</v>
      </c>
      <c r="N576" s="67" t="s">
        <v>155</v>
      </c>
      <c r="O576" s="67" t="s">
        <v>386</v>
      </c>
      <c r="P576" s="75">
        <v>0.1</v>
      </c>
      <c r="Q576" s="72">
        <v>966</v>
      </c>
      <c r="R576" s="72"/>
      <c r="S576" s="67"/>
      <c r="T576" s="72">
        <v>966</v>
      </c>
      <c r="U576" s="67">
        <v>7</v>
      </c>
      <c r="V576" s="67">
        <v>0</v>
      </c>
      <c r="W576" s="67">
        <f>PRODUCT(T576,V576)</f>
        <v>0</v>
      </c>
    </row>
    <row r="577" spans="1:23" x14ac:dyDescent="0.25">
      <c r="A577" s="71">
        <v>715358</v>
      </c>
      <c r="B577" s="72" t="s">
        <v>1360</v>
      </c>
      <c r="C577" s="71">
        <v>5029053543161</v>
      </c>
      <c r="D577" s="73"/>
      <c r="E577" s="74" t="s">
        <v>48</v>
      </c>
      <c r="F577" s="72" t="s">
        <v>1361</v>
      </c>
      <c r="G577" s="72" t="s">
        <v>1281</v>
      </c>
      <c r="H577" s="72" t="s">
        <v>1284</v>
      </c>
      <c r="I577" s="72">
        <v>12</v>
      </c>
      <c r="J577" s="72">
        <v>1</v>
      </c>
      <c r="K577" s="67" t="s">
        <v>588</v>
      </c>
      <c r="L577" s="67" t="s">
        <v>1362</v>
      </c>
      <c r="M577" s="67" t="s">
        <v>161</v>
      </c>
      <c r="N577" s="67">
        <v>24</v>
      </c>
      <c r="O577" s="67">
        <v>10</v>
      </c>
      <c r="P577" s="75">
        <v>0.1</v>
      </c>
      <c r="Q577" s="72">
        <v>320.39</v>
      </c>
      <c r="R577" s="72"/>
      <c r="S577" s="67"/>
      <c r="T577" s="72">
        <v>320.39</v>
      </c>
      <c r="U577" s="67">
        <v>229</v>
      </c>
      <c r="V577" s="67">
        <v>0</v>
      </c>
      <c r="W577" s="67">
        <f>PRODUCT(T577,V577)</f>
        <v>0</v>
      </c>
    </row>
    <row r="578" spans="1:23" x14ac:dyDescent="0.25">
      <c r="A578" s="71">
        <v>715362</v>
      </c>
      <c r="B578" s="72" t="s">
        <v>1363</v>
      </c>
      <c r="C578" s="71">
        <v>5029053543185</v>
      </c>
      <c r="D578" s="73"/>
      <c r="E578" s="74" t="s">
        <v>48</v>
      </c>
      <c r="F578" s="72" t="s">
        <v>1364</v>
      </c>
      <c r="G578" s="72" t="s">
        <v>1281</v>
      </c>
      <c r="H578" s="72" t="s">
        <v>1284</v>
      </c>
      <c r="I578" s="72">
        <v>2</v>
      </c>
      <c r="J578" s="72">
        <v>1</v>
      </c>
      <c r="K578" s="67" t="s">
        <v>1365</v>
      </c>
      <c r="L578" s="67" t="s">
        <v>1366</v>
      </c>
      <c r="M578" s="67">
        <v>36</v>
      </c>
      <c r="N578" s="67">
        <v>25</v>
      </c>
      <c r="O578" s="67">
        <v>9</v>
      </c>
      <c r="P578" s="75">
        <v>0.1</v>
      </c>
      <c r="Q578" s="72">
        <v>1263.26</v>
      </c>
      <c r="R578" s="72"/>
      <c r="S578" s="67"/>
      <c r="T578" s="72">
        <v>1263.26</v>
      </c>
      <c r="U578" s="67">
        <v>5</v>
      </c>
      <c r="V578" s="67">
        <v>0</v>
      </c>
      <c r="W578" s="67">
        <f>PRODUCT(T578,V578)</f>
        <v>0</v>
      </c>
    </row>
    <row r="579" spans="1:23" x14ac:dyDescent="0.25">
      <c r="A579" s="71">
        <v>715366</v>
      </c>
      <c r="B579" s="72" t="s">
        <v>1367</v>
      </c>
      <c r="C579" s="71">
        <v>5029053543086</v>
      </c>
      <c r="D579" s="73"/>
      <c r="E579" s="74" t="s">
        <v>48</v>
      </c>
      <c r="F579" s="72" t="s">
        <v>1368</v>
      </c>
      <c r="G579" s="72" t="s">
        <v>1281</v>
      </c>
      <c r="H579" s="72" t="s">
        <v>1284</v>
      </c>
      <c r="I579" s="72">
        <v>8</v>
      </c>
      <c r="J579" s="72">
        <v>1</v>
      </c>
      <c r="K579" s="67" t="s">
        <v>593</v>
      </c>
      <c r="L579" s="67" t="s">
        <v>1369</v>
      </c>
      <c r="M579" s="67" t="s">
        <v>427</v>
      </c>
      <c r="N579" s="67" t="s">
        <v>337</v>
      </c>
      <c r="O579" s="67" t="s">
        <v>121</v>
      </c>
      <c r="P579" s="75">
        <v>0.1</v>
      </c>
      <c r="Q579" s="72">
        <v>320.39</v>
      </c>
      <c r="R579" s="72"/>
      <c r="S579" s="67"/>
      <c r="T579" s="72">
        <v>320.39</v>
      </c>
      <c r="U579" s="67">
        <v>268</v>
      </c>
      <c r="V579" s="67">
        <v>0</v>
      </c>
      <c r="W579" s="67">
        <f>PRODUCT(T579,V579)</f>
        <v>0</v>
      </c>
    </row>
    <row r="580" spans="1:23" x14ac:dyDescent="0.25">
      <c r="A580" s="71">
        <v>715367</v>
      </c>
      <c r="B580" s="72" t="s">
        <v>1370</v>
      </c>
      <c r="C580" s="71">
        <v>5029053543123</v>
      </c>
      <c r="D580" s="73"/>
      <c r="E580" s="74" t="s">
        <v>48</v>
      </c>
      <c r="F580" s="72" t="s">
        <v>1371</v>
      </c>
      <c r="G580" s="72" t="s">
        <v>1281</v>
      </c>
      <c r="H580" s="72" t="s">
        <v>1284</v>
      </c>
      <c r="I580" s="72">
        <v>12</v>
      </c>
      <c r="J580" s="72">
        <v>1</v>
      </c>
      <c r="K580" s="67" t="s">
        <v>1372</v>
      </c>
      <c r="L580" s="67" t="s">
        <v>580</v>
      </c>
      <c r="M580" s="67" t="s">
        <v>919</v>
      </c>
      <c r="N580" s="67">
        <v>21</v>
      </c>
      <c r="O580" s="67">
        <v>10</v>
      </c>
      <c r="P580" s="75">
        <v>0.1</v>
      </c>
      <c r="Q580" s="72">
        <v>320.39</v>
      </c>
      <c r="R580" s="72"/>
      <c r="S580" s="67"/>
      <c r="T580" s="72">
        <v>320.39</v>
      </c>
      <c r="U580" s="67">
        <v>201</v>
      </c>
      <c r="V580" s="67">
        <v>0</v>
      </c>
      <c r="W580" s="67">
        <f>PRODUCT(T580,V580)</f>
        <v>0</v>
      </c>
    </row>
    <row r="581" spans="1:23" x14ac:dyDescent="0.25">
      <c r="A581" s="71">
        <v>715375</v>
      </c>
      <c r="B581" s="72" t="s">
        <v>1373</v>
      </c>
      <c r="C581" s="71">
        <v>5029053543147</v>
      </c>
      <c r="D581" s="73"/>
      <c r="E581" s="74" t="s">
        <v>48</v>
      </c>
      <c r="F581" s="72" t="s">
        <v>1374</v>
      </c>
      <c r="G581" s="72" t="s">
        <v>1281</v>
      </c>
      <c r="H581" s="72" t="s">
        <v>1284</v>
      </c>
      <c r="I581" s="72">
        <v>2</v>
      </c>
      <c r="J581" s="72">
        <v>1</v>
      </c>
      <c r="K581" s="67" t="s">
        <v>1375</v>
      </c>
      <c r="L581" s="67" t="s">
        <v>1376</v>
      </c>
      <c r="M581" s="67">
        <v>23</v>
      </c>
      <c r="N581" s="67" t="s">
        <v>1377</v>
      </c>
      <c r="O581" s="67" t="s">
        <v>121</v>
      </c>
      <c r="P581" s="75">
        <v>0.1</v>
      </c>
      <c r="Q581" s="72">
        <v>1263.26</v>
      </c>
      <c r="R581" s="72"/>
      <c r="S581" s="67"/>
      <c r="T581" s="72">
        <v>1263.26</v>
      </c>
      <c r="U581" s="67">
        <v>11</v>
      </c>
      <c r="V581" s="67">
        <v>0</v>
      </c>
      <c r="W581" s="67">
        <f>PRODUCT(T581,V581)</f>
        <v>0</v>
      </c>
    </row>
    <row r="582" spans="1:23" x14ac:dyDescent="0.25">
      <c r="A582" s="71">
        <v>715376</v>
      </c>
      <c r="B582" s="72" t="s">
        <v>1378</v>
      </c>
      <c r="C582" s="71">
        <v>5029053543154</v>
      </c>
      <c r="D582" s="73"/>
      <c r="E582" s="74" t="s">
        <v>48</v>
      </c>
      <c r="F582" s="72" t="s">
        <v>1379</v>
      </c>
      <c r="G582" s="72" t="s">
        <v>1281</v>
      </c>
      <c r="H582" s="72" t="s">
        <v>1284</v>
      </c>
      <c r="I582" s="72">
        <v>2</v>
      </c>
      <c r="J582" s="72">
        <v>1</v>
      </c>
      <c r="K582" s="76">
        <v>2115</v>
      </c>
      <c r="L582" s="67" t="s">
        <v>1380</v>
      </c>
      <c r="M582" s="67">
        <v>30</v>
      </c>
      <c r="N582" s="67">
        <v>42</v>
      </c>
      <c r="O582" s="67">
        <v>9</v>
      </c>
      <c r="P582" s="75">
        <v>0.1</v>
      </c>
      <c r="Q582" s="72">
        <v>1710.27</v>
      </c>
      <c r="R582" s="72"/>
      <c r="S582" s="67"/>
      <c r="T582" s="72">
        <v>1710.27</v>
      </c>
      <c r="U582" s="67">
        <v>9</v>
      </c>
      <c r="V582" s="67">
        <v>0</v>
      </c>
      <c r="W582" s="67">
        <f>PRODUCT(T582,V582)</f>
        <v>0</v>
      </c>
    </row>
    <row r="583" spans="1:23" x14ac:dyDescent="0.25">
      <c r="A583" s="71">
        <v>715399</v>
      </c>
      <c r="B583" s="72" t="s">
        <v>1381</v>
      </c>
      <c r="C583" s="71">
        <v>5029053543116</v>
      </c>
      <c r="D583" s="73"/>
      <c r="E583" s="74" t="s">
        <v>48</v>
      </c>
      <c r="F583" s="72" t="s">
        <v>1382</v>
      </c>
      <c r="G583" s="72" t="s">
        <v>1281</v>
      </c>
      <c r="H583" s="72" t="s">
        <v>1284</v>
      </c>
      <c r="I583" s="72">
        <v>2</v>
      </c>
      <c r="J583" s="72">
        <v>1</v>
      </c>
      <c r="K583" s="76">
        <v>1895</v>
      </c>
      <c r="L583" s="67" t="s">
        <v>1383</v>
      </c>
      <c r="M583" s="67">
        <v>36</v>
      </c>
      <c r="N583" s="67">
        <v>38</v>
      </c>
      <c r="O583" s="67" t="s">
        <v>121</v>
      </c>
      <c r="P583" s="75">
        <v>0.1</v>
      </c>
      <c r="Q583" s="72">
        <v>1710.27</v>
      </c>
      <c r="R583" s="72"/>
      <c r="S583" s="67"/>
      <c r="T583" s="72">
        <v>1710.27</v>
      </c>
      <c r="U583" s="67">
        <v>4</v>
      </c>
      <c r="V583" s="67">
        <v>0</v>
      </c>
      <c r="W583" s="67">
        <f>PRODUCT(T583,V583)</f>
        <v>0</v>
      </c>
    </row>
    <row r="584" spans="1:23" x14ac:dyDescent="0.25">
      <c r="A584" s="71">
        <v>737980</v>
      </c>
      <c r="B584" s="72">
        <v>9402661</v>
      </c>
      <c r="C584" s="71">
        <v>5029053548166</v>
      </c>
      <c r="D584" s="73"/>
      <c r="E584" s="74" t="s">
        <v>48</v>
      </c>
      <c r="F584" s="72" t="s">
        <v>1384</v>
      </c>
      <c r="G584" s="72" t="s">
        <v>1281</v>
      </c>
      <c r="H584" s="72" t="s">
        <v>1284</v>
      </c>
      <c r="I584" s="72">
        <v>4</v>
      </c>
      <c r="J584" s="72">
        <v>1</v>
      </c>
      <c r="K584" s="67" t="s">
        <v>1385</v>
      </c>
      <c r="L584" s="67" t="s">
        <v>1386</v>
      </c>
      <c r="M584" s="67">
        <v>21</v>
      </c>
      <c r="N584" s="67">
        <v>23</v>
      </c>
      <c r="O584" s="67">
        <v>12</v>
      </c>
      <c r="P584" s="75">
        <v>0.1</v>
      </c>
      <c r="Q584" s="72">
        <v>1116.9000000000001</v>
      </c>
      <c r="R584" s="72"/>
      <c r="S584" s="67"/>
      <c r="T584" s="72">
        <v>1116.9000000000001</v>
      </c>
      <c r="U584" s="67">
        <v>4</v>
      </c>
      <c r="V584" s="67">
        <v>0</v>
      </c>
      <c r="W584" s="67">
        <f>PRODUCT(T584,V584)</f>
        <v>0</v>
      </c>
    </row>
    <row r="585" spans="1:23" x14ac:dyDescent="0.25">
      <c r="A585" s="71">
        <v>737982</v>
      </c>
      <c r="B585" s="72" t="s">
        <v>1387</v>
      </c>
      <c r="C585" s="71">
        <v>5029053548173</v>
      </c>
      <c r="D585" s="73"/>
      <c r="E585" s="74" t="s">
        <v>48</v>
      </c>
      <c r="F585" s="72" t="s">
        <v>1388</v>
      </c>
      <c r="G585" s="72" t="s">
        <v>1281</v>
      </c>
      <c r="H585" s="72" t="s">
        <v>1284</v>
      </c>
      <c r="I585" s="72">
        <v>4</v>
      </c>
      <c r="J585" s="72">
        <v>1</v>
      </c>
      <c r="K585" s="67" t="s">
        <v>1389</v>
      </c>
      <c r="L585" s="67" t="s">
        <v>1390</v>
      </c>
      <c r="M585" s="67">
        <v>21</v>
      </c>
      <c r="N585" s="67">
        <v>25</v>
      </c>
      <c r="O585" s="67">
        <v>13</v>
      </c>
      <c r="P585" s="75">
        <v>0.1</v>
      </c>
      <c r="Q585" s="72">
        <v>1116.9000000000001</v>
      </c>
      <c r="R585" s="72"/>
      <c r="S585" s="67"/>
      <c r="T585" s="72">
        <v>1116.9000000000001</v>
      </c>
      <c r="U585" s="67">
        <v>4</v>
      </c>
      <c r="V585" s="67">
        <v>0</v>
      </c>
      <c r="W585" s="67">
        <f>PRODUCT(T585,V585)</f>
        <v>0</v>
      </c>
    </row>
    <row r="586" spans="1:23" x14ac:dyDescent="0.25">
      <c r="A586" s="71">
        <v>737983</v>
      </c>
      <c r="B586" s="72" t="s">
        <v>1391</v>
      </c>
      <c r="C586" s="71">
        <v>5029053548180</v>
      </c>
      <c r="D586" s="73"/>
      <c r="E586" s="74" t="s">
        <v>48</v>
      </c>
      <c r="F586" s="72" t="s">
        <v>1392</v>
      </c>
      <c r="G586" s="72" t="s">
        <v>1281</v>
      </c>
      <c r="H586" s="72" t="s">
        <v>1284</v>
      </c>
      <c r="I586" s="72">
        <v>4</v>
      </c>
      <c r="J586" s="72">
        <v>1</v>
      </c>
      <c r="K586" s="67" t="s">
        <v>1393</v>
      </c>
      <c r="L586" s="67" t="s">
        <v>1394</v>
      </c>
      <c r="M586" s="67">
        <v>20</v>
      </c>
      <c r="N586" s="67">
        <v>24</v>
      </c>
      <c r="O586" s="67">
        <v>12</v>
      </c>
      <c r="P586" s="75">
        <v>0.1</v>
      </c>
      <c r="Q586" s="72">
        <v>1116.9000000000001</v>
      </c>
      <c r="R586" s="72"/>
      <c r="S586" s="67"/>
      <c r="T586" s="72">
        <v>1116.9000000000001</v>
      </c>
      <c r="U586" s="67">
        <v>8</v>
      </c>
      <c r="V586" s="67">
        <v>0</v>
      </c>
      <c r="W586" s="67">
        <f>PRODUCT(T586,V586)</f>
        <v>0</v>
      </c>
    </row>
    <row r="587" spans="1:23" ht="20.100000000000001" customHeight="1" x14ac:dyDescent="0.35">
      <c r="A587" s="68" t="s">
        <v>1395</v>
      </c>
      <c r="B587" s="69"/>
      <c r="C587" s="69"/>
      <c r="D587" s="69"/>
      <c r="E587" s="69"/>
      <c r="F587" s="69"/>
      <c r="G587" s="69"/>
      <c r="H587" s="69"/>
      <c r="I587" s="69"/>
      <c r="J587" s="69"/>
      <c r="K587" s="69"/>
      <c r="L587" s="69"/>
      <c r="M587" s="69"/>
      <c r="N587" s="69"/>
      <c r="O587" s="69"/>
      <c r="P587" s="69"/>
      <c r="Q587" s="69"/>
      <c r="R587" s="69"/>
      <c r="S587" s="69"/>
      <c r="T587" s="69"/>
      <c r="U587" s="70"/>
      <c r="V587" s="67"/>
      <c r="W587" s="67"/>
    </row>
    <row r="588" spans="1:23" x14ac:dyDescent="0.25">
      <c r="A588" s="71">
        <v>80656</v>
      </c>
      <c r="B588" s="72">
        <v>9450004</v>
      </c>
      <c r="C588" s="71">
        <v>5901478901408</v>
      </c>
      <c r="D588" s="73"/>
      <c r="E588" s="74" t="s">
        <v>48</v>
      </c>
      <c r="F588" s="72" t="s">
        <v>1396</v>
      </c>
      <c r="G588" s="72" t="s">
        <v>1395</v>
      </c>
      <c r="H588" s="72" t="s">
        <v>1284</v>
      </c>
      <c r="I588" s="72"/>
      <c r="J588" s="72">
        <v>1</v>
      </c>
      <c r="K588" s="67" t="s">
        <v>1397</v>
      </c>
      <c r="L588" s="67" t="s">
        <v>1398</v>
      </c>
      <c r="M588" s="67" t="s">
        <v>1399</v>
      </c>
      <c r="N588" s="67" t="s">
        <v>1400</v>
      </c>
      <c r="O588" s="67">
        <v>12</v>
      </c>
      <c r="P588" s="75">
        <v>0.2</v>
      </c>
      <c r="Q588" s="72">
        <v>177.93</v>
      </c>
      <c r="R588" s="72"/>
      <c r="S588" s="67"/>
      <c r="T588" s="72">
        <v>177.93</v>
      </c>
      <c r="U588" s="67">
        <v>5</v>
      </c>
      <c r="V588" s="67">
        <v>0</v>
      </c>
      <c r="W588" s="67">
        <f>PRODUCT(T588,V588)</f>
        <v>0</v>
      </c>
    </row>
    <row r="589" spans="1:23" x14ac:dyDescent="0.25">
      <c r="A589" s="71">
        <v>713372</v>
      </c>
      <c r="B589" s="72">
        <v>9470120</v>
      </c>
      <c r="C589" s="71">
        <v>5901478905031</v>
      </c>
      <c r="D589" s="73"/>
      <c r="E589" s="74" t="s">
        <v>48</v>
      </c>
      <c r="F589" s="72" t="s">
        <v>1401</v>
      </c>
      <c r="G589" s="72" t="s">
        <v>1395</v>
      </c>
      <c r="H589" s="72" t="s">
        <v>1402</v>
      </c>
      <c r="I589" s="72">
        <v>10</v>
      </c>
      <c r="J589" s="72">
        <v>10</v>
      </c>
      <c r="K589" s="67" t="s">
        <v>107</v>
      </c>
      <c r="L589" s="67" t="s">
        <v>1403</v>
      </c>
      <c r="M589" s="67">
        <v>5</v>
      </c>
      <c r="N589" s="67" t="s">
        <v>386</v>
      </c>
      <c r="O589" s="67" t="s">
        <v>130</v>
      </c>
      <c r="P589" s="75">
        <v>0.2</v>
      </c>
      <c r="Q589" s="72">
        <v>17.22</v>
      </c>
      <c r="R589" s="72"/>
      <c r="S589" s="67"/>
      <c r="T589" s="72">
        <v>17.22</v>
      </c>
      <c r="U589" s="67">
        <v>180</v>
      </c>
      <c r="V589" s="67">
        <v>0</v>
      </c>
      <c r="W589" s="67">
        <f>PRODUCT(T589,V589)</f>
        <v>0</v>
      </c>
    </row>
    <row r="590" spans="1:23" x14ac:dyDescent="0.25">
      <c r="A590" s="71">
        <v>713374</v>
      </c>
      <c r="B590" s="72">
        <v>9470110</v>
      </c>
      <c r="C590" s="71">
        <v>5901478905079</v>
      </c>
      <c r="D590" s="73"/>
      <c r="E590" s="74" t="s">
        <v>48</v>
      </c>
      <c r="F590" s="72" t="s">
        <v>1404</v>
      </c>
      <c r="G590" s="72" t="s">
        <v>1395</v>
      </c>
      <c r="H590" s="72" t="s">
        <v>1402</v>
      </c>
      <c r="I590" s="72">
        <v>10</v>
      </c>
      <c r="J590" s="72">
        <v>10</v>
      </c>
      <c r="K590" s="67" t="s">
        <v>107</v>
      </c>
      <c r="L590" s="67" t="s">
        <v>1403</v>
      </c>
      <c r="M590" s="67">
        <v>5</v>
      </c>
      <c r="N590" s="67" t="s">
        <v>386</v>
      </c>
      <c r="O590" s="67" t="s">
        <v>130</v>
      </c>
      <c r="P590" s="75">
        <v>0.2</v>
      </c>
      <c r="Q590" s="72">
        <v>16.37</v>
      </c>
      <c r="R590" s="72"/>
      <c r="S590" s="67"/>
      <c r="T590" s="72">
        <v>16.37</v>
      </c>
      <c r="U590" s="67" t="s">
        <v>1405</v>
      </c>
      <c r="V590" s="67">
        <v>0</v>
      </c>
      <c r="W590" s="67">
        <f>PRODUCT(T590,V590)</f>
        <v>0</v>
      </c>
    </row>
    <row r="591" spans="1:23" x14ac:dyDescent="0.25">
      <c r="A591" s="71">
        <v>713375</v>
      </c>
      <c r="B591" s="72">
        <v>9470130</v>
      </c>
      <c r="C591" s="71">
        <v>5901478905260</v>
      </c>
      <c r="D591" s="73"/>
      <c r="E591" s="74" t="s">
        <v>48</v>
      </c>
      <c r="F591" s="72" t="s">
        <v>1406</v>
      </c>
      <c r="G591" s="72" t="s">
        <v>1395</v>
      </c>
      <c r="H591" s="72" t="s">
        <v>1402</v>
      </c>
      <c r="I591" s="72">
        <v>10</v>
      </c>
      <c r="J591" s="72">
        <v>10</v>
      </c>
      <c r="K591" s="67" t="s">
        <v>107</v>
      </c>
      <c r="L591" s="67" t="s">
        <v>1403</v>
      </c>
      <c r="M591" s="67">
        <v>5</v>
      </c>
      <c r="N591" s="67" t="s">
        <v>386</v>
      </c>
      <c r="O591" s="67" t="s">
        <v>130</v>
      </c>
      <c r="P591" s="75">
        <v>0.2</v>
      </c>
      <c r="Q591" s="72">
        <v>17.22</v>
      </c>
      <c r="R591" s="72"/>
      <c r="S591" s="67"/>
      <c r="T591" s="72">
        <v>17.22</v>
      </c>
      <c r="U591" s="67">
        <v>250</v>
      </c>
      <c r="V591" s="67">
        <v>0</v>
      </c>
      <c r="W591" s="67">
        <f>PRODUCT(T591,V591)</f>
        <v>0</v>
      </c>
    </row>
    <row r="592" spans="1:23" x14ac:dyDescent="0.25">
      <c r="A592" s="71">
        <v>715318</v>
      </c>
      <c r="B592" s="72">
        <v>9480505</v>
      </c>
      <c r="C592" s="71">
        <v>5029053542812</v>
      </c>
      <c r="D592" s="73"/>
      <c r="E592" s="74" t="s">
        <v>48</v>
      </c>
      <c r="F592" s="72" t="s">
        <v>1407</v>
      </c>
      <c r="G592" s="72" t="s">
        <v>1395</v>
      </c>
      <c r="H592" s="72" t="s">
        <v>1408</v>
      </c>
      <c r="I592" s="72">
        <v>24</v>
      </c>
      <c r="J592" s="72">
        <v>1</v>
      </c>
      <c r="K592" s="67" t="s">
        <v>143</v>
      </c>
      <c r="L592" s="67" t="s">
        <v>1409</v>
      </c>
      <c r="M592" s="67" t="s">
        <v>187</v>
      </c>
      <c r="N592" s="67">
        <v>12</v>
      </c>
      <c r="O592" s="67">
        <v>10</v>
      </c>
      <c r="P592" s="75">
        <v>0.2</v>
      </c>
      <c r="Q592" s="72">
        <v>194.13</v>
      </c>
      <c r="R592" s="72"/>
      <c r="S592" s="67"/>
      <c r="T592" s="72">
        <v>194.13</v>
      </c>
      <c r="U592" s="67">
        <v>81</v>
      </c>
      <c r="V592" s="67">
        <v>0</v>
      </c>
      <c r="W592" s="67">
        <f>PRODUCT(T592,V592)</f>
        <v>0</v>
      </c>
    </row>
    <row r="593" spans="1:23" x14ac:dyDescent="0.25">
      <c r="A593" s="71">
        <v>715322</v>
      </c>
      <c r="B593" s="72">
        <v>3057600</v>
      </c>
      <c r="C593" s="71">
        <v>5029053542805</v>
      </c>
      <c r="D593" s="73"/>
      <c r="E593" s="74" t="s">
        <v>48</v>
      </c>
      <c r="F593" s="72" t="s">
        <v>1410</v>
      </c>
      <c r="G593" s="72" t="s">
        <v>1395</v>
      </c>
      <c r="H593" s="72" t="s">
        <v>1411</v>
      </c>
      <c r="I593" s="72">
        <v>18</v>
      </c>
      <c r="J593" s="72">
        <v>1</v>
      </c>
      <c r="K593" s="67" t="s">
        <v>1412</v>
      </c>
      <c r="L593" s="67" t="s">
        <v>1413</v>
      </c>
      <c r="M593" s="67">
        <v>23</v>
      </c>
      <c r="N593" s="67" t="s">
        <v>187</v>
      </c>
      <c r="O593" s="67">
        <v>7</v>
      </c>
      <c r="P593" s="75">
        <v>0.2</v>
      </c>
      <c r="Q593" s="72">
        <v>269.05</v>
      </c>
      <c r="R593" s="72"/>
      <c r="S593" s="67"/>
      <c r="T593" s="72">
        <v>269.05</v>
      </c>
      <c r="U593" s="67">
        <v>182</v>
      </c>
      <c r="V593" s="67">
        <v>0</v>
      </c>
      <c r="W593" s="67">
        <f>PRODUCT(T593,V593)</f>
        <v>0</v>
      </c>
    </row>
    <row r="594" spans="1:23" x14ac:dyDescent="0.25">
      <c r="A594" s="71">
        <v>710340</v>
      </c>
      <c r="B594" s="72">
        <v>9450288</v>
      </c>
      <c r="C594" s="71">
        <v>5029053541648</v>
      </c>
      <c r="D594" s="73"/>
      <c r="E594" s="74" t="s">
        <v>48</v>
      </c>
      <c r="F594" s="72" t="s">
        <v>1414</v>
      </c>
      <c r="G594" s="72" t="s">
        <v>1395</v>
      </c>
      <c r="H594" s="72" t="s">
        <v>1284</v>
      </c>
      <c r="I594" s="72">
        <v>10</v>
      </c>
      <c r="J594" s="72">
        <v>1</v>
      </c>
      <c r="K594" s="67" t="s">
        <v>965</v>
      </c>
      <c r="L594" s="67" t="s">
        <v>1415</v>
      </c>
      <c r="M594" s="67">
        <v>20</v>
      </c>
      <c r="N594" s="67">
        <v>19</v>
      </c>
      <c r="O594" s="67">
        <v>11</v>
      </c>
      <c r="P594" s="75">
        <v>0.2</v>
      </c>
      <c r="Q594" s="72">
        <v>224.56</v>
      </c>
      <c r="R594" s="72"/>
      <c r="S594" s="67"/>
      <c r="T594" s="72">
        <v>224.56</v>
      </c>
      <c r="U594" s="67">
        <v>11</v>
      </c>
      <c r="V594" s="67">
        <v>0</v>
      </c>
      <c r="W594" s="67">
        <f>PRODUCT(T594,V594)</f>
        <v>0</v>
      </c>
    </row>
    <row r="595" spans="1:23" x14ac:dyDescent="0.25">
      <c r="A595" s="71">
        <v>710342</v>
      </c>
      <c r="B595" s="72">
        <v>9450128</v>
      </c>
      <c r="C595" s="71">
        <v>5029053541594</v>
      </c>
      <c r="D595" s="73"/>
      <c r="E595" s="74" t="s">
        <v>48</v>
      </c>
      <c r="F595" s="72" t="s">
        <v>1416</v>
      </c>
      <c r="G595" s="72" t="s">
        <v>1395</v>
      </c>
      <c r="H595" s="72" t="s">
        <v>1284</v>
      </c>
      <c r="I595" s="72">
        <v>10</v>
      </c>
      <c r="J595" s="72">
        <v>1</v>
      </c>
      <c r="K595" s="67" t="s">
        <v>1397</v>
      </c>
      <c r="L595" s="67" t="s">
        <v>1415</v>
      </c>
      <c r="M595" s="67">
        <v>20</v>
      </c>
      <c r="N595" s="67">
        <v>19</v>
      </c>
      <c r="O595" s="67">
        <v>11</v>
      </c>
      <c r="P595" s="75">
        <v>0.2</v>
      </c>
      <c r="Q595" s="72">
        <v>224.56</v>
      </c>
      <c r="R595" s="72"/>
      <c r="S595" s="67"/>
      <c r="T595" s="72">
        <v>224.56</v>
      </c>
      <c r="U595" s="67">
        <v>49</v>
      </c>
      <c r="V595" s="67">
        <v>0</v>
      </c>
      <c r="W595" s="67">
        <f>PRODUCT(T595,V595)</f>
        <v>0</v>
      </c>
    </row>
    <row r="596" spans="1:23" x14ac:dyDescent="0.25">
      <c r="A596" s="71">
        <v>710343</v>
      </c>
      <c r="B596" s="72">
        <v>9450138</v>
      </c>
      <c r="C596" s="71">
        <v>5029053541624</v>
      </c>
      <c r="D596" s="73"/>
      <c r="E596" s="74" t="s">
        <v>48</v>
      </c>
      <c r="F596" s="72" t="s">
        <v>1417</v>
      </c>
      <c r="G596" s="72" t="s">
        <v>1395</v>
      </c>
      <c r="H596" s="72" t="s">
        <v>1284</v>
      </c>
      <c r="I596" s="72">
        <v>5</v>
      </c>
      <c r="J596" s="72">
        <v>1</v>
      </c>
      <c r="K596" s="67" t="s">
        <v>1418</v>
      </c>
      <c r="L596" s="67" t="s">
        <v>1419</v>
      </c>
      <c r="M596" s="67">
        <v>42</v>
      </c>
      <c r="N596" s="67">
        <v>20</v>
      </c>
      <c r="O596" s="67">
        <v>12</v>
      </c>
      <c r="P596" s="75">
        <v>0.2</v>
      </c>
      <c r="Q596" s="72">
        <v>382.72</v>
      </c>
      <c r="R596" s="72"/>
      <c r="S596" s="67"/>
      <c r="T596" s="72">
        <v>382.72</v>
      </c>
      <c r="U596" s="67">
        <v>39</v>
      </c>
      <c r="V596" s="67">
        <v>0</v>
      </c>
      <c r="W596" s="67">
        <f>PRODUCT(T596,V596)</f>
        <v>0</v>
      </c>
    </row>
    <row r="597" spans="1:23" x14ac:dyDescent="0.25">
      <c r="A597" s="71">
        <v>710503</v>
      </c>
      <c r="B597" s="72">
        <v>9450158</v>
      </c>
      <c r="C597" s="71">
        <v>5029053541600</v>
      </c>
      <c r="D597" s="73"/>
      <c r="E597" s="74" t="s">
        <v>48</v>
      </c>
      <c r="F597" s="72" t="s">
        <v>1420</v>
      </c>
      <c r="G597" s="72" t="s">
        <v>1395</v>
      </c>
      <c r="H597" s="72" t="s">
        <v>1284</v>
      </c>
      <c r="I597" s="72">
        <v>10</v>
      </c>
      <c r="J597" s="72">
        <v>1</v>
      </c>
      <c r="K597" s="67" t="s">
        <v>1421</v>
      </c>
      <c r="L597" s="67" t="s">
        <v>1422</v>
      </c>
      <c r="M597" s="67">
        <v>21</v>
      </c>
      <c r="N597" s="67">
        <v>20</v>
      </c>
      <c r="O597" s="67">
        <v>11</v>
      </c>
      <c r="P597" s="75">
        <v>0.2</v>
      </c>
      <c r="Q597" s="72">
        <v>224.56</v>
      </c>
      <c r="R597" s="72"/>
      <c r="S597" s="67"/>
      <c r="T597" s="72">
        <v>224.56</v>
      </c>
      <c r="U597" s="67">
        <v>179</v>
      </c>
      <c r="V597" s="67">
        <v>0</v>
      </c>
      <c r="W597" s="67">
        <f>PRODUCT(T597,V597)</f>
        <v>0</v>
      </c>
    </row>
    <row r="598" spans="1:23" x14ac:dyDescent="0.25">
      <c r="A598" s="71">
        <v>710504</v>
      </c>
      <c r="B598" s="72">
        <v>9450168</v>
      </c>
      <c r="C598" s="71">
        <v>5029053541617</v>
      </c>
      <c r="D598" s="73"/>
      <c r="E598" s="74" t="s">
        <v>48</v>
      </c>
      <c r="F598" s="72" t="s">
        <v>1423</v>
      </c>
      <c r="G598" s="72" t="s">
        <v>1395</v>
      </c>
      <c r="H598" s="72" t="s">
        <v>1284</v>
      </c>
      <c r="I598" s="72">
        <v>5</v>
      </c>
      <c r="J598" s="72">
        <v>1</v>
      </c>
      <c r="K598" s="67" t="s">
        <v>1424</v>
      </c>
      <c r="L598" s="67" t="s">
        <v>1425</v>
      </c>
      <c r="M598" s="67">
        <v>41</v>
      </c>
      <c r="N598" s="67">
        <v>20</v>
      </c>
      <c r="O598" s="67">
        <v>11</v>
      </c>
      <c r="P598" s="75">
        <v>0.2</v>
      </c>
      <c r="Q598" s="72">
        <v>382.72</v>
      </c>
      <c r="R598" s="72"/>
      <c r="S598" s="67"/>
      <c r="T598" s="72">
        <v>382.72</v>
      </c>
      <c r="U598" s="67">
        <v>5</v>
      </c>
      <c r="V598" s="67">
        <v>0</v>
      </c>
      <c r="W598" s="67">
        <f>PRODUCT(T598,V598)</f>
        <v>0</v>
      </c>
    </row>
    <row r="599" spans="1:23" ht="20.100000000000001" customHeight="1" x14ac:dyDescent="0.35">
      <c r="A599" s="68" t="s">
        <v>1426</v>
      </c>
      <c r="B599" s="69"/>
      <c r="C599" s="69"/>
      <c r="D599" s="69"/>
      <c r="E599" s="69"/>
      <c r="F599" s="69"/>
      <c r="G599" s="69"/>
      <c r="H599" s="69"/>
      <c r="I599" s="69"/>
      <c r="J599" s="69"/>
      <c r="K599" s="69"/>
      <c r="L599" s="69"/>
      <c r="M599" s="69"/>
      <c r="N599" s="69"/>
      <c r="O599" s="69"/>
      <c r="P599" s="69"/>
      <c r="Q599" s="69"/>
      <c r="R599" s="69"/>
      <c r="S599" s="69"/>
      <c r="T599" s="69"/>
      <c r="U599" s="70"/>
      <c r="V599" s="67"/>
      <c r="W599" s="67"/>
    </row>
    <row r="600" spans="1:23" x14ac:dyDescent="0.25">
      <c r="A600" s="71">
        <v>729271</v>
      </c>
      <c r="B600" s="72" t="s">
        <v>1427</v>
      </c>
      <c r="C600" s="71">
        <v>5029053542669</v>
      </c>
      <c r="D600" s="73"/>
      <c r="E600" s="74" t="s">
        <v>48</v>
      </c>
      <c r="F600" s="72" t="s">
        <v>1428</v>
      </c>
      <c r="G600" s="72" t="s">
        <v>1426</v>
      </c>
      <c r="H600" s="72" t="s">
        <v>1270</v>
      </c>
      <c r="I600" s="72">
        <v>10</v>
      </c>
      <c r="J600" s="72">
        <v>1</v>
      </c>
      <c r="K600" s="67" t="s">
        <v>1429</v>
      </c>
      <c r="L600" s="67">
        <v>504</v>
      </c>
      <c r="M600" s="67">
        <v>9</v>
      </c>
      <c r="N600" s="67">
        <v>8</v>
      </c>
      <c r="O600" s="67">
        <v>7</v>
      </c>
      <c r="P600" s="75">
        <v>0.2</v>
      </c>
      <c r="Q600" s="72">
        <v>153.55000000000001</v>
      </c>
      <c r="R600" s="72"/>
      <c r="S600" s="67"/>
      <c r="T600" s="72">
        <v>153.55000000000001</v>
      </c>
      <c r="U600" s="67" t="s">
        <v>1430</v>
      </c>
      <c r="V600" s="67">
        <v>0</v>
      </c>
      <c r="W600" s="67">
        <f>PRODUCT(T600,V600)</f>
        <v>0</v>
      </c>
    </row>
    <row r="601" spans="1:23" x14ac:dyDescent="0.25">
      <c r="A601" s="71">
        <v>729272</v>
      </c>
      <c r="B601" s="72">
        <v>9426143</v>
      </c>
      <c r="C601" s="71">
        <v>5029053542676</v>
      </c>
      <c r="D601" s="73"/>
      <c r="E601" s="74" t="s">
        <v>48</v>
      </c>
      <c r="F601" s="72" t="s">
        <v>1431</v>
      </c>
      <c r="G601" s="72" t="s">
        <v>1426</v>
      </c>
      <c r="H601" s="72" t="s">
        <v>1270</v>
      </c>
      <c r="I601" s="72">
        <v>16</v>
      </c>
      <c r="J601" s="72">
        <v>1</v>
      </c>
      <c r="K601" s="67" t="s">
        <v>824</v>
      </c>
      <c r="L601" s="67" t="s">
        <v>1432</v>
      </c>
      <c r="M601" s="67">
        <v>9</v>
      </c>
      <c r="N601" s="67">
        <v>16</v>
      </c>
      <c r="O601" s="67">
        <v>7</v>
      </c>
      <c r="P601" s="75">
        <v>0.2</v>
      </c>
      <c r="Q601" s="72">
        <v>284.70999999999998</v>
      </c>
      <c r="R601" s="72"/>
      <c r="S601" s="67"/>
      <c r="T601" s="72">
        <v>284.70999999999998</v>
      </c>
      <c r="U601" s="67">
        <v>128</v>
      </c>
      <c r="V601" s="67">
        <v>0</v>
      </c>
      <c r="W601" s="67">
        <f>PRODUCT(T601,V601)</f>
        <v>0</v>
      </c>
    </row>
    <row r="602" spans="1:23" x14ac:dyDescent="0.25">
      <c r="A602" s="71">
        <v>729273</v>
      </c>
      <c r="B602" s="72">
        <v>622061</v>
      </c>
      <c r="C602" s="71">
        <v>5029053542683</v>
      </c>
      <c r="D602" s="73"/>
      <c r="E602" s="74" t="s">
        <v>48</v>
      </c>
      <c r="F602" s="72" t="s">
        <v>1433</v>
      </c>
      <c r="G602" s="72" t="s">
        <v>1426</v>
      </c>
      <c r="H602" s="72" t="s">
        <v>1278</v>
      </c>
      <c r="I602" s="72">
        <v>16</v>
      </c>
      <c r="J602" s="72">
        <v>1</v>
      </c>
      <c r="K602" s="67" t="s">
        <v>1434</v>
      </c>
      <c r="L602" s="67">
        <v>594</v>
      </c>
      <c r="M602" s="67">
        <v>11</v>
      </c>
      <c r="N602" s="67">
        <v>9</v>
      </c>
      <c r="O602" s="67">
        <v>6</v>
      </c>
      <c r="P602" s="75">
        <v>0.2</v>
      </c>
      <c r="Q602" s="72">
        <v>153.55000000000001</v>
      </c>
      <c r="R602" s="72"/>
      <c r="S602" s="67"/>
      <c r="T602" s="72">
        <v>153.55000000000001</v>
      </c>
      <c r="U602" s="67" t="s">
        <v>1435</v>
      </c>
      <c r="V602" s="67">
        <v>0</v>
      </c>
      <c r="W602" s="67">
        <f>PRODUCT(T602,V602)</f>
        <v>0</v>
      </c>
    </row>
    <row r="603" spans="1:23" x14ac:dyDescent="0.25">
      <c r="A603" s="71">
        <v>729274</v>
      </c>
      <c r="B603" s="72" t="s">
        <v>1436</v>
      </c>
      <c r="C603" s="71">
        <v>5029053542690</v>
      </c>
      <c r="D603" s="73"/>
      <c r="E603" s="74" t="s">
        <v>48</v>
      </c>
      <c r="F603" s="72" t="s">
        <v>1437</v>
      </c>
      <c r="G603" s="72" t="s">
        <v>1426</v>
      </c>
      <c r="H603" s="72" t="s">
        <v>1278</v>
      </c>
      <c r="I603" s="72">
        <v>16</v>
      </c>
      <c r="J603" s="72">
        <v>1</v>
      </c>
      <c r="K603" s="67" t="s">
        <v>1438</v>
      </c>
      <c r="L603" s="67" t="s">
        <v>1439</v>
      </c>
      <c r="M603" s="67">
        <v>11</v>
      </c>
      <c r="N603" s="67">
        <v>16</v>
      </c>
      <c r="O603" s="67">
        <v>6</v>
      </c>
      <c r="P603" s="75">
        <v>0.2</v>
      </c>
      <c r="Q603" s="72">
        <v>284.70999999999998</v>
      </c>
      <c r="R603" s="72"/>
      <c r="S603" s="67"/>
      <c r="T603" s="72">
        <v>284.70999999999998</v>
      </c>
      <c r="U603" s="67">
        <v>39</v>
      </c>
      <c r="V603" s="67">
        <v>0</v>
      </c>
      <c r="W603" s="67">
        <f>PRODUCT(T603,V603)</f>
        <v>0</v>
      </c>
    </row>
    <row r="604" spans="1:23" x14ac:dyDescent="0.25">
      <c r="A604" s="71">
        <v>724314</v>
      </c>
      <c r="B604" s="72" t="s">
        <v>1440</v>
      </c>
      <c r="C604" s="71">
        <v>5029053545707</v>
      </c>
      <c r="D604" s="73"/>
      <c r="E604" s="74" t="s">
        <v>48</v>
      </c>
      <c r="F604" s="72" t="s">
        <v>1441</v>
      </c>
      <c r="G604" s="72" t="s">
        <v>1426</v>
      </c>
      <c r="H604" s="72" t="s">
        <v>1284</v>
      </c>
      <c r="I604" s="72">
        <v>12</v>
      </c>
      <c r="J604" s="72">
        <v>1</v>
      </c>
      <c r="K604" s="67" t="s">
        <v>773</v>
      </c>
      <c r="L604" s="67" t="s">
        <v>1442</v>
      </c>
      <c r="M604" s="67">
        <v>14</v>
      </c>
      <c r="N604" s="67">
        <v>16</v>
      </c>
      <c r="O604" s="67">
        <v>10</v>
      </c>
      <c r="P604" s="75">
        <v>0.2</v>
      </c>
      <c r="Q604" s="72">
        <v>479.99</v>
      </c>
      <c r="R604" s="72"/>
      <c r="S604" s="67"/>
      <c r="T604" s="72">
        <v>479.99</v>
      </c>
      <c r="U604" s="67">
        <v>12</v>
      </c>
      <c r="V604" s="67">
        <v>0</v>
      </c>
      <c r="W604" s="67">
        <f>PRODUCT(T604,V604)</f>
        <v>0</v>
      </c>
    </row>
    <row r="605" spans="1:23" x14ac:dyDescent="0.25">
      <c r="A605" s="71">
        <v>741868</v>
      </c>
      <c r="B605" s="72">
        <v>9626075</v>
      </c>
      <c r="C605" s="71">
        <v>5029053549149</v>
      </c>
      <c r="D605" s="73"/>
      <c r="E605" s="74" t="s">
        <v>48</v>
      </c>
      <c r="F605" s="72" t="s">
        <v>1443</v>
      </c>
      <c r="G605" s="72" t="s">
        <v>1426</v>
      </c>
      <c r="H605" s="72" t="s">
        <v>1444</v>
      </c>
      <c r="I605" s="72">
        <v>10</v>
      </c>
      <c r="J605" s="72">
        <v>1</v>
      </c>
      <c r="K605" s="67" t="s">
        <v>665</v>
      </c>
      <c r="L605" s="67" t="s">
        <v>1445</v>
      </c>
      <c r="M605" s="67" t="s">
        <v>187</v>
      </c>
      <c r="N605" s="67" t="s">
        <v>356</v>
      </c>
      <c r="O605" s="67" t="s">
        <v>408</v>
      </c>
      <c r="P605" s="75">
        <v>0.2</v>
      </c>
      <c r="Q605" s="72">
        <v>309.58999999999997</v>
      </c>
      <c r="R605" s="72"/>
      <c r="S605" s="67"/>
      <c r="T605" s="72">
        <v>309.58999999999997</v>
      </c>
      <c r="U605" s="67">
        <v>61</v>
      </c>
      <c r="V605" s="67">
        <v>0</v>
      </c>
      <c r="W605" s="67">
        <f>PRODUCT(T605,V605)</f>
        <v>0</v>
      </c>
    </row>
    <row r="606" spans="1:23" x14ac:dyDescent="0.25">
      <c r="A606" s="71">
        <v>741869</v>
      </c>
      <c r="B606" s="72">
        <v>9426080</v>
      </c>
      <c r="C606" s="71">
        <v>5029053549200</v>
      </c>
      <c r="D606" s="73"/>
      <c r="E606" s="74" t="s">
        <v>48</v>
      </c>
      <c r="F606" s="72" t="s">
        <v>1446</v>
      </c>
      <c r="G606" s="72" t="s">
        <v>1426</v>
      </c>
      <c r="H606" s="72" t="s">
        <v>1444</v>
      </c>
      <c r="I606" s="72">
        <v>16</v>
      </c>
      <c r="J606" s="72">
        <v>1</v>
      </c>
      <c r="K606" s="67" t="s">
        <v>1447</v>
      </c>
      <c r="L606" s="67">
        <v>434</v>
      </c>
      <c r="M606" s="67">
        <v>7</v>
      </c>
      <c r="N606" s="67" t="s">
        <v>356</v>
      </c>
      <c r="O606" s="67">
        <v>4</v>
      </c>
      <c r="P606" s="75">
        <v>0.2</v>
      </c>
      <c r="Q606" s="72">
        <v>180.64</v>
      </c>
      <c r="R606" s="72"/>
      <c r="S606" s="67"/>
      <c r="T606" s="72">
        <v>180.64</v>
      </c>
      <c r="U606" s="67">
        <v>295</v>
      </c>
      <c r="V606" s="67">
        <v>0</v>
      </c>
      <c r="W606" s="67">
        <f>PRODUCT(T606,V606)</f>
        <v>0</v>
      </c>
    </row>
    <row r="607" spans="1:23" x14ac:dyDescent="0.25">
      <c r="A607" s="71">
        <v>741956</v>
      </c>
      <c r="B607" s="72" t="s">
        <v>1448</v>
      </c>
      <c r="C607" s="71">
        <v>5029053549156</v>
      </c>
      <c r="D607" s="73"/>
      <c r="E607" s="74" t="s">
        <v>48</v>
      </c>
      <c r="F607" s="72" t="s">
        <v>1449</v>
      </c>
      <c r="G607" s="72" t="s">
        <v>1426</v>
      </c>
      <c r="H607" s="72" t="s">
        <v>1444</v>
      </c>
      <c r="I607" s="72">
        <v>6</v>
      </c>
      <c r="J607" s="72">
        <v>1</v>
      </c>
      <c r="K607" s="67" t="s">
        <v>1450</v>
      </c>
      <c r="L607" s="67" t="s">
        <v>1451</v>
      </c>
      <c r="M607" s="67" t="s">
        <v>356</v>
      </c>
      <c r="N607" s="67">
        <v>7</v>
      </c>
      <c r="O607" s="67">
        <v>5</v>
      </c>
      <c r="P607" s="75">
        <v>0.2</v>
      </c>
      <c r="Q607" s="72">
        <v>193.45</v>
      </c>
      <c r="R607" s="72"/>
      <c r="S607" s="67"/>
      <c r="T607" s="72">
        <v>193.45</v>
      </c>
      <c r="U607" s="67">
        <v>572</v>
      </c>
      <c r="V607" s="67">
        <v>0</v>
      </c>
      <c r="W607" s="67">
        <f>PRODUCT(T607,V607)</f>
        <v>0</v>
      </c>
    </row>
    <row r="608" spans="1:23" x14ac:dyDescent="0.25">
      <c r="A608" s="71">
        <v>728474</v>
      </c>
      <c r="B608" s="72" t="s">
        <v>1452</v>
      </c>
      <c r="C608" s="71">
        <v>5029053545226</v>
      </c>
      <c r="D608" s="73"/>
      <c r="E608" s="74" t="s">
        <v>48</v>
      </c>
      <c r="F608" s="72" t="s">
        <v>1453</v>
      </c>
      <c r="G608" s="72" t="s">
        <v>1426</v>
      </c>
      <c r="H608" s="72" t="s">
        <v>1284</v>
      </c>
      <c r="I608" s="72">
        <v>6</v>
      </c>
      <c r="J608" s="72">
        <v>1</v>
      </c>
      <c r="K608" s="67" t="s">
        <v>266</v>
      </c>
      <c r="L608" s="67" t="s">
        <v>1454</v>
      </c>
      <c r="M608" s="67">
        <v>13</v>
      </c>
      <c r="N608" s="67">
        <v>20</v>
      </c>
      <c r="O608" s="67" t="s">
        <v>68</v>
      </c>
      <c r="P608" s="75">
        <v>0.2</v>
      </c>
      <c r="Q608" s="72">
        <v>284.70999999999998</v>
      </c>
      <c r="R608" s="72"/>
      <c r="S608" s="67"/>
      <c r="T608" s="72">
        <v>284.70999999999998</v>
      </c>
      <c r="U608" s="67">
        <v>130</v>
      </c>
      <c r="V608" s="67">
        <v>0</v>
      </c>
      <c r="W608" s="67">
        <f>PRODUCT(T608,V608)</f>
        <v>0</v>
      </c>
    </row>
    <row r="609" spans="1:23" x14ac:dyDescent="0.25">
      <c r="A609" s="71">
        <v>728475</v>
      </c>
      <c r="B609" s="72" t="s">
        <v>1455</v>
      </c>
      <c r="C609" s="71">
        <v>5029053564500</v>
      </c>
      <c r="D609" s="73" t="s">
        <v>88</v>
      </c>
      <c r="E609" s="74" t="s">
        <v>48</v>
      </c>
      <c r="F609" s="72" t="s">
        <v>1456</v>
      </c>
      <c r="G609" s="72" t="s">
        <v>1426</v>
      </c>
      <c r="H609" s="72" t="s">
        <v>1278</v>
      </c>
      <c r="I609" s="72">
        <v>12</v>
      </c>
      <c r="J609" s="72">
        <v>1</v>
      </c>
      <c r="K609" s="67" t="s">
        <v>1457</v>
      </c>
      <c r="L609" s="67" t="s">
        <v>1458</v>
      </c>
      <c r="M609" s="67" t="s">
        <v>187</v>
      </c>
      <c r="N609" s="67">
        <v>5</v>
      </c>
      <c r="O609" s="67">
        <v>3</v>
      </c>
      <c r="P609" s="75">
        <v>0.2</v>
      </c>
      <c r="Q609" s="72">
        <v>345.53</v>
      </c>
      <c r="R609" s="72"/>
      <c r="S609" s="67"/>
      <c r="T609" s="72">
        <v>345.53</v>
      </c>
      <c r="U609" s="67" t="s">
        <v>1459</v>
      </c>
      <c r="V609" s="67">
        <v>0</v>
      </c>
      <c r="W609" s="67">
        <f>PRODUCT(T609,V609)</f>
        <v>0</v>
      </c>
    </row>
    <row r="610" spans="1:23" x14ac:dyDescent="0.25">
      <c r="A610" s="71">
        <v>728476</v>
      </c>
      <c r="B610" s="72">
        <v>1353961</v>
      </c>
      <c r="C610" s="71">
        <v>5029053564524</v>
      </c>
      <c r="D610" s="73"/>
      <c r="E610" s="74" t="s">
        <v>48</v>
      </c>
      <c r="F610" s="72" t="s">
        <v>1460</v>
      </c>
      <c r="G610" s="72" t="s">
        <v>1426</v>
      </c>
      <c r="H610" s="72" t="s">
        <v>1278</v>
      </c>
      <c r="I610" s="72">
        <v>24</v>
      </c>
      <c r="J610" s="72">
        <v>1</v>
      </c>
      <c r="K610" s="67" t="s">
        <v>918</v>
      </c>
      <c r="L610" s="67" t="s">
        <v>1461</v>
      </c>
      <c r="M610" s="67" t="s">
        <v>237</v>
      </c>
      <c r="N610" s="67">
        <v>5</v>
      </c>
      <c r="O610" s="67">
        <v>3</v>
      </c>
      <c r="P610" s="75">
        <v>0.2</v>
      </c>
      <c r="Q610" s="72">
        <v>192.47</v>
      </c>
      <c r="R610" s="72"/>
      <c r="S610" s="67"/>
      <c r="T610" s="72">
        <v>192.47</v>
      </c>
      <c r="U610" s="67">
        <v>142</v>
      </c>
      <c r="V610" s="67">
        <v>0</v>
      </c>
      <c r="W610" s="67">
        <f>PRODUCT(T610,V610)</f>
        <v>0</v>
      </c>
    </row>
    <row r="611" spans="1:23" x14ac:dyDescent="0.25">
      <c r="A611" s="71">
        <v>728477</v>
      </c>
      <c r="B611" s="72" t="s">
        <v>1462</v>
      </c>
      <c r="C611" s="71">
        <v>5029053564494</v>
      </c>
      <c r="D611" s="73" t="s">
        <v>88</v>
      </c>
      <c r="E611" s="74" t="s">
        <v>48</v>
      </c>
      <c r="F611" s="72" t="s">
        <v>1463</v>
      </c>
      <c r="G611" s="72" t="s">
        <v>1426</v>
      </c>
      <c r="H611" s="72" t="s">
        <v>1278</v>
      </c>
      <c r="I611" s="72">
        <v>12</v>
      </c>
      <c r="J611" s="72">
        <v>1</v>
      </c>
      <c r="K611" s="67" t="s">
        <v>1140</v>
      </c>
      <c r="L611" s="67" t="s">
        <v>1464</v>
      </c>
      <c r="M611" s="67">
        <v>10</v>
      </c>
      <c r="N611" s="67" t="s">
        <v>237</v>
      </c>
      <c r="O611" s="67" t="s">
        <v>1465</v>
      </c>
      <c r="P611" s="75">
        <v>0.2</v>
      </c>
      <c r="Q611" s="72">
        <v>345.53</v>
      </c>
      <c r="R611" s="72"/>
      <c r="S611" s="67"/>
      <c r="T611" s="72">
        <v>345.53</v>
      </c>
      <c r="U611" s="67" t="s">
        <v>1466</v>
      </c>
      <c r="V611" s="67">
        <v>0</v>
      </c>
      <c r="W611" s="67">
        <f>PRODUCT(T611,V611)</f>
        <v>0</v>
      </c>
    </row>
    <row r="612" spans="1:23" x14ac:dyDescent="0.25">
      <c r="A612" s="71">
        <v>728478</v>
      </c>
      <c r="B612" s="72">
        <v>1352961</v>
      </c>
      <c r="C612" s="71">
        <v>5029053564517</v>
      </c>
      <c r="D612" s="73"/>
      <c r="E612" s="74" t="s">
        <v>48</v>
      </c>
      <c r="F612" s="72" t="s">
        <v>1467</v>
      </c>
      <c r="G612" s="72" t="s">
        <v>1426</v>
      </c>
      <c r="H612" s="72" t="s">
        <v>1278</v>
      </c>
      <c r="I612" s="72">
        <v>24</v>
      </c>
      <c r="J612" s="72">
        <v>1</v>
      </c>
      <c r="K612" s="67" t="s">
        <v>74</v>
      </c>
      <c r="L612" s="67" t="s">
        <v>1468</v>
      </c>
      <c r="M612" s="67" t="s">
        <v>237</v>
      </c>
      <c r="N612" s="67">
        <v>5</v>
      </c>
      <c r="O612" s="67" t="s">
        <v>130</v>
      </c>
      <c r="P612" s="75">
        <v>0.2</v>
      </c>
      <c r="Q612" s="72">
        <v>192.47</v>
      </c>
      <c r="R612" s="72"/>
      <c r="S612" s="67"/>
      <c r="T612" s="72">
        <v>192.47</v>
      </c>
      <c r="U612" s="67">
        <v>468</v>
      </c>
      <c r="V612" s="67">
        <v>0</v>
      </c>
      <c r="W612" s="67">
        <f>PRODUCT(T612,V612)</f>
        <v>0</v>
      </c>
    </row>
    <row r="613" spans="1:23" x14ac:dyDescent="0.25">
      <c r="A613" s="71">
        <v>712064</v>
      </c>
      <c r="B613" s="72">
        <v>9426138</v>
      </c>
      <c r="C613" s="71">
        <v>5029053535258</v>
      </c>
      <c r="D613" s="73" t="s">
        <v>88</v>
      </c>
      <c r="E613" s="74" t="s">
        <v>48</v>
      </c>
      <c r="F613" s="72" t="s">
        <v>1469</v>
      </c>
      <c r="G613" s="72" t="s">
        <v>1426</v>
      </c>
      <c r="H613" s="72" t="s">
        <v>1278</v>
      </c>
      <c r="I613" s="72">
        <v>8</v>
      </c>
      <c r="J613" s="72">
        <v>1</v>
      </c>
      <c r="K613" s="67" t="s">
        <v>124</v>
      </c>
      <c r="L613" s="67">
        <v>450</v>
      </c>
      <c r="M613" s="67">
        <v>6</v>
      </c>
      <c r="N613" s="67">
        <v>15</v>
      </c>
      <c r="O613" s="67">
        <v>5</v>
      </c>
      <c r="P613" s="75">
        <v>0.2</v>
      </c>
      <c r="Q613" s="72">
        <v>306.60000000000002</v>
      </c>
      <c r="R613" s="72"/>
      <c r="S613" s="67"/>
      <c r="T613" s="72">
        <v>306.60000000000002</v>
      </c>
      <c r="U613" s="67">
        <v>659</v>
      </c>
      <c r="V613" s="67">
        <v>0</v>
      </c>
      <c r="W613" s="67">
        <f>PRODUCT(T613,V613)</f>
        <v>0</v>
      </c>
    </row>
    <row r="614" spans="1:23" x14ac:dyDescent="0.25">
      <c r="A614" s="71">
        <v>712066</v>
      </c>
      <c r="B614" s="72" t="s">
        <v>1470</v>
      </c>
      <c r="C614" s="71">
        <v>5029053535265</v>
      </c>
      <c r="D614" s="73" t="s">
        <v>88</v>
      </c>
      <c r="E614" s="74" t="s">
        <v>48</v>
      </c>
      <c r="F614" s="72" t="s">
        <v>1471</v>
      </c>
      <c r="G614" s="72" t="s">
        <v>1426</v>
      </c>
      <c r="H614" s="72" t="s">
        <v>1278</v>
      </c>
      <c r="I614" s="72">
        <v>8</v>
      </c>
      <c r="J614" s="72">
        <v>1</v>
      </c>
      <c r="K614" s="67" t="s">
        <v>124</v>
      </c>
      <c r="L614" s="67">
        <v>450</v>
      </c>
      <c r="M614" s="67">
        <v>6</v>
      </c>
      <c r="N614" s="67">
        <v>15</v>
      </c>
      <c r="O614" s="67">
        <v>5</v>
      </c>
      <c r="P614" s="75">
        <v>0.2</v>
      </c>
      <c r="Q614" s="72">
        <v>306.58999999999997</v>
      </c>
      <c r="R614" s="72"/>
      <c r="S614" s="67"/>
      <c r="T614" s="72">
        <v>306.58999999999997</v>
      </c>
      <c r="U614" s="67" t="s">
        <v>1472</v>
      </c>
      <c r="V614" s="67">
        <v>0</v>
      </c>
      <c r="W614" s="67">
        <f>PRODUCT(T614,V614)</f>
        <v>0</v>
      </c>
    </row>
    <row r="615" spans="1:23" x14ac:dyDescent="0.25">
      <c r="A615" s="71">
        <v>740767</v>
      </c>
      <c r="B615" s="72">
        <v>9426043</v>
      </c>
      <c r="C615" s="71">
        <v>8691900173820</v>
      </c>
      <c r="D615" s="73"/>
      <c r="E615" s="74" t="s">
        <v>48</v>
      </c>
      <c r="F615" s="72" t="s">
        <v>1473</v>
      </c>
      <c r="G615" s="72" t="s">
        <v>1426</v>
      </c>
      <c r="H615" s="72" t="s">
        <v>1444</v>
      </c>
      <c r="I615" s="72">
        <v>8</v>
      </c>
      <c r="J615" s="72">
        <v>1</v>
      </c>
      <c r="K615" s="67" t="s">
        <v>1434</v>
      </c>
      <c r="L615" s="67" t="s">
        <v>1474</v>
      </c>
      <c r="M615" s="67">
        <v>21</v>
      </c>
      <c r="N615" s="67">
        <v>22</v>
      </c>
      <c r="O615" s="67">
        <v>6</v>
      </c>
      <c r="P615" s="75">
        <v>0.2</v>
      </c>
      <c r="Q615" s="72">
        <v>208.55</v>
      </c>
      <c r="R615" s="72"/>
      <c r="S615" s="67"/>
      <c r="T615" s="72">
        <v>208.55</v>
      </c>
      <c r="U615" s="67">
        <v>106</v>
      </c>
      <c r="V615" s="67">
        <v>0</v>
      </c>
      <c r="W615" s="67">
        <f>PRODUCT(T615,V615)</f>
        <v>0</v>
      </c>
    </row>
    <row r="616" spans="1:23" x14ac:dyDescent="0.25">
      <c r="A616" s="71">
        <v>740768</v>
      </c>
      <c r="B616" s="72" t="s">
        <v>1475</v>
      </c>
      <c r="C616" s="71">
        <v>5029053590165</v>
      </c>
      <c r="D616" s="73"/>
      <c r="E616" s="74" t="s">
        <v>48</v>
      </c>
      <c r="F616" s="72" t="s">
        <v>1476</v>
      </c>
      <c r="G616" s="72" t="s">
        <v>1426</v>
      </c>
      <c r="H616" s="72" t="s">
        <v>1444</v>
      </c>
      <c r="I616" s="72">
        <v>16</v>
      </c>
      <c r="J616" s="72">
        <v>1</v>
      </c>
      <c r="K616" s="67" t="s">
        <v>1477</v>
      </c>
      <c r="L616" s="67">
        <v>372</v>
      </c>
      <c r="M616" s="67" t="s">
        <v>356</v>
      </c>
      <c r="N616" s="67">
        <v>6</v>
      </c>
      <c r="O616" s="67">
        <v>4</v>
      </c>
      <c r="P616" s="75">
        <v>0.2</v>
      </c>
      <c r="Q616" s="72">
        <v>149.38999999999999</v>
      </c>
      <c r="R616" s="72"/>
      <c r="S616" s="67"/>
      <c r="T616" s="72">
        <v>149.38999999999999</v>
      </c>
      <c r="U616" s="67">
        <v>232</v>
      </c>
      <c r="V616" s="67">
        <v>0</v>
      </c>
      <c r="W616" s="67">
        <f>PRODUCT(T616,V616)</f>
        <v>0</v>
      </c>
    </row>
    <row r="617" spans="1:23" x14ac:dyDescent="0.25">
      <c r="A617" s="71">
        <v>740769</v>
      </c>
      <c r="B617" s="72" t="s">
        <v>1478</v>
      </c>
      <c r="C617" s="71">
        <v>5029053575377</v>
      </c>
      <c r="D617" s="73"/>
      <c r="E617" s="74" t="s">
        <v>48</v>
      </c>
      <c r="F617" s="72" t="s">
        <v>1479</v>
      </c>
      <c r="G617" s="72" t="s">
        <v>1426</v>
      </c>
      <c r="H617" s="72" t="s">
        <v>1284</v>
      </c>
      <c r="I617" s="72">
        <v>6</v>
      </c>
      <c r="J617" s="72">
        <v>1</v>
      </c>
      <c r="K617" s="67" t="s">
        <v>633</v>
      </c>
      <c r="L617" s="67" t="s">
        <v>319</v>
      </c>
      <c r="M617" s="67">
        <v>19</v>
      </c>
      <c r="N617" s="67">
        <v>12</v>
      </c>
      <c r="O617" s="67" t="s">
        <v>237</v>
      </c>
      <c r="P617" s="75">
        <v>0.2</v>
      </c>
      <c r="Q617" s="72">
        <v>284.70999999999998</v>
      </c>
      <c r="R617" s="72"/>
      <c r="S617" s="67"/>
      <c r="T617" s="72">
        <v>284.70999999999998</v>
      </c>
      <c r="U617" s="67">
        <v>139</v>
      </c>
      <c r="V617" s="67">
        <v>0</v>
      </c>
      <c r="W617" s="67">
        <f>PRODUCT(T617,V617)</f>
        <v>0</v>
      </c>
    </row>
    <row r="618" spans="1:23" x14ac:dyDescent="0.25">
      <c r="A618" s="71">
        <v>740820</v>
      </c>
      <c r="B618" s="72">
        <v>1354400</v>
      </c>
      <c r="C618" s="71">
        <v>5029053577395</v>
      </c>
      <c r="D618" s="73"/>
      <c r="E618" s="74" t="s">
        <v>48</v>
      </c>
      <c r="F618" s="72" t="s">
        <v>1480</v>
      </c>
      <c r="G618" s="72" t="s">
        <v>1426</v>
      </c>
      <c r="H618" s="72" t="s">
        <v>1278</v>
      </c>
      <c r="I618" s="72"/>
      <c r="J618" s="72">
        <v>1</v>
      </c>
      <c r="K618" s="67" t="s">
        <v>1481</v>
      </c>
      <c r="L618" s="76">
        <v>144375</v>
      </c>
      <c r="M618" s="67" t="s">
        <v>386</v>
      </c>
      <c r="N618" s="67" t="s">
        <v>237</v>
      </c>
      <c r="O618" s="67" t="s">
        <v>130</v>
      </c>
      <c r="P618" s="75">
        <v>0.2</v>
      </c>
      <c r="Q618" s="72">
        <v>345.53</v>
      </c>
      <c r="R618" s="72"/>
      <c r="S618" s="67"/>
      <c r="T618" s="72">
        <v>345.53</v>
      </c>
      <c r="U618" s="67">
        <v>58</v>
      </c>
      <c r="V618" s="67">
        <v>0</v>
      </c>
      <c r="W618" s="67">
        <f>PRODUCT(T618,V618)</f>
        <v>0</v>
      </c>
    </row>
    <row r="619" spans="1:23" x14ac:dyDescent="0.25">
      <c r="A619" s="71">
        <v>740821</v>
      </c>
      <c r="B619" s="72">
        <v>1355400</v>
      </c>
      <c r="C619" s="71">
        <v>5029053577401</v>
      </c>
      <c r="D619" s="73"/>
      <c r="E619" s="74" t="s">
        <v>48</v>
      </c>
      <c r="F619" s="72" t="s">
        <v>1482</v>
      </c>
      <c r="G619" s="72" t="s">
        <v>1426</v>
      </c>
      <c r="H619" s="72" t="s">
        <v>1278</v>
      </c>
      <c r="I619" s="72"/>
      <c r="J619" s="72">
        <v>1</v>
      </c>
      <c r="K619" s="67" t="s">
        <v>1483</v>
      </c>
      <c r="L619" s="67" t="s">
        <v>1144</v>
      </c>
      <c r="M619" s="67" t="s">
        <v>187</v>
      </c>
      <c r="N619" s="67" t="s">
        <v>237</v>
      </c>
      <c r="O619" s="67">
        <v>3</v>
      </c>
      <c r="P619" s="75">
        <v>0.2</v>
      </c>
      <c r="Q619" s="72">
        <v>345.53</v>
      </c>
      <c r="R619" s="72"/>
      <c r="S619" s="67"/>
      <c r="T619" s="72">
        <v>345.53</v>
      </c>
      <c r="U619" s="67">
        <v>130</v>
      </c>
      <c r="V619" s="67">
        <v>0</v>
      </c>
      <c r="W619" s="67">
        <f>PRODUCT(T619,V619)</f>
        <v>0</v>
      </c>
    </row>
    <row r="620" spans="1:23" x14ac:dyDescent="0.25">
      <c r="A620" s="71">
        <v>739771</v>
      </c>
      <c r="B620" s="72" t="s">
        <v>1484</v>
      </c>
      <c r="C620" s="71">
        <v>5029053548630</v>
      </c>
      <c r="D620" s="73"/>
      <c r="E620" s="74" t="s">
        <v>48</v>
      </c>
      <c r="F620" s="72" t="s">
        <v>1485</v>
      </c>
      <c r="G620" s="72" t="s">
        <v>1426</v>
      </c>
      <c r="H620" s="72" t="s">
        <v>1444</v>
      </c>
      <c r="I620" s="72">
        <v>16</v>
      </c>
      <c r="J620" s="72">
        <v>1</v>
      </c>
      <c r="K620" s="67" t="s">
        <v>724</v>
      </c>
      <c r="L620" s="67" t="s">
        <v>1486</v>
      </c>
      <c r="M620" s="67">
        <v>15</v>
      </c>
      <c r="N620" s="67" t="s">
        <v>408</v>
      </c>
      <c r="O620" s="67" t="s">
        <v>408</v>
      </c>
      <c r="P620" s="75">
        <v>0.2</v>
      </c>
      <c r="Q620" s="72">
        <v>263.37</v>
      </c>
      <c r="R620" s="72"/>
      <c r="S620" s="67"/>
      <c r="T620" s="72">
        <v>263.37</v>
      </c>
      <c r="U620" s="67">
        <v>108</v>
      </c>
      <c r="V620" s="67">
        <v>0</v>
      </c>
      <c r="W620" s="67">
        <f>PRODUCT(T620,V620)</f>
        <v>0</v>
      </c>
    </row>
    <row r="621" spans="1:23" x14ac:dyDescent="0.25">
      <c r="A621" s="71">
        <v>739499</v>
      </c>
      <c r="B621" s="72" t="s">
        <v>1487</v>
      </c>
      <c r="C621" s="71">
        <v>5029053575322</v>
      </c>
      <c r="D621" s="73"/>
      <c r="E621" s="74" t="s">
        <v>48</v>
      </c>
      <c r="F621" s="72" t="s">
        <v>1488</v>
      </c>
      <c r="G621" s="72" t="s">
        <v>1426</v>
      </c>
      <c r="H621" s="72" t="s">
        <v>1284</v>
      </c>
      <c r="I621" s="72">
        <v>10</v>
      </c>
      <c r="J621" s="72">
        <v>1</v>
      </c>
      <c r="K621" s="67" t="s">
        <v>1434</v>
      </c>
      <c r="L621" s="67">
        <v>594</v>
      </c>
      <c r="M621" s="67">
        <v>11</v>
      </c>
      <c r="N621" s="67">
        <v>9</v>
      </c>
      <c r="O621" s="67">
        <v>6</v>
      </c>
      <c r="P621" s="75">
        <v>0.2</v>
      </c>
      <c r="Q621" s="72">
        <v>153.55000000000001</v>
      </c>
      <c r="R621" s="72"/>
      <c r="S621" s="67"/>
      <c r="T621" s="72">
        <v>153.55000000000001</v>
      </c>
      <c r="U621" s="67">
        <v>937</v>
      </c>
      <c r="V621" s="67">
        <v>0</v>
      </c>
      <c r="W621" s="67">
        <f>PRODUCT(T621,V621)</f>
        <v>0</v>
      </c>
    </row>
    <row r="622" spans="1:23" x14ac:dyDescent="0.25">
      <c r="A622" s="71">
        <v>739522</v>
      </c>
      <c r="B622" s="72">
        <v>9426120</v>
      </c>
      <c r="C622" s="71">
        <v>5029053575339</v>
      </c>
      <c r="D622" s="73"/>
      <c r="E622" s="74" t="s">
        <v>48</v>
      </c>
      <c r="F622" s="72" t="s">
        <v>1489</v>
      </c>
      <c r="G622" s="72" t="s">
        <v>1426</v>
      </c>
      <c r="H622" s="72" t="s">
        <v>1284</v>
      </c>
      <c r="I622" s="72">
        <v>6</v>
      </c>
      <c r="J622" s="72">
        <v>1</v>
      </c>
      <c r="K622" s="67" t="s">
        <v>77</v>
      </c>
      <c r="L622" s="67">
        <v>525</v>
      </c>
      <c r="M622" s="67">
        <v>15</v>
      </c>
      <c r="N622" s="67">
        <v>7</v>
      </c>
      <c r="O622" s="67">
        <v>5</v>
      </c>
      <c r="P622" s="75">
        <v>0.2</v>
      </c>
      <c r="Q622" s="72">
        <v>284.70999999999998</v>
      </c>
      <c r="R622" s="72"/>
      <c r="S622" s="67"/>
      <c r="T622" s="72">
        <v>284.70999999999998</v>
      </c>
      <c r="U622" s="67">
        <v>101</v>
      </c>
      <c r="V622" s="67">
        <v>0</v>
      </c>
      <c r="W622" s="67">
        <f>PRODUCT(T622,V622)</f>
        <v>0</v>
      </c>
    </row>
    <row r="623" spans="1:23" x14ac:dyDescent="0.25">
      <c r="A623" s="71">
        <v>739523</v>
      </c>
      <c r="B623" s="72" t="s">
        <v>1490</v>
      </c>
      <c r="C623" s="71">
        <v>5029053575346</v>
      </c>
      <c r="D623" s="73"/>
      <c r="E623" s="74" t="s">
        <v>48</v>
      </c>
      <c r="F623" s="72" t="s">
        <v>1491</v>
      </c>
      <c r="G623" s="72" t="s">
        <v>1426</v>
      </c>
      <c r="H623" s="72" t="s">
        <v>1284</v>
      </c>
      <c r="I623" s="72">
        <v>10</v>
      </c>
      <c r="J623" s="72">
        <v>1</v>
      </c>
      <c r="K623" s="67" t="s">
        <v>77</v>
      </c>
      <c r="L623" s="67">
        <v>550</v>
      </c>
      <c r="M623" s="67">
        <v>11</v>
      </c>
      <c r="N623" s="67">
        <v>10</v>
      </c>
      <c r="O623" s="67">
        <v>5</v>
      </c>
      <c r="P623" s="75">
        <v>0.2</v>
      </c>
      <c r="Q623" s="72">
        <v>153.55000000000001</v>
      </c>
      <c r="R623" s="72"/>
      <c r="S623" s="67"/>
      <c r="T623" s="72">
        <v>153.55000000000001</v>
      </c>
      <c r="U623" s="67">
        <v>678</v>
      </c>
      <c r="V623" s="67">
        <v>0</v>
      </c>
      <c r="W623" s="67">
        <f>PRODUCT(T623,V623)</f>
        <v>0</v>
      </c>
    </row>
    <row r="624" spans="1:23" x14ac:dyDescent="0.25">
      <c r="A624" s="71">
        <v>739524</v>
      </c>
      <c r="B624" s="72" t="s">
        <v>1492</v>
      </c>
      <c r="C624" s="71">
        <v>5029053575353</v>
      </c>
      <c r="D624" s="73"/>
      <c r="E624" s="74" t="s">
        <v>48</v>
      </c>
      <c r="F624" s="72" t="s">
        <v>1493</v>
      </c>
      <c r="G624" s="72" t="s">
        <v>1426</v>
      </c>
      <c r="H624" s="72" t="s">
        <v>1284</v>
      </c>
      <c r="I624" s="72">
        <v>6</v>
      </c>
      <c r="J624" s="72">
        <v>1</v>
      </c>
      <c r="K624" s="67" t="s">
        <v>776</v>
      </c>
      <c r="L624" s="67" t="s">
        <v>1494</v>
      </c>
      <c r="M624" s="67">
        <v>15</v>
      </c>
      <c r="N624" s="67">
        <v>7</v>
      </c>
      <c r="O624" s="67" t="s">
        <v>196</v>
      </c>
      <c r="P624" s="75">
        <v>0.2</v>
      </c>
      <c r="Q624" s="72">
        <v>284.70999999999998</v>
      </c>
      <c r="R624" s="72"/>
      <c r="S624" s="67"/>
      <c r="T624" s="72">
        <v>284.70999999999998</v>
      </c>
      <c r="U624" s="67">
        <v>136</v>
      </c>
      <c r="V624" s="67">
        <v>0</v>
      </c>
      <c r="W624" s="67">
        <f>PRODUCT(T624,V624)</f>
        <v>0</v>
      </c>
    </row>
    <row r="625" spans="1:23" x14ac:dyDescent="0.25">
      <c r="A625" s="71">
        <v>739525</v>
      </c>
      <c r="B625" s="72" t="s">
        <v>1495</v>
      </c>
      <c r="C625" s="71">
        <v>5029053575360</v>
      </c>
      <c r="D625" s="73"/>
      <c r="E625" s="74" t="s">
        <v>48</v>
      </c>
      <c r="F625" s="72" t="s">
        <v>1496</v>
      </c>
      <c r="G625" s="72" t="s">
        <v>1426</v>
      </c>
      <c r="H625" s="72" t="s">
        <v>1284</v>
      </c>
      <c r="I625" s="72">
        <v>10</v>
      </c>
      <c r="J625" s="72">
        <v>1</v>
      </c>
      <c r="K625" s="67" t="s">
        <v>1438</v>
      </c>
      <c r="L625" s="67" t="s">
        <v>1439</v>
      </c>
      <c r="M625" s="67">
        <v>11</v>
      </c>
      <c r="N625" s="67">
        <v>16</v>
      </c>
      <c r="O625" s="67">
        <v>6</v>
      </c>
      <c r="P625" s="75">
        <v>0.2</v>
      </c>
      <c r="Q625" s="72">
        <v>153.55000000000001</v>
      </c>
      <c r="R625" s="72"/>
      <c r="S625" s="67"/>
      <c r="T625" s="72">
        <v>153.55000000000001</v>
      </c>
      <c r="U625" s="67" t="s">
        <v>1497</v>
      </c>
      <c r="V625" s="67">
        <v>0</v>
      </c>
      <c r="W625" s="67">
        <f>PRODUCT(T625,V625)</f>
        <v>0</v>
      </c>
    </row>
    <row r="626" spans="1:23" x14ac:dyDescent="0.25">
      <c r="A626" s="71">
        <v>739526</v>
      </c>
      <c r="B626" s="72" t="s">
        <v>1498</v>
      </c>
      <c r="C626" s="71">
        <v>5029053548623</v>
      </c>
      <c r="D626" s="73"/>
      <c r="E626" s="74" t="s">
        <v>48</v>
      </c>
      <c r="F626" s="72" t="s">
        <v>1499</v>
      </c>
      <c r="G626" s="72" t="s">
        <v>1426</v>
      </c>
      <c r="H626" s="72" t="s">
        <v>1444</v>
      </c>
      <c r="I626" s="72">
        <v>16</v>
      </c>
      <c r="J626" s="72">
        <v>1</v>
      </c>
      <c r="K626" s="67" t="s">
        <v>77</v>
      </c>
      <c r="L626" s="67" t="s">
        <v>1500</v>
      </c>
      <c r="M626" s="67">
        <v>15</v>
      </c>
      <c r="N626" s="67">
        <v>7</v>
      </c>
      <c r="O626" s="67" t="s">
        <v>237</v>
      </c>
      <c r="P626" s="75">
        <v>0.2</v>
      </c>
      <c r="Q626" s="72">
        <v>149.38999999999999</v>
      </c>
      <c r="R626" s="72"/>
      <c r="S626" s="67"/>
      <c r="T626" s="72">
        <v>149.38999999999999</v>
      </c>
      <c r="U626" s="67">
        <v>162</v>
      </c>
      <c r="V626" s="67">
        <v>0</v>
      </c>
      <c r="W626" s="67">
        <f>PRODUCT(T626,V626)</f>
        <v>0</v>
      </c>
    </row>
    <row r="627" spans="1:23" x14ac:dyDescent="0.25">
      <c r="A627" s="71">
        <v>706714</v>
      </c>
      <c r="B627" s="72" t="s">
        <v>1501</v>
      </c>
      <c r="C627" s="71">
        <v>5029054588031</v>
      </c>
      <c r="D627" s="73"/>
      <c r="E627" s="74" t="s">
        <v>48</v>
      </c>
      <c r="F627" s="72" t="s">
        <v>1502</v>
      </c>
      <c r="G627" s="72" t="s">
        <v>1426</v>
      </c>
      <c r="H627" s="72" t="s">
        <v>1278</v>
      </c>
      <c r="I627" s="72">
        <v>8</v>
      </c>
      <c r="J627" s="72">
        <v>1</v>
      </c>
      <c r="K627" s="67" t="s">
        <v>719</v>
      </c>
      <c r="L627" s="67">
        <v>200</v>
      </c>
      <c r="M627" s="67">
        <v>4</v>
      </c>
      <c r="N627" s="67">
        <v>5</v>
      </c>
      <c r="O627" s="67">
        <v>10</v>
      </c>
      <c r="P627" s="75">
        <v>0.2</v>
      </c>
      <c r="Q627" s="72">
        <v>430.32</v>
      </c>
      <c r="R627" s="72"/>
      <c r="S627" s="67"/>
      <c r="T627" s="72">
        <v>430.32</v>
      </c>
      <c r="U627" s="67">
        <v>233</v>
      </c>
      <c r="V627" s="67">
        <v>0</v>
      </c>
      <c r="W627" s="67">
        <f>PRODUCT(T627,V627)</f>
        <v>0</v>
      </c>
    </row>
    <row r="628" spans="1:23" x14ac:dyDescent="0.25">
      <c r="A628" s="71">
        <v>706715</v>
      </c>
      <c r="B628" s="72">
        <v>1353850</v>
      </c>
      <c r="C628" s="71">
        <v>5029054588048</v>
      </c>
      <c r="D628" s="73" t="s">
        <v>88</v>
      </c>
      <c r="E628" s="74" t="s">
        <v>48</v>
      </c>
      <c r="F628" s="72" t="s">
        <v>1503</v>
      </c>
      <c r="G628" s="72" t="s">
        <v>1426</v>
      </c>
      <c r="H628" s="72" t="s">
        <v>1278</v>
      </c>
      <c r="I628" s="72">
        <v>16</v>
      </c>
      <c r="J628" s="72">
        <v>1</v>
      </c>
      <c r="K628" s="67" t="s">
        <v>159</v>
      </c>
      <c r="L628" s="67">
        <v>312</v>
      </c>
      <c r="M628" s="67">
        <v>13</v>
      </c>
      <c r="N628" s="67">
        <v>6</v>
      </c>
      <c r="O628" s="67">
        <v>4</v>
      </c>
      <c r="P628" s="75">
        <v>0.2</v>
      </c>
      <c r="Q628" s="72">
        <v>430.32</v>
      </c>
      <c r="R628" s="72"/>
      <c r="S628" s="67"/>
      <c r="T628" s="72">
        <v>430.32</v>
      </c>
      <c r="U628" s="67">
        <v>277</v>
      </c>
      <c r="V628" s="67">
        <v>0</v>
      </c>
      <c r="W628" s="67">
        <f>PRODUCT(T628,V628)</f>
        <v>0</v>
      </c>
    </row>
    <row r="629" spans="1:23" x14ac:dyDescent="0.25">
      <c r="A629" s="71">
        <v>705656</v>
      </c>
      <c r="B629" s="72" t="s">
        <v>1504</v>
      </c>
      <c r="C629" s="71">
        <v>5029053542652</v>
      </c>
      <c r="D629" s="73"/>
      <c r="E629" s="74" t="s">
        <v>48</v>
      </c>
      <c r="F629" s="72" t="s">
        <v>1505</v>
      </c>
      <c r="G629" s="72" t="s">
        <v>1426</v>
      </c>
      <c r="H629" s="72" t="s">
        <v>1284</v>
      </c>
      <c r="I629" s="72">
        <v>16</v>
      </c>
      <c r="J629" s="72">
        <v>1</v>
      </c>
      <c r="K629" s="67" t="s">
        <v>92</v>
      </c>
      <c r="L629" s="67" t="s">
        <v>1506</v>
      </c>
      <c r="M629" s="67" t="s">
        <v>1507</v>
      </c>
      <c r="N629" s="67" t="s">
        <v>1508</v>
      </c>
      <c r="O629" s="67" t="s">
        <v>1509</v>
      </c>
      <c r="P629" s="75">
        <v>0.2</v>
      </c>
      <c r="Q629" s="72">
        <v>284.70999999999998</v>
      </c>
      <c r="R629" s="72"/>
      <c r="S629" s="67"/>
      <c r="T629" s="72">
        <v>284.70999999999998</v>
      </c>
      <c r="U629" s="67">
        <v>174</v>
      </c>
      <c r="V629" s="67">
        <v>0</v>
      </c>
      <c r="W629" s="67">
        <f>PRODUCT(T629,V629)</f>
        <v>0</v>
      </c>
    </row>
    <row r="630" spans="1:23" x14ac:dyDescent="0.25">
      <c r="A630" s="71">
        <v>80076</v>
      </c>
      <c r="B630" s="72">
        <v>1351753</v>
      </c>
      <c r="C630" s="71">
        <v>5029054587973</v>
      </c>
      <c r="D630" s="73"/>
      <c r="E630" s="74" t="s">
        <v>48</v>
      </c>
      <c r="F630" s="72" t="s">
        <v>1510</v>
      </c>
      <c r="G630" s="72" t="s">
        <v>1426</v>
      </c>
      <c r="H630" s="72" t="s">
        <v>1278</v>
      </c>
      <c r="I630" s="72"/>
      <c r="J630" s="72">
        <v>1</v>
      </c>
      <c r="K630" s="67" t="s">
        <v>107</v>
      </c>
      <c r="L630" s="67" t="s">
        <v>1511</v>
      </c>
      <c r="M630" s="67">
        <v>7</v>
      </c>
      <c r="N630" s="67" t="s">
        <v>99</v>
      </c>
      <c r="O630" s="67" t="s">
        <v>130</v>
      </c>
      <c r="P630" s="75">
        <v>0.2</v>
      </c>
      <c r="Q630" s="72">
        <v>183.28</v>
      </c>
      <c r="R630" s="72"/>
      <c r="S630" s="67"/>
      <c r="T630" s="72">
        <v>183.28</v>
      </c>
      <c r="U630" s="67">
        <v>139</v>
      </c>
      <c r="V630" s="67">
        <v>0</v>
      </c>
      <c r="W630" s="67">
        <f>PRODUCT(T630,V630)</f>
        <v>0</v>
      </c>
    </row>
    <row r="631" spans="1:23" x14ac:dyDescent="0.25">
      <c r="A631" s="71">
        <v>80081</v>
      </c>
      <c r="B631" s="72">
        <v>1352797</v>
      </c>
      <c r="C631" s="71">
        <v>5029054587980</v>
      </c>
      <c r="D631" s="73"/>
      <c r="E631" s="74" t="s">
        <v>48</v>
      </c>
      <c r="F631" s="72" t="s">
        <v>1512</v>
      </c>
      <c r="G631" s="72" t="s">
        <v>1426</v>
      </c>
      <c r="H631" s="72" t="s">
        <v>1278</v>
      </c>
      <c r="I631" s="72"/>
      <c r="J631" s="72">
        <v>1</v>
      </c>
      <c r="K631" s="67" t="s">
        <v>140</v>
      </c>
      <c r="L631" s="76">
        <v>109512</v>
      </c>
      <c r="M631" s="67" t="s">
        <v>1513</v>
      </c>
      <c r="N631" s="67" t="s">
        <v>117</v>
      </c>
      <c r="O631" s="67" t="s">
        <v>905</v>
      </c>
      <c r="P631" s="75">
        <v>0.2</v>
      </c>
      <c r="Q631" s="72">
        <v>183.28</v>
      </c>
      <c r="R631" s="72"/>
      <c r="S631" s="67"/>
      <c r="T631" s="72">
        <v>183.28</v>
      </c>
      <c r="U631" s="67">
        <v>692</v>
      </c>
      <c r="V631" s="67">
        <v>0</v>
      </c>
      <c r="W631" s="67">
        <f>PRODUCT(T631,V631)</f>
        <v>0</v>
      </c>
    </row>
    <row r="632" spans="1:23" x14ac:dyDescent="0.25">
      <c r="A632" s="71">
        <v>80086</v>
      </c>
      <c r="B632" s="72">
        <v>1353788</v>
      </c>
      <c r="C632" s="71">
        <v>5029054587997</v>
      </c>
      <c r="D632" s="73"/>
      <c r="E632" s="74" t="s">
        <v>48</v>
      </c>
      <c r="F632" s="72" t="s">
        <v>1514</v>
      </c>
      <c r="G632" s="72" t="s">
        <v>1426</v>
      </c>
      <c r="H632" s="72" t="s">
        <v>1278</v>
      </c>
      <c r="I632" s="72"/>
      <c r="J632" s="72">
        <v>1</v>
      </c>
      <c r="K632" s="67" t="s">
        <v>83</v>
      </c>
      <c r="L632" s="76">
        <v>131196</v>
      </c>
      <c r="M632" s="67" t="s">
        <v>175</v>
      </c>
      <c r="N632" s="67" t="s">
        <v>117</v>
      </c>
      <c r="O632" s="67" t="s">
        <v>901</v>
      </c>
      <c r="P632" s="75">
        <v>0.2</v>
      </c>
      <c r="Q632" s="72">
        <v>183.28</v>
      </c>
      <c r="R632" s="72"/>
      <c r="S632" s="67"/>
      <c r="T632" s="72">
        <v>183.28</v>
      </c>
      <c r="U632" s="67" t="s">
        <v>1515</v>
      </c>
      <c r="V632" s="67">
        <v>0</v>
      </c>
      <c r="W632" s="67">
        <f>PRODUCT(T632,V632)</f>
        <v>0</v>
      </c>
    </row>
    <row r="633" spans="1:23" x14ac:dyDescent="0.25">
      <c r="A633" s="71">
        <v>80343</v>
      </c>
      <c r="B633" s="72" t="s">
        <v>1516</v>
      </c>
      <c r="C633" s="71">
        <v>5029054587942</v>
      </c>
      <c r="D633" s="73" t="s">
        <v>88</v>
      </c>
      <c r="E633" s="74" t="s">
        <v>48</v>
      </c>
      <c r="F633" s="72" t="s">
        <v>1517</v>
      </c>
      <c r="G633" s="72" t="s">
        <v>1426</v>
      </c>
      <c r="H633" s="72" t="s">
        <v>1278</v>
      </c>
      <c r="I633" s="72"/>
      <c r="J633" s="72">
        <v>1</v>
      </c>
      <c r="K633" s="67" t="s">
        <v>77</v>
      </c>
      <c r="L633" s="67" t="s">
        <v>1518</v>
      </c>
      <c r="M633" s="67" t="s">
        <v>1519</v>
      </c>
      <c r="N633" s="67">
        <v>5</v>
      </c>
      <c r="O633" s="67" t="s">
        <v>188</v>
      </c>
      <c r="P633" s="75">
        <v>0.2</v>
      </c>
      <c r="Q633" s="72">
        <v>329.09</v>
      </c>
      <c r="R633" s="72"/>
      <c r="S633" s="67"/>
      <c r="T633" s="72">
        <v>329.09</v>
      </c>
      <c r="U633" s="67" t="s">
        <v>1520</v>
      </c>
      <c r="V633" s="67">
        <v>0</v>
      </c>
      <c r="W633" s="67">
        <f>PRODUCT(T633,V633)</f>
        <v>0</v>
      </c>
    </row>
    <row r="634" spans="1:23" x14ac:dyDescent="0.25">
      <c r="A634" s="71">
        <v>80344</v>
      </c>
      <c r="B634" s="72" t="s">
        <v>1521</v>
      </c>
      <c r="C634" s="71">
        <v>5029054587959</v>
      </c>
      <c r="D634" s="73" t="s">
        <v>88</v>
      </c>
      <c r="E634" s="74" t="s">
        <v>48</v>
      </c>
      <c r="F634" s="72" t="s">
        <v>1522</v>
      </c>
      <c r="G634" s="72" t="s">
        <v>1426</v>
      </c>
      <c r="H634" s="72" t="s">
        <v>1278</v>
      </c>
      <c r="I634" s="72"/>
      <c r="J634" s="72">
        <v>1</v>
      </c>
      <c r="K634" s="67" t="s">
        <v>184</v>
      </c>
      <c r="L634" s="67" t="s">
        <v>1523</v>
      </c>
      <c r="M634" s="67" t="s">
        <v>1524</v>
      </c>
      <c r="N634" s="67" t="s">
        <v>237</v>
      </c>
      <c r="O634" s="67" t="s">
        <v>901</v>
      </c>
      <c r="P634" s="75">
        <v>0.2</v>
      </c>
      <c r="Q634" s="72">
        <v>329.09</v>
      </c>
      <c r="R634" s="72"/>
      <c r="S634" s="67"/>
      <c r="T634" s="72">
        <v>329.09</v>
      </c>
      <c r="U634" s="67">
        <v>637</v>
      </c>
      <c r="V634" s="67">
        <v>0</v>
      </c>
      <c r="W634" s="67">
        <f>PRODUCT(T634,V634)</f>
        <v>0</v>
      </c>
    </row>
    <row r="635" spans="1:23" x14ac:dyDescent="0.25">
      <c r="A635" s="71">
        <v>737546</v>
      </c>
      <c r="B635" s="72">
        <v>9426101</v>
      </c>
      <c r="C635" s="71">
        <v>5029053548098</v>
      </c>
      <c r="D635" s="73"/>
      <c r="E635" s="74" t="s">
        <v>48</v>
      </c>
      <c r="F635" s="72" t="s">
        <v>1525</v>
      </c>
      <c r="G635" s="72" t="s">
        <v>1426</v>
      </c>
      <c r="H635" s="72" t="s">
        <v>1444</v>
      </c>
      <c r="I635" s="72">
        <v>16</v>
      </c>
      <c r="J635" s="72">
        <v>1</v>
      </c>
      <c r="K635" s="67" t="s">
        <v>1140</v>
      </c>
      <c r="L635" s="67" t="s">
        <v>1526</v>
      </c>
      <c r="M635" s="67" t="s">
        <v>1026</v>
      </c>
      <c r="N635" s="67" t="s">
        <v>356</v>
      </c>
      <c r="O635" s="67">
        <v>7</v>
      </c>
      <c r="P635" s="75">
        <v>0.2</v>
      </c>
      <c r="Q635" s="72">
        <v>263.37</v>
      </c>
      <c r="R635" s="72"/>
      <c r="S635" s="67"/>
      <c r="T635" s="72">
        <v>263.37</v>
      </c>
      <c r="U635" s="67">
        <v>91</v>
      </c>
      <c r="V635" s="67">
        <v>0</v>
      </c>
      <c r="W635" s="67">
        <f>PRODUCT(T635,V635)</f>
        <v>0</v>
      </c>
    </row>
    <row r="636" spans="1:23" x14ac:dyDescent="0.25">
      <c r="A636" s="71">
        <v>737175</v>
      </c>
      <c r="B636" s="72">
        <v>9426095</v>
      </c>
      <c r="C636" s="71">
        <v>5029053548050</v>
      </c>
      <c r="D636" s="73"/>
      <c r="E636" s="74" t="s">
        <v>48</v>
      </c>
      <c r="F636" s="72" t="s">
        <v>1527</v>
      </c>
      <c r="G636" s="72" t="s">
        <v>1426</v>
      </c>
      <c r="H636" s="72" t="s">
        <v>1444</v>
      </c>
      <c r="I636" s="72">
        <v>16</v>
      </c>
      <c r="J636" s="72">
        <v>1</v>
      </c>
      <c r="K636" s="67" t="s">
        <v>83</v>
      </c>
      <c r="L636" s="67" t="s">
        <v>1528</v>
      </c>
      <c r="M636" s="67" t="s">
        <v>356</v>
      </c>
      <c r="N636" s="67">
        <v>7</v>
      </c>
      <c r="O636" s="67">
        <v>7</v>
      </c>
      <c r="P636" s="75">
        <v>0.2</v>
      </c>
      <c r="Q636" s="72">
        <v>263.37</v>
      </c>
      <c r="R636" s="72"/>
      <c r="S636" s="67"/>
      <c r="T636" s="72">
        <v>263.37</v>
      </c>
      <c r="U636" s="67">
        <v>232</v>
      </c>
      <c r="V636" s="67">
        <v>0</v>
      </c>
      <c r="W636" s="67">
        <f>PRODUCT(T636,V636)</f>
        <v>0</v>
      </c>
    </row>
    <row r="637" spans="1:23" x14ac:dyDescent="0.25">
      <c r="A637" s="71">
        <v>737176</v>
      </c>
      <c r="B637" s="72">
        <v>9426098</v>
      </c>
      <c r="C637" s="71">
        <v>5029053548074</v>
      </c>
      <c r="D637" s="73"/>
      <c r="E637" s="74" t="s">
        <v>48</v>
      </c>
      <c r="F637" s="72" t="s">
        <v>1529</v>
      </c>
      <c r="G637" s="72" t="s">
        <v>1426</v>
      </c>
      <c r="H637" s="72" t="s">
        <v>1444</v>
      </c>
      <c r="I637" s="72">
        <v>16</v>
      </c>
      <c r="J637" s="72">
        <v>1</v>
      </c>
      <c r="K637" s="67" t="s">
        <v>83</v>
      </c>
      <c r="L637" s="67" t="s">
        <v>1528</v>
      </c>
      <c r="M637" s="67" t="s">
        <v>356</v>
      </c>
      <c r="N637" s="67">
        <v>7</v>
      </c>
      <c r="O637" s="67">
        <v>7</v>
      </c>
      <c r="P637" s="75">
        <v>0.2</v>
      </c>
      <c r="Q637" s="72">
        <v>263.37</v>
      </c>
      <c r="R637" s="72"/>
      <c r="S637" s="67"/>
      <c r="T637" s="72">
        <v>263.37</v>
      </c>
      <c r="U637" s="67">
        <v>534</v>
      </c>
      <c r="V637" s="67">
        <v>0</v>
      </c>
      <c r="W637" s="67">
        <f>PRODUCT(T637,V637)</f>
        <v>0</v>
      </c>
    </row>
    <row r="638" spans="1:23" x14ac:dyDescent="0.25">
      <c r="A638" s="71">
        <v>737211</v>
      </c>
      <c r="B638" s="72" t="s">
        <v>1530</v>
      </c>
      <c r="C638" s="71">
        <v>5029053548111</v>
      </c>
      <c r="D638" s="73"/>
      <c r="E638" s="74" t="s">
        <v>48</v>
      </c>
      <c r="F638" s="72" t="s">
        <v>1531</v>
      </c>
      <c r="G638" s="72" t="s">
        <v>1426</v>
      </c>
      <c r="H638" s="72" t="s">
        <v>1444</v>
      </c>
      <c r="I638" s="72">
        <v>16</v>
      </c>
      <c r="J638" s="72">
        <v>1</v>
      </c>
      <c r="K638" s="67" t="s">
        <v>719</v>
      </c>
      <c r="L638" s="67" t="s">
        <v>1532</v>
      </c>
      <c r="M638" s="67" t="s">
        <v>68</v>
      </c>
      <c r="N638" s="67" t="s">
        <v>356</v>
      </c>
      <c r="O638" s="67">
        <v>7</v>
      </c>
      <c r="P638" s="75">
        <v>0.2</v>
      </c>
      <c r="Q638" s="72">
        <v>263.37</v>
      </c>
      <c r="R638" s="72"/>
      <c r="S638" s="67"/>
      <c r="T638" s="72">
        <v>263.37</v>
      </c>
      <c r="U638" s="67">
        <v>407</v>
      </c>
      <c r="V638" s="67">
        <v>0</v>
      </c>
      <c r="W638" s="67">
        <f>PRODUCT(T638,V638)</f>
        <v>0</v>
      </c>
    </row>
    <row r="639" spans="1:23" x14ac:dyDescent="0.25">
      <c r="A639" s="71">
        <v>705715</v>
      </c>
      <c r="B639" s="72" t="s">
        <v>1533</v>
      </c>
      <c r="C639" s="71">
        <v>5029053542638</v>
      </c>
      <c r="D639" s="73" t="s">
        <v>88</v>
      </c>
      <c r="E639" s="74" t="s">
        <v>48</v>
      </c>
      <c r="F639" s="72" t="s">
        <v>1534</v>
      </c>
      <c r="G639" s="72" t="s">
        <v>1426</v>
      </c>
      <c r="H639" s="72" t="s">
        <v>1278</v>
      </c>
      <c r="I639" s="72">
        <v>16</v>
      </c>
      <c r="J639" s="72">
        <v>1</v>
      </c>
      <c r="K639" s="67" t="s">
        <v>143</v>
      </c>
      <c r="L639" s="67" t="s">
        <v>1535</v>
      </c>
      <c r="M639" s="67">
        <v>9</v>
      </c>
      <c r="N639" s="67" t="s">
        <v>1189</v>
      </c>
      <c r="O639" s="67">
        <v>11</v>
      </c>
      <c r="P639" s="75">
        <v>0.2</v>
      </c>
      <c r="Q639" s="72">
        <v>284.70999999999998</v>
      </c>
      <c r="R639" s="72"/>
      <c r="S639" s="67"/>
      <c r="T639" s="72">
        <v>284.70999999999998</v>
      </c>
      <c r="U639" s="67">
        <v>213</v>
      </c>
      <c r="V639" s="67">
        <v>0</v>
      </c>
      <c r="W639" s="67">
        <f>PRODUCT(T639,V639)</f>
        <v>0</v>
      </c>
    </row>
    <row r="640" spans="1:23" x14ac:dyDescent="0.25">
      <c r="A640" s="71">
        <v>705692</v>
      </c>
      <c r="B640" s="72" t="s">
        <v>1536</v>
      </c>
      <c r="C640" s="71">
        <v>5029053542645</v>
      </c>
      <c r="D640" s="73" t="s">
        <v>88</v>
      </c>
      <c r="E640" s="74" t="s">
        <v>48</v>
      </c>
      <c r="F640" s="72" t="s">
        <v>1537</v>
      </c>
      <c r="G640" s="72" t="s">
        <v>1426</v>
      </c>
      <c r="H640" s="72" t="s">
        <v>1284</v>
      </c>
      <c r="I640" s="72">
        <v>16</v>
      </c>
      <c r="J640" s="72">
        <v>1</v>
      </c>
      <c r="K640" s="67" t="s">
        <v>724</v>
      </c>
      <c r="L640" s="67" t="s">
        <v>1538</v>
      </c>
      <c r="M640" s="67" t="s">
        <v>276</v>
      </c>
      <c r="N640" s="67" t="s">
        <v>237</v>
      </c>
      <c r="O640" s="67" t="s">
        <v>1539</v>
      </c>
      <c r="P640" s="75">
        <v>0.2</v>
      </c>
      <c r="Q640" s="72">
        <v>153.55000000000001</v>
      </c>
      <c r="R640" s="72"/>
      <c r="S640" s="67"/>
      <c r="T640" s="72">
        <v>153.55000000000001</v>
      </c>
      <c r="U640" s="67" t="s">
        <v>1540</v>
      </c>
      <c r="V640" s="67">
        <v>0</v>
      </c>
      <c r="W640" s="67">
        <f>PRODUCT(T640,V640)</f>
        <v>0</v>
      </c>
    </row>
    <row r="641" spans="1:23" x14ac:dyDescent="0.25">
      <c r="A641" s="71">
        <v>705885</v>
      </c>
      <c r="B641" s="72" t="s">
        <v>1541</v>
      </c>
      <c r="C641" s="71">
        <v>5029053540108</v>
      </c>
      <c r="D641" s="73" t="s">
        <v>88</v>
      </c>
      <c r="E641" s="74" t="s">
        <v>48</v>
      </c>
      <c r="F641" s="72" t="s">
        <v>1542</v>
      </c>
      <c r="G641" s="72" t="s">
        <v>1426</v>
      </c>
      <c r="H641" s="72" t="s">
        <v>1284</v>
      </c>
      <c r="I641" s="72">
        <v>10</v>
      </c>
      <c r="J641" s="72">
        <v>1</v>
      </c>
      <c r="K641" s="67" t="s">
        <v>90</v>
      </c>
      <c r="L641" s="76">
        <v>602784</v>
      </c>
      <c r="M641" s="67" t="s">
        <v>1543</v>
      </c>
      <c r="N641" s="67" t="s">
        <v>117</v>
      </c>
      <c r="O641" s="67" t="s">
        <v>1544</v>
      </c>
      <c r="P641" s="75">
        <v>0.2</v>
      </c>
      <c r="Q641" s="72">
        <v>153.55000000000001</v>
      </c>
      <c r="R641" s="72"/>
      <c r="S641" s="67"/>
      <c r="T641" s="72">
        <v>153.55000000000001</v>
      </c>
      <c r="U641" s="67" t="s">
        <v>1545</v>
      </c>
      <c r="V641" s="67">
        <v>0</v>
      </c>
      <c r="W641" s="67">
        <f>PRODUCT(T641,V641)</f>
        <v>0</v>
      </c>
    </row>
    <row r="642" spans="1:23" x14ac:dyDescent="0.25">
      <c r="A642" s="71">
        <v>733787</v>
      </c>
      <c r="B642" s="72" t="s">
        <v>1546</v>
      </c>
      <c r="C642" s="71">
        <v>5029053570549</v>
      </c>
      <c r="D642" s="73"/>
      <c r="E642" s="74" t="s">
        <v>48</v>
      </c>
      <c r="F642" s="72" t="s">
        <v>1547</v>
      </c>
      <c r="G642" s="72" t="s">
        <v>1426</v>
      </c>
      <c r="H642" s="72" t="s">
        <v>1278</v>
      </c>
      <c r="I642" s="72">
        <v>10</v>
      </c>
      <c r="J642" s="72">
        <v>1</v>
      </c>
      <c r="K642" s="67" t="s">
        <v>1548</v>
      </c>
      <c r="L642" s="67">
        <v>605</v>
      </c>
      <c r="M642" s="67">
        <v>11</v>
      </c>
      <c r="N642" s="67">
        <v>10</v>
      </c>
      <c r="O642" s="67" t="s">
        <v>237</v>
      </c>
      <c r="P642" s="75">
        <v>0.2</v>
      </c>
      <c r="Q642" s="72">
        <v>153.55000000000001</v>
      </c>
      <c r="R642" s="72"/>
      <c r="S642" s="67"/>
      <c r="T642" s="72">
        <v>153.55000000000001</v>
      </c>
      <c r="U642" s="67">
        <v>129</v>
      </c>
      <c r="V642" s="67">
        <v>0</v>
      </c>
      <c r="W642" s="67">
        <f>PRODUCT(T642,V642)</f>
        <v>0</v>
      </c>
    </row>
    <row r="643" spans="1:23" x14ac:dyDescent="0.25">
      <c r="A643" s="71">
        <v>733785</v>
      </c>
      <c r="B643" s="72" t="s">
        <v>1549</v>
      </c>
      <c r="C643" s="71">
        <v>5029053570532</v>
      </c>
      <c r="D643" s="73" t="s">
        <v>88</v>
      </c>
      <c r="E643" s="74" t="s">
        <v>48</v>
      </c>
      <c r="F643" s="72" t="s">
        <v>1550</v>
      </c>
      <c r="G643" s="72" t="s">
        <v>1426</v>
      </c>
      <c r="H643" s="72" t="s">
        <v>1278</v>
      </c>
      <c r="I643" s="72">
        <v>10</v>
      </c>
      <c r="J643" s="72">
        <v>1</v>
      </c>
      <c r="K643" s="67" t="s">
        <v>184</v>
      </c>
      <c r="L643" s="67" t="s">
        <v>1551</v>
      </c>
      <c r="M643" s="67">
        <v>9</v>
      </c>
      <c r="N643" s="67">
        <v>9</v>
      </c>
      <c r="O643" s="67" t="s">
        <v>237</v>
      </c>
      <c r="P643" s="75">
        <v>0.2</v>
      </c>
      <c r="Q643" s="72">
        <v>153.55000000000001</v>
      </c>
      <c r="R643" s="72"/>
      <c r="S643" s="67"/>
      <c r="T643" s="72">
        <v>153.55000000000001</v>
      </c>
      <c r="U643" s="67" t="s">
        <v>1552</v>
      </c>
      <c r="V643" s="67">
        <v>0</v>
      </c>
      <c r="W643" s="67">
        <f>PRODUCT(T643,V643)</f>
        <v>0</v>
      </c>
    </row>
    <row r="644" spans="1:23" x14ac:dyDescent="0.25">
      <c r="A644" s="71">
        <v>734511</v>
      </c>
      <c r="B644" s="72">
        <v>9426025</v>
      </c>
      <c r="C644" s="71">
        <v>5029053547886</v>
      </c>
      <c r="D644" s="73"/>
      <c r="E644" s="74" t="s">
        <v>48</v>
      </c>
      <c r="F644" s="72" t="s">
        <v>1553</v>
      </c>
      <c r="G644" s="72" t="s">
        <v>1426</v>
      </c>
      <c r="H644" s="72" t="s">
        <v>1444</v>
      </c>
      <c r="I644" s="72">
        <v>16</v>
      </c>
      <c r="J644" s="72">
        <v>1</v>
      </c>
      <c r="K644" s="67" t="s">
        <v>1554</v>
      </c>
      <c r="L644" s="67" t="s">
        <v>1555</v>
      </c>
      <c r="M644" s="67" t="s">
        <v>408</v>
      </c>
      <c r="N644" s="67">
        <v>13</v>
      </c>
      <c r="O644" s="67">
        <v>7</v>
      </c>
      <c r="P644" s="75">
        <v>0.2</v>
      </c>
      <c r="Q644" s="72">
        <v>263.37</v>
      </c>
      <c r="R644" s="72"/>
      <c r="S644" s="67"/>
      <c r="T644" s="72">
        <v>263.37</v>
      </c>
      <c r="U644" s="67">
        <v>15</v>
      </c>
      <c r="V644" s="67">
        <v>0</v>
      </c>
      <c r="W644" s="67">
        <f>PRODUCT(T644,V644)</f>
        <v>0</v>
      </c>
    </row>
    <row r="645" spans="1:23" x14ac:dyDescent="0.25">
      <c r="A645" s="71">
        <v>706417</v>
      </c>
      <c r="B645" s="72" t="s">
        <v>1556</v>
      </c>
      <c r="C645" s="71">
        <v>5029053542881</v>
      </c>
      <c r="D645" s="73" t="s">
        <v>88</v>
      </c>
      <c r="E645" s="74" t="s">
        <v>48</v>
      </c>
      <c r="F645" s="72" t="s">
        <v>1557</v>
      </c>
      <c r="G645" s="72" t="s">
        <v>1426</v>
      </c>
      <c r="H645" s="72" t="s">
        <v>1284</v>
      </c>
      <c r="I645" s="72">
        <v>16</v>
      </c>
      <c r="J645" s="72">
        <v>1</v>
      </c>
      <c r="K645" s="67" t="s">
        <v>159</v>
      </c>
      <c r="L645" s="67" t="s">
        <v>1558</v>
      </c>
      <c r="M645" s="67">
        <v>9</v>
      </c>
      <c r="N645" s="67" t="s">
        <v>1559</v>
      </c>
      <c r="O645" s="67" t="s">
        <v>585</v>
      </c>
      <c r="P645" s="75">
        <v>0.2</v>
      </c>
      <c r="Q645" s="72">
        <v>153.55000000000001</v>
      </c>
      <c r="R645" s="72"/>
      <c r="S645" s="67"/>
      <c r="T645" s="72">
        <v>153.55000000000001</v>
      </c>
      <c r="U645" s="67" t="s">
        <v>1560</v>
      </c>
      <c r="V645" s="67">
        <v>0</v>
      </c>
      <c r="W645" s="67">
        <f>PRODUCT(T645,V645)</f>
        <v>0</v>
      </c>
    </row>
    <row r="646" spans="1:23" x14ac:dyDescent="0.25">
      <c r="A646" s="71">
        <v>705900</v>
      </c>
      <c r="B646" s="72" t="s">
        <v>1561</v>
      </c>
      <c r="C646" s="71">
        <v>5029053546957</v>
      </c>
      <c r="D646" s="73" t="s">
        <v>88</v>
      </c>
      <c r="E646" s="74" t="s">
        <v>48</v>
      </c>
      <c r="F646" s="72" t="s">
        <v>1562</v>
      </c>
      <c r="G646" s="72" t="s">
        <v>1426</v>
      </c>
      <c r="H646" s="72" t="s">
        <v>1278</v>
      </c>
      <c r="I646" s="72">
        <v>16</v>
      </c>
      <c r="J646" s="72">
        <v>1</v>
      </c>
      <c r="K646" s="67" t="s">
        <v>159</v>
      </c>
      <c r="L646" s="67" t="s">
        <v>1563</v>
      </c>
      <c r="M646" s="67">
        <v>9</v>
      </c>
      <c r="N646" s="67" t="s">
        <v>179</v>
      </c>
      <c r="O646" s="67" t="s">
        <v>585</v>
      </c>
      <c r="P646" s="75">
        <v>0.2</v>
      </c>
      <c r="Q646" s="72">
        <v>153.55000000000001</v>
      </c>
      <c r="R646" s="72"/>
      <c r="S646" s="67"/>
      <c r="T646" s="72">
        <v>153.55000000000001</v>
      </c>
      <c r="U646" s="67" t="s">
        <v>1564</v>
      </c>
      <c r="V646" s="67">
        <v>0</v>
      </c>
      <c r="W646" s="67">
        <f>PRODUCT(T646,V646)</f>
        <v>0</v>
      </c>
    </row>
    <row r="647" spans="1:23" ht="20.100000000000001" customHeight="1" x14ac:dyDescent="0.35">
      <c r="A647" s="68" t="s">
        <v>1565</v>
      </c>
      <c r="B647" s="69"/>
      <c r="C647" s="69"/>
      <c r="D647" s="69"/>
      <c r="E647" s="69"/>
      <c r="F647" s="69"/>
      <c r="G647" s="69"/>
      <c r="H647" s="69"/>
      <c r="I647" s="69"/>
      <c r="J647" s="69"/>
      <c r="K647" s="69"/>
      <c r="L647" s="69"/>
      <c r="M647" s="69"/>
      <c r="N647" s="69"/>
      <c r="O647" s="69"/>
      <c r="P647" s="69"/>
      <c r="Q647" s="69"/>
      <c r="R647" s="69"/>
      <c r="S647" s="69"/>
      <c r="T647" s="69"/>
      <c r="U647" s="70"/>
      <c r="V647" s="67"/>
      <c r="W647" s="67"/>
    </row>
    <row r="648" spans="1:23" x14ac:dyDescent="0.25">
      <c r="A648" s="71">
        <v>704995</v>
      </c>
      <c r="B648" s="72">
        <v>9426073</v>
      </c>
      <c r="C648" s="71">
        <v>5029053545967</v>
      </c>
      <c r="D648" s="73"/>
      <c r="E648" s="74" t="s">
        <v>48</v>
      </c>
      <c r="F648" s="72" t="s">
        <v>1566</v>
      </c>
      <c r="G648" s="72" t="s">
        <v>1565</v>
      </c>
      <c r="H648" s="72" t="s">
        <v>1444</v>
      </c>
      <c r="I648" s="72">
        <v>16</v>
      </c>
      <c r="J648" s="72">
        <v>1</v>
      </c>
      <c r="K648" s="67" t="s">
        <v>90</v>
      </c>
      <c r="L648" s="67" t="s">
        <v>1567</v>
      </c>
      <c r="M648" s="67">
        <v>16</v>
      </c>
      <c r="N648" s="67" t="s">
        <v>946</v>
      </c>
      <c r="O648" s="67" t="s">
        <v>1568</v>
      </c>
      <c r="P648" s="75">
        <v>0.2</v>
      </c>
      <c r="Q648" s="72">
        <v>201.47</v>
      </c>
      <c r="R648" s="72"/>
      <c r="S648" s="67"/>
      <c r="T648" s="72">
        <v>201.47</v>
      </c>
      <c r="U648" s="67">
        <v>194</v>
      </c>
      <c r="V648" s="67">
        <v>0</v>
      </c>
      <c r="W648" s="67">
        <f>PRODUCT(T648,V648)</f>
        <v>0</v>
      </c>
    </row>
    <row r="649" spans="1:23" x14ac:dyDescent="0.25">
      <c r="A649" s="71">
        <v>705363</v>
      </c>
      <c r="B649" s="72">
        <v>9426071</v>
      </c>
      <c r="C649" s="71">
        <v>5029053545950</v>
      </c>
      <c r="D649" s="73"/>
      <c r="E649" s="74" t="s">
        <v>48</v>
      </c>
      <c r="F649" s="72" t="s">
        <v>1569</v>
      </c>
      <c r="G649" s="72" t="s">
        <v>1565</v>
      </c>
      <c r="H649" s="72" t="s">
        <v>1444</v>
      </c>
      <c r="I649" s="72">
        <v>16</v>
      </c>
      <c r="J649" s="72">
        <v>1</v>
      </c>
      <c r="K649" s="67" t="s">
        <v>751</v>
      </c>
      <c r="L649" s="67" t="s">
        <v>1567</v>
      </c>
      <c r="M649" s="67">
        <v>16</v>
      </c>
      <c r="N649" s="67" t="s">
        <v>946</v>
      </c>
      <c r="O649" s="67" t="s">
        <v>1568</v>
      </c>
      <c r="P649" s="75">
        <v>0.2</v>
      </c>
      <c r="Q649" s="72">
        <v>201.47</v>
      </c>
      <c r="R649" s="72"/>
      <c r="S649" s="67"/>
      <c r="T649" s="72">
        <v>201.47</v>
      </c>
      <c r="U649" s="67">
        <v>80</v>
      </c>
      <c r="V649" s="67">
        <v>0</v>
      </c>
      <c r="W649" s="67">
        <f>PRODUCT(T649,V649)</f>
        <v>0</v>
      </c>
    </row>
    <row r="650" spans="1:23" ht="20.100000000000001" customHeight="1" x14ac:dyDescent="0.35">
      <c r="A650" s="68" t="s">
        <v>1570</v>
      </c>
      <c r="B650" s="69"/>
      <c r="C650" s="69"/>
      <c r="D650" s="69"/>
      <c r="E650" s="69"/>
      <c r="F650" s="69"/>
      <c r="G650" s="69"/>
      <c r="H650" s="69"/>
      <c r="I650" s="69"/>
      <c r="J650" s="69"/>
      <c r="K650" s="69"/>
      <c r="L650" s="69"/>
      <c r="M650" s="69"/>
      <c r="N650" s="69"/>
      <c r="O650" s="69"/>
      <c r="P650" s="69"/>
      <c r="Q650" s="69"/>
      <c r="R650" s="69"/>
      <c r="S650" s="69"/>
      <c r="T650" s="69"/>
      <c r="U650" s="70"/>
      <c r="V650" s="67"/>
      <c r="W650" s="67"/>
    </row>
    <row r="651" spans="1:23" ht="20.100000000000001" customHeight="1" x14ac:dyDescent="0.35">
      <c r="A651" s="68" t="s">
        <v>1571</v>
      </c>
      <c r="B651" s="69"/>
      <c r="C651" s="69"/>
      <c r="D651" s="69"/>
      <c r="E651" s="69"/>
      <c r="F651" s="69"/>
      <c r="G651" s="69"/>
      <c r="H651" s="69"/>
      <c r="I651" s="69"/>
      <c r="J651" s="69"/>
      <c r="K651" s="69"/>
      <c r="L651" s="69"/>
      <c r="M651" s="69"/>
      <c r="N651" s="69"/>
      <c r="O651" s="69"/>
      <c r="P651" s="69"/>
      <c r="Q651" s="69"/>
      <c r="R651" s="69"/>
      <c r="S651" s="69"/>
      <c r="T651" s="69"/>
      <c r="U651" s="70"/>
      <c r="V651" s="67"/>
      <c r="W651" s="67"/>
    </row>
    <row r="652" spans="1:23" x14ac:dyDescent="0.25">
      <c r="A652" s="71">
        <v>709551</v>
      </c>
      <c r="B652" s="72" t="s">
        <v>1572</v>
      </c>
      <c r="C652" s="71">
        <v>3600521126974</v>
      </c>
      <c r="D652" s="73"/>
      <c r="E652" s="74" t="s">
        <v>48</v>
      </c>
      <c r="F652" s="72" t="s">
        <v>1573</v>
      </c>
      <c r="G652" s="72" t="s">
        <v>1571</v>
      </c>
      <c r="H652" s="72" t="s">
        <v>1574</v>
      </c>
      <c r="I652" s="72">
        <v>6</v>
      </c>
      <c r="J652" s="72">
        <v>1</v>
      </c>
      <c r="K652" s="67" t="s">
        <v>1412</v>
      </c>
      <c r="L652" s="67" t="s">
        <v>1575</v>
      </c>
      <c r="M652" s="67" t="s">
        <v>1576</v>
      </c>
      <c r="N652" s="67" t="s">
        <v>1577</v>
      </c>
      <c r="O652" s="67" t="s">
        <v>1576</v>
      </c>
      <c r="P652" s="75">
        <v>0.2</v>
      </c>
      <c r="Q652" s="72">
        <v>733.09</v>
      </c>
      <c r="R652" s="72"/>
      <c r="S652" s="67"/>
      <c r="T652" s="72">
        <v>733.09</v>
      </c>
      <c r="U652" s="67">
        <v>30</v>
      </c>
      <c r="V652" s="67">
        <v>0</v>
      </c>
      <c r="W652" s="67">
        <f>PRODUCT(T652,V652)</f>
        <v>0</v>
      </c>
    </row>
    <row r="653" spans="1:23" x14ac:dyDescent="0.25">
      <c r="A653" s="71">
        <v>726320</v>
      </c>
      <c r="B653" s="72" t="s">
        <v>1578</v>
      </c>
      <c r="C653" s="71">
        <v>3600523281510</v>
      </c>
      <c r="D653" s="73"/>
      <c r="E653" s="74" t="s">
        <v>48</v>
      </c>
      <c r="F653" s="72" t="s">
        <v>1579</v>
      </c>
      <c r="G653" s="72" t="s">
        <v>1571</v>
      </c>
      <c r="H653" s="72" t="s">
        <v>1574</v>
      </c>
      <c r="I653" s="72">
        <v>6</v>
      </c>
      <c r="J653" s="72">
        <v>1</v>
      </c>
      <c r="K653" s="67" t="s">
        <v>758</v>
      </c>
      <c r="L653" s="67" t="s">
        <v>1580</v>
      </c>
      <c r="M653" s="67">
        <v>8</v>
      </c>
      <c r="N653" s="67">
        <v>17</v>
      </c>
      <c r="O653" s="67">
        <v>8</v>
      </c>
      <c r="P653" s="75">
        <v>0.2</v>
      </c>
      <c r="Q653" s="72">
        <v>733.09</v>
      </c>
      <c r="R653" s="72"/>
      <c r="S653" s="67"/>
      <c r="T653" s="72">
        <v>733.09</v>
      </c>
      <c r="U653" s="67">
        <v>13</v>
      </c>
      <c r="V653" s="67">
        <v>0</v>
      </c>
      <c r="W653" s="67">
        <f>PRODUCT(T653,V653)</f>
        <v>0</v>
      </c>
    </row>
    <row r="654" spans="1:23" x14ac:dyDescent="0.25">
      <c r="A654" s="71">
        <v>726321</v>
      </c>
      <c r="B654" s="72" t="s">
        <v>1581</v>
      </c>
      <c r="C654" s="71">
        <v>3600523327621</v>
      </c>
      <c r="D654" s="73"/>
      <c r="E654" s="74" t="s">
        <v>48</v>
      </c>
      <c r="F654" s="72" t="s">
        <v>1582</v>
      </c>
      <c r="G654" s="72" t="s">
        <v>1571</v>
      </c>
      <c r="H654" s="72" t="s">
        <v>1574</v>
      </c>
      <c r="I654" s="72">
        <v>6</v>
      </c>
      <c r="J654" s="72">
        <v>1</v>
      </c>
      <c r="K654" s="67" t="s">
        <v>758</v>
      </c>
      <c r="L654" s="67" t="s">
        <v>1580</v>
      </c>
      <c r="M654" s="67">
        <v>8</v>
      </c>
      <c r="N654" s="67">
        <v>17</v>
      </c>
      <c r="O654" s="67">
        <v>8</v>
      </c>
      <c r="P654" s="75">
        <v>0.2</v>
      </c>
      <c r="Q654" s="72">
        <v>733.09</v>
      </c>
      <c r="R654" s="72"/>
      <c r="S654" s="67"/>
      <c r="T654" s="72">
        <v>733.09</v>
      </c>
      <c r="U654" s="67">
        <v>11</v>
      </c>
      <c r="V654" s="67">
        <v>0</v>
      </c>
      <c r="W654" s="67">
        <f>PRODUCT(T654,V654)</f>
        <v>0</v>
      </c>
    </row>
    <row r="655" spans="1:23" x14ac:dyDescent="0.25">
      <c r="A655" s="71">
        <v>706625</v>
      </c>
      <c r="B655" s="72" t="s">
        <v>1583</v>
      </c>
      <c r="C655" s="71">
        <v>3600521366738</v>
      </c>
      <c r="D655" s="73"/>
      <c r="E655" s="74" t="s">
        <v>48</v>
      </c>
      <c r="F655" s="72" t="s">
        <v>1584</v>
      </c>
      <c r="G655" s="72" t="s">
        <v>1571</v>
      </c>
      <c r="H655" s="72" t="s">
        <v>1574</v>
      </c>
      <c r="I655" s="72">
        <v>6</v>
      </c>
      <c r="J655" s="72">
        <v>1</v>
      </c>
      <c r="K655" s="67" t="s">
        <v>384</v>
      </c>
      <c r="L655" s="67" t="s">
        <v>1575</v>
      </c>
      <c r="M655" s="67" t="s">
        <v>1576</v>
      </c>
      <c r="N655" s="67" t="s">
        <v>1577</v>
      </c>
      <c r="O655" s="67" t="s">
        <v>1576</v>
      </c>
      <c r="P655" s="75">
        <v>0.2</v>
      </c>
      <c r="Q655" s="72">
        <v>733.09</v>
      </c>
      <c r="R655" s="72"/>
      <c r="S655" s="67"/>
      <c r="T655" s="72">
        <v>733.09</v>
      </c>
      <c r="U655" s="67">
        <v>20</v>
      </c>
      <c r="V655" s="67">
        <v>0</v>
      </c>
      <c r="W655" s="67">
        <f>PRODUCT(T655,V655)</f>
        <v>0</v>
      </c>
    </row>
    <row r="656" spans="1:23" x14ac:dyDescent="0.25">
      <c r="A656" s="71">
        <v>720045</v>
      </c>
      <c r="B656" s="72" t="s">
        <v>1585</v>
      </c>
      <c r="C656" s="71">
        <v>3600522755111</v>
      </c>
      <c r="D656" s="73"/>
      <c r="E656" s="74" t="s">
        <v>48</v>
      </c>
      <c r="F656" s="72" t="s">
        <v>1586</v>
      </c>
      <c r="G656" s="72" t="s">
        <v>1571</v>
      </c>
      <c r="H656" s="72" t="s">
        <v>1587</v>
      </c>
      <c r="I656" s="72"/>
      <c r="J656" s="72">
        <v>1</v>
      </c>
      <c r="K656" s="67" t="s">
        <v>140</v>
      </c>
      <c r="L656" s="67">
        <v>48</v>
      </c>
      <c r="M656" s="67">
        <v>2</v>
      </c>
      <c r="N656" s="67">
        <v>12</v>
      </c>
      <c r="O656" s="67">
        <v>2</v>
      </c>
      <c r="P656" s="75">
        <v>0.2</v>
      </c>
      <c r="Q656" s="72">
        <v>813.72</v>
      </c>
      <c r="R656" s="72"/>
      <c r="S656" s="67"/>
      <c r="T656" s="72">
        <v>813.72</v>
      </c>
      <c r="U656" s="67">
        <v>27</v>
      </c>
      <c r="V656" s="67">
        <v>0</v>
      </c>
      <c r="W656" s="67">
        <f>PRODUCT(T656,V656)</f>
        <v>0</v>
      </c>
    </row>
    <row r="657" spans="1:23" x14ac:dyDescent="0.25">
      <c r="A657" s="71">
        <v>720047</v>
      </c>
      <c r="B657" s="72" t="s">
        <v>1588</v>
      </c>
      <c r="C657" s="71">
        <v>3600522769231</v>
      </c>
      <c r="D657" s="73"/>
      <c r="E657" s="74" t="s">
        <v>48</v>
      </c>
      <c r="F657" s="72" t="s">
        <v>1589</v>
      </c>
      <c r="G657" s="72" t="s">
        <v>1571</v>
      </c>
      <c r="H657" s="72" t="s">
        <v>1574</v>
      </c>
      <c r="I657" s="72">
        <v>6</v>
      </c>
      <c r="J657" s="72">
        <v>1</v>
      </c>
      <c r="K657" s="67" t="s">
        <v>758</v>
      </c>
      <c r="L657" s="67" t="s">
        <v>1590</v>
      </c>
      <c r="M657" s="67">
        <v>9</v>
      </c>
      <c r="N657" s="67">
        <v>17</v>
      </c>
      <c r="O657" s="67" t="s">
        <v>237</v>
      </c>
      <c r="P657" s="75">
        <v>0.2</v>
      </c>
      <c r="Q657" s="72">
        <v>744.29</v>
      </c>
      <c r="R657" s="72"/>
      <c r="S657" s="67"/>
      <c r="T657" s="72">
        <v>744.29</v>
      </c>
      <c r="U657" s="67">
        <v>12</v>
      </c>
      <c r="V657" s="67">
        <v>0</v>
      </c>
      <c r="W657" s="67">
        <f>PRODUCT(T657,V657)</f>
        <v>0</v>
      </c>
    </row>
    <row r="658" spans="1:23" x14ac:dyDescent="0.25">
      <c r="A658" s="71">
        <v>705004</v>
      </c>
      <c r="B658" s="72" t="s">
        <v>1591</v>
      </c>
      <c r="C658" s="71">
        <v>3600521042687</v>
      </c>
      <c r="D658" s="73"/>
      <c r="E658" s="74" t="s">
        <v>48</v>
      </c>
      <c r="F658" s="72" t="s">
        <v>1592</v>
      </c>
      <c r="G658" s="72" t="s">
        <v>1571</v>
      </c>
      <c r="H658" s="72" t="s">
        <v>1574</v>
      </c>
      <c r="I658" s="72">
        <v>6</v>
      </c>
      <c r="J658" s="72">
        <v>1</v>
      </c>
      <c r="K658" s="67" t="s">
        <v>758</v>
      </c>
      <c r="L658" s="67" t="s">
        <v>1593</v>
      </c>
      <c r="M658" s="67" t="s">
        <v>154</v>
      </c>
      <c r="N658" s="67">
        <v>17</v>
      </c>
      <c r="O658" s="67" t="s">
        <v>237</v>
      </c>
      <c r="P658" s="75">
        <v>0.2</v>
      </c>
      <c r="Q658" s="72">
        <v>744.29</v>
      </c>
      <c r="R658" s="72"/>
      <c r="S658" s="67"/>
      <c r="T658" s="72">
        <v>744.29</v>
      </c>
      <c r="U658" s="67">
        <v>46</v>
      </c>
      <c r="V658" s="67">
        <v>0</v>
      </c>
      <c r="W658" s="67">
        <f>PRODUCT(T658,V658)</f>
        <v>0</v>
      </c>
    </row>
    <row r="659" spans="1:23" x14ac:dyDescent="0.25">
      <c r="A659" s="71">
        <v>705082</v>
      </c>
      <c r="B659" s="72" t="s">
        <v>1594</v>
      </c>
      <c r="C659" s="71">
        <v>3600521190012</v>
      </c>
      <c r="D659" s="73"/>
      <c r="E659" s="74" t="s">
        <v>48</v>
      </c>
      <c r="F659" s="72" t="s">
        <v>1595</v>
      </c>
      <c r="G659" s="72" t="s">
        <v>1571</v>
      </c>
      <c r="H659" s="72" t="s">
        <v>1574</v>
      </c>
      <c r="I659" s="72">
        <v>6</v>
      </c>
      <c r="J659" s="72">
        <v>1</v>
      </c>
      <c r="K659" s="67" t="s">
        <v>1412</v>
      </c>
      <c r="L659" s="67" t="s">
        <v>1575</v>
      </c>
      <c r="M659" s="67" t="s">
        <v>1576</v>
      </c>
      <c r="N659" s="67" t="s">
        <v>1577</v>
      </c>
      <c r="O659" s="67" t="s">
        <v>1576</v>
      </c>
      <c r="P659" s="75">
        <v>0.2</v>
      </c>
      <c r="Q659" s="72">
        <v>733.09</v>
      </c>
      <c r="R659" s="72"/>
      <c r="S659" s="67"/>
      <c r="T659" s="72">
        <v>733.09</v>
      </c>
      <c r="U659" s="67">
        <v>18</v>
      </c>
      <c r="V659" s="67">
        <v>0</v>
      </c>
      <c r="W659" s="67">
        <f>PRODUCT(T659,V659)</f>
        <v>0</v>
      </c>
    </row>
    <row r="660" spans="1:23" x14ac:dyDescent="0.25">
      <c r="A660" s="71">
        <v>726768</v>
      </c>
      <c r="B660" s="72" t="s">
        <v>1596</v>
      </c>
      <c r="C660" s="71">
        <v>3600523193233</v>
      </c>
      <c r="D660" s="73"/>
      <c r="E660" s="74" t="s">
        <v>48</v>
      </c>
      <c r="F660" s="72" t="s">
        <v>1597</v>
      </c>
      <c r="G660" s="72" t="s">
        <v>1571</v>
      </c>
      <c r="H660" s="72" t="s">
        <v>1574</v>
      </c>
      <c r="I660" s="72">
        <v>6</v>
      </c>
      <c r="J660" s="72">
        <v>1</v>
      </c>
      <c r="K660" s="67" t="s">
        <v>1598</v>
      </c>
      <c r="L660" s="67">
        <v>208</v>
      </c>
      <c r="M660" s="67">
        <v>4</v>
      </c>
      <c r="N660" s="67">
        <v>13</v>
      </c>
      <c r="O660" s="67">
        <v>4</v>
      </c>
      <c r="P660" s="75">
        <v>0.2</v>
      </c>
      <c r="Q660" s="72">
        <v>441.12</v>
      </c>
      <c r="R660" s="72"/>
      <c r="S660" s="67"/>
      <c r="T660" s="72">
        <v>441.12</v>
      </c>
      <c r="U660" s="67">
        <v>78</v>
      </c>
      <c r="V660" s="67">
        <v>0</v>
      </c>
      <c r="W660" s="67">
        <f>PRODUCT(T660,V660)</f>
        <v>0</v>
      </c>
    </row>
    <row r="661" spans="1:23" x14ac:dyDescent="0.25">
      <c r="A661" s="71">
        <v>726769</v>
      </c>
      <c r="B661" s="72" t="s">
        <v>1599</v>
      </c>
      <c r="C661" s="71">
        <v>3600523193240</v>
      </c>
      <c r="D661" s="73" t="s">
        <v>88</v>
      </c>
      <c r="E661" s="74" t="s">
        <v>48</v>
      </c>
      <c r="F661" s="72" t="s">
        <v>1600</v>
      </c>
      <c r="G661" s="72" t="s">
        <v>1571</v>
      </c>
      <c r="H661" s="72" t="s">
        <v>1574</v>
      </c>
      <c r="I661" s="72">
        <v>6</v>
      </c>
      <c r="J661" s="72">
        <v>1</v>
      </c>
      <c r="K661" s="67" t="s">
        <v>1598</v>
      </c>
      <c r="L661" s="67">
        <v>208</v>
      </c>
      <c r="M661" s="67">
        <v>4</v>
      </c>
      <c r="N661" s="67">
        <v>13</v>
      </c>
      <c r="O661" s="67">
        <v>4</v>
      </c>
      <c r="P661" s="75">
        <v>0.2</v>
      </c>
      <c r="Q661" s="72">
        <v>441.12</v>
      </c>
      <c r="R661" s="72"/>
      <c r="S661" s="67"/>
      <c r="T661" s="72">
        <v>441.12</v>
      </c>
      <c r="U661" s="67">
        <v>345</v>
      </c>
      <c r="V661" s="67">
        <v>0</v>
      </c>
      <c r="W661" s="67">
        <f>PRODUCT(T661,V661)</f>
        <v>0</v>
      </c>
    </row>
    <row r="662" spans="1:23" x14ac:dyDescent="0.25">
      <c r="A662" s="71">
        <v>726770</v>
      </c>
      <c r="B662" s="72" t="s">
        <v>1601</v>
      </c>
      <c r="C662" s="71">
        <v>3600523193257</v>
      </c>
      <c r="D662" s="73" t="s">
        <v>88</v>
      </c>
      <c r="E662" s="74" t="s">
        <v>48</v>
      </c>
      <c r="F662" s="72" t="s">
        <v>1602</v>
      </c>
      <c r="G662" s="72" t="s">
        <v>1571</v>
      </c>
      <c r="H662" s="72" t="s">
        <v>1574</v>
      </c>
      <c r="I662" s="72">
        <v>6</v>
      </c>
      <c r="J662" s="72">
        <v>1</v>
      </c>
      <c r="K662" s="67" t="s">
        <v>1598</v>
      </c>
      <c r="L662" s="67">
        <v>208</v>
      </c>
      <c r="M662" s="67">
        <v>4</v>
      </c>
      <c r="N662" s="67">
        <v>13</v>
      </c>
      <c r="O662" s="67">
        <v>4</v>
      </c>
      <c r="P662" s="75">
        <v>0.2</v>
      </c>
      <c r="Q662" s="72">
        <v>441.12</v>
      </c>
      <c r="R662" s="72"/>
      <c r="S662" s="67"/>
      <c r="T662" s="72">
        <v>441.12</v>
      </c>
      <c r="U662" s="67">
        <v>261</v>
      </c>
      <c r="V662" s="67">
        <v>0</v>
      </c>
      <c r="W662" s="67">
        <f>PRODUCT(T662,V662)</f>
        <v>0</v>
      </c>
    </row>
    <row r="663" spans="1:23" x14ac:dyDescent="0.25">
      <c r="A663" s="71">
        <v>726772</v>
      </c>
      <c r="B663" s="72" t="s">
        <v>1603</v>
      </c>
      <c r="C663" s="71">
        <v>3600523193271</v>
      </c>
      <c r="D663" s="73"/>
      <c r="E663" s="74" t="s">
        <v>48</v>
      </c>
      <c r="F663" s="72" t="s">
        <v>1604</v>
      </c>
      <c r="G663" s="72" t="s">
        <v>1571</v>
      </c>
      <c r="H663" s="72" t="s">
        <v>1574</v>
      </c>
      <c r="I663" s="72">
        <v>6</v>
      </c>
      <c r="J663" s="72">
        <v>1</v>
      </c>
      <c r="K663" s="67" t="s">
        <v>1598</v>
      </c>
      <c r="L663" s="67">
        <v>208</v>
      </c>
      <c r="M663" s="67">
        <v>4</v>
      </c>
      <c r="N663" s="67">
        <v>13</v>
      </c>
      <c r="O663" s="67">
        <v>4</v>
      </c>
      <c r="P663" s="75">
        <v>0.2</v>
      </c>
      <c r="Q663" s="72">
        <v>441.12</v>
      </c>
      <c r="R663" s="72"/>
      <c r="S663" s="67"/>
      <c r="T663" s="72">
        <v>441.12</v>
      </c>
      <c r="U663" s="67">
        <v>90</v>
      </c>
      <c r="V663" s="67">
        <v>0</v>
      </c>
      <c r="W663" s="67">
        <f>PRODUCT(T663,V663)</f>
        <v>0</v>
      </c>
    </row>
    <row r="664" spans="1:23" x14ac:dyDescent="0.25">
      <c r="A664" s="71">
        <v>703103</v>
      </c>
      <c r="B664" s="72" t="s">
        <v>1605</v>
      </c>
      <c r="C664" s="71">
        <v>3600521479308</v>
      </c>
      <c r="D664" s="73" t="s">
        <v>88</v>
      </c>
      <c r="E664" s="74" t="s">
        <v>48</v>
      </c>
      <c r="F664" s="72" t="s">
        <v>1606</v>
      </c>
      <c r="G664" s="72" t="s">
        <v>1571</v>
      </c>
      <c r="H664" s="72" t="s">
        <v>1587</v>
      </c>
      <c r="I664" s="72"/>
      <c r="J664" s="72">
        <v>1</v>
      </c>
      <c r="K664" s="67" t="s">
        <v>140</v>
      </c>
      <c r="L664" s="76">
        <v>62422</v>
      </c>
      <c r="M664" s="67" t="s">
        <v>1607</v>
      </c>
      <c r="N664" s="67" t="s">
        <v>1608</v>
      </c>
      <c r="O664" s="67" t="s">
        <v>1607</v>
      </c>
      <c r="P664" s="75">
        <v>0.2</v>
      </c>
      <c r="Q664" s="72">
        <v>931.56</v>
      </c>
      <c r="R664" s="72"/>
      <c r="S664" s="67"/>
      <c r="T664" s="72">
        <v>931.56</v>
      </c>
      <c r="U664" s="67">
        <v>17</v>
      </c>
      <c r="V664" s="67">
        <v>0</v>
      </c>
      <c r="W664" s="67">
        <f>PRODUCT(T664,V664)</f>
        <v>0</v>
      </c>
    </row>
    <row r="665" spans="1:23" x14ac:dyDescent="0.25">
      <c r="A665" s="71">
        <v>718497</v>
      </c>
      <c r="B665" s="72" t="s">
        <v>1609</v>
      </c>
      <c r="C665" s="71">
        <v>3600522548034</v>
      </c>
      <c r="D665" s="73"/>
      <c r="E665" s="74" t="s">
        <v>48</v>
      </c>
      <c r="F665" s="72" t="s">
        <v>1610</v>
      </c>
      <c r="G665" s="72" t="s">
        <v>1571</v>
      </c>
      <c r="H665" s="72" t="s">
        <v>1611</v>
      </c>
      <c r="I665" s="72"/>
      <c r="J665" s="72">
        <v>1</v>
      </c>
      <c r="K665" s="67" t="s">
        <v>739</v>
      </c>
      <c r="L665" s="67">
        <v>294</v>
      </c>
      <c r="M665" s="67">
        <v>7</v>
      </c>
      <c r="N665" s="67">
        <v>6</v>
      </c>
      <c r="O665" s="67">
        <v>7</v>
      </c>
      <c r="P665" s="75">
        <v>0.2</v>
      </c>
      <c r="Q665" s="72">
        <v>607.19000000000005</v>
      </c>
      <c r="R665" s="72"/>
      <c r="S665" s="67"/>
      <c r="T665" s="72">
        <v>607.19000000000005</v>
      </c>
      <c r="U665" s="67">
        <v>32</v>
      </c>
      <c r="V665" s="67">
        <v>0</v>
      </c>
      <c r="W665" s="67">
        <f>PRODUCT(T665,V665)</f>
        <v>0</v>
      </c>
    </row>
    <row r="666" spans="1:23" x14ac:dyDescent="0.25">
      <c r="A666" s="71">
        <v>718498</v>
      </c>
      <c r="B666" s="72" t="s">
        <v>1612</v>
      </c>
      <c r="C666" s="71">
        <v>3600522548072</v>
      </c>
      <c r="D666" s="73"/>
      <c r="E666" s="74" t="s">
        <v>48</v>
      </c>
      <c r="F666" s="72" t="s">
        <v>1613</v>
      </c>
      <c r="G666" s="72" t="s">
        <v>1571</v>
      </c>
      <c r="H666" s="72" t="s">
        <v>1611</v>
      </c>
      <c r="I666" s="72"/>
      <c r="J666" s="72">
        <v>1</v>
      </c>
      <c r="K666" s="67" t="s">
        <v>739</v>
      </c>
      <c r="L666" s="67">
        <v>294</v>
      </c>
      <c r="M666" s="67">
        <v>7</v>
      </c>
      <c r="N666" s="67">
        <v>6</v>
      </c>
      <c r="O666" s="67">
        <v>7</v>
      </c>
      <c r="P666" s="75">
        <v>0.2</v>
      </c>
      <c r="Q666" s="72">
        <v>607.19000000000005</v>
      </c>
      <c r="R666" s="72"/>
      <c r="S666" s="67"/>
      <c r="T666" s="72">
        <v>607.19000000000005</v>
      </c>
      <c r="U666" s="67">
        <v>44</v>
      </c>
      <c r="V666" s="67">
        <v>0</v>
      </c>
      <c r="W666" s="67">
        <f>PRODUCT(T666,V666)</f>
        <v>0</v>
      </c>
    </row>
    <row r="667" spans="1:23" x14ac:dyDescent="0.25">
      <c r="A667" s="71">
        <v>718499</v>
      </c>
      <c r="B667" s="72" t="s">
        <v>1614</v>
      </c>
      <c r="C667" s="71">
        <v>3600522632429</v>
      </c>
      <c r="D667" s="73" t="s">
        <v>88</v>
      </c>
      <c r="E667" s="74" t="s">
        <v>48</v>
      </c>
      <c r="F667" s="72" t="s">
        <v>1615</v>
      </c>
      <c r="G667" s="72" t="s">
        <v>1571</v>
      </c>
      <c r="H667" s="72" t="s">
        <v>1611</v>
      </c>
      <c r="I667" s="72"/>
      <c r="J667" s="72">
        <v>1</v>
      </c>
      <c r="K667" s="67" t="s">
        <v>739</v>
      </c>
      <c r="L667" s="67">
        <v>294</v>
      </c>
      <c r="M667" s="67">
        <v>7</v>
      </c>
      <c r="N667" s="67">
        <v>6</v>
      </c>
      <c r="O667" s="67">
        <v>7</v>
      </c>
      <c r="P667" s="75">
        <v>0.2</v>
      </c>
      <c r="Q667" s="72">
        <v>607.19000000000005</v>
      </c>
      <c r="R667" s="72"/>
      <c r="S667" s="67"/>
      <c r="T667" s="72">
        <v>607.19000000000005</v>
      </c>
      <c r="U667" s="67">
        <v>48</v>
      </c>
      <c r="V667" s="67">
        <v>0</v>
      </c>
      <c r="W667" s="67">
        <f>PRODUCT(T667,V667)</f>
        <v>0</v>
      </c>
    </row>
    <row r="668" spans="1:23" x14ac:dyDescent="0.25">
      <c r="A668" s="71">
        <v>718501</v>
      </c>
      <c r="B668" s="72" t="s">
        <v>1616</v>
      </c>
      <c r="C668" s="71">
        <v>3600522672029</v>
      </c>
      <c r="D668" s="73"/>
      <c r="E668" s="74" t="s">
        <v>48</v>
      </c>
      <c r="F668" s="72" t="s">
        <v>1617</v>
      </c>
      <c r="G668" s="72" t="s">
        <v>1571</v>
      </c>
      <c r="H668" s="72" t="s">
        <v>1618</v>
      </c>
      <c r="I668" s="72"/>
      <c r="J668" s="72">
        <v>1</v>
      </c>
      <c r="K668" s="67" t="s">
        <v>751</v>
      </c>
      <c r="L668" s="67" t="s">
        <v>1619</v>
      </c>
      <c r="M668" s="67">
        <v>3</v>
      </c>
      <c r="N668" s="67" t="s">
        <v>386</v>
      </c>
      <c r="O668" s="67">
        <v>3</v>
      </c>
      <c r="P668" s="75">
        <v>0.2</v>
      </c>
      <c r="Q668" s="72">
        <v>912.84</v>
      </c>
      <c r="R668" s="72"/>
      <c r="S668" s="67"/>
      <c r="T668" s="72">
        <v>912.84</v>
      </c>
      <c r="U668" s="67">
        <v>21</v>
      </c>
      <c r="V668" s="67">
        <v>0</v>
      </c>
      <c r="W668" s="67">
        <f>PRODUCT(T668,V668)</f>
        <v>0</v>
      </c>
    </row>
    <row r="669" spans="1:23" x14ac:dyDescent="0.25">
      <c r="A669" s="71">
        <v>706765</v>
      </c>
      <c r="B669" s="72" t="s">
        <v>1620</v>
      </c>
      <c r="C669" s="71">
        <v>3600521479452</v>
      </c>
      <c r="D669" s="73"/>
      <c r="E669" s="74" t="s">
        <v>48</v>
      </c>
      <c r="F669" s="72" t="s">
        <v>1621</v>
      </c>
      <c r="G669" s="72" t="s">
        <v>1571</v>
      </c>
      <c r="H669" s="72" t="s">
        <v>1587</v>
      </c>
      <c r="I669" s="72"/>
      <c r="J669" s="72">
        <v>1</v>
      </c>
      <c r="K669" s="67" t="s">
        <v>107</v>
      </c>
      <c r="L669" s="76">
        <v>62422</v>
      </c>
      <c r="M669" s="67" t="s">
        <v>1607</v>
      </c>
      <c r="N669" s="67" t="s">
        <v>1608</v>
      </c>
      <c r="O669" s="67" t="s">
        <v>1607</v>
      </c>
      <c r="P669" s="75">
        <v>0.2</v>
      </c>
      <c r="Q669" s="72">
        <v>931.56</v>
      </c>
      <c r="R669" s="72"/>
      <c r="S669" s="67"/>
      <c r="T669" s="72">
        <v>931.56</v>
      </c>
      <c r="U669" s="67">
        <v>29</v>
      </c>
      <c r="V669" s="67">
        <v>0</v>
      </c>
      <c r="W669" s="67">
        <f>PRODUCT(T669,V669)</f>
        <v>0</v>
      </c>
    </row>
    <row r="670" spans="1:23" x14ac:dyDescent="0.25">
      <c r="A670" s="71">
        <v>706767</v>
      </c>
      <c r="B670" s="72" t="s">
        <v>1622</v>
      </c>
      <c r="C670" s="71">
        <v>3600521349069</v>
      </c>
      <c r="D670" s="73"/>
      <c r="E670" s="74" t="s">
        <v>48</v>
      </c>
      <c r="F670" s="72" t="s">
        <v>1623</v>
      </c>
      <c r="G670" s="72" t="s">
        <v>1571</v>
      </c>
      <c r="H670" s="72" t="s">
        <v>1618</v>
      </c>
      <c r="I670" s="72"/>
      <c r="J670" s="72">
        <v>1</v>
      </c>
      <c r="K670" s="67" t="s">
        <v>744</v>
      </c>
      <c r="L670" s="67">
        <v>90</v>
      </c>
      <c r="M670" s="67">
        <v>3</v>
      </c>
      <c r="N670" s="67">
        <v>10</v>
      </c>
      <c r="O670" s="67">
        <v>3</v>
      </c>
      <c r="P670" s="75">
        <v>0.2</v>
      </c>
      <c r="Q670" s="72">
        <v>912.84</v>
      </c>
      <c r="R670" s="72"/>
      <c r="S670" s="67"/>
      <c r="T670" s="72">
        <v>912.84</v>
      </c>
      <c r="U670" s="67">
        <v>24</v>
      </c>
      <c r="V670" s="67">
        <v>0</v>
      </c>
      <c r="W670" s="67">
        <f>PRODUCT(T670,V670)</f>
        <v>0</v>
      </c>
    </row>
    <row r="671" spans="1:23" x14ac:dyDescent="0.25">
      <c r="A671" s="71">
        <v>706769</v>
      </c>
      <c r="B671" s="72" t="s">
        <v>1624</v>
      </c>
      <c r="C671" s="71">
        <v>3600521349090</v>
      </c>
      <c r="D671" s="73"/>
      <c r="E671" s="74" t="s">
        <v>48</v>
      </c>
      <c r="F671" s="72" t="s">
        <v>1625</v>
      </c>
      <c r="G671" s="72" t="s">
        <v>1571</v>
      </c>
      <c r="H671" s="72" t="s">
        <v>1618</v>
      </c>
      <c r="I671" s="72"/>
      <c r="J671" s="72">
        <v>1</v>
      </c>
      <c r="K671" s="67" t="s">
        <v>744</v>
      </c>
      <c r="L671" s="67">
        <v>120</v>
      </c>
      <c r="M671" s="67">
        <v>6</v>
      </c>
      <c r="N671" s="67">
        <v>5</v>
      </c>
      <c r="O671" s="67">
        <v>4</v>
      </c>
      <c r="P671" s="75">
        <v>0.2</v>
      </c>
      <c r="Q671" s="72">
        <v>912.84</v>
      </c>
      <c r="R671" s="72"/>
      <c r="S671" s="67"/>
      <c r="T671" s="72">
        <v>912.84</v>
      </c>
      <c r="U671" s="67">
        <v>14</v>
      </c>
      <c r="V671" s="67">
        <v>0</v>
      </c>
      <c r="W671" s="67">
        <f>PRODUCT(T671,V671)</f>
        <v>0</v>
      </c>
    </row>
    <row r="672" spans="1:23" x14ac:dyDescent="0.25">
      <c r="A672" s="71">
        <v>704060</v>
      </c>
      <c r="B672" s="72" t="s">
        <v>1626</v>
      </c>
      <c r="C672" s="71">
        <v>3600521479353</v>
      </c>
      <c r="D672" s="73"/>
      <c r="E672" s="74" t="s">
        <v>48</v>
      </c>
      <c r="F672" s="72" t="s">
        <v>1627</v>
      </c>
      <c r="G672" s="72" t="s">
        <v>1571</v>
      </c>
      <c r="H672" s="72" t="s">
        <v>1587</v>
      </c>
      <c r="I672" s="72"/>
      <c r="J672" s="72">
        <v>1</v>
      </c>
      <c r="K672" s="67" t="s">
        <v>140</v>
      </c>
      <c r="L672" s="76">
        <v>62422</v>
      </c>
      <c r="M672" s="67" t="s">
        <v>1607</v>
      </c>
      <c r="N672" s="67" t="s">
        <v>1608</v>
      </c>
      <c r="O672" s="67" t="s">
        <v>1607</v>
      </c>
      <c r="P672" s="75">
        <v>0.2</v>
      </c>
      <c r="Q672" s="72">
        <v>608.16</v>
      </c>
      <c r="R672" s="72"/>
      <c r="S672" s="67"/>
      <c r="T672" s="72">
        <v>608.16</v>
      </c>
      <c r="U672" s="67">
        <v>25</v>
      </c>
      <c r="V672" s="67">
        <v>0</v>
      </c>
      <c r="W672" s="67">
        <f>PRODUCT(T672,V672)</f>
        <v>0</v>
      </c>
    </row>
    <row r="673" spans="1:23" x14ac:dyDescent="0.25">
      <c r="A673" s="71">
        <v>721493</v>
      </c>
      <c r="B673" s="72" t="s">
        <v>1628</v>
      </c>
      <c r="C673" s="71">
        <v>3600523018277</v>
      </c>
      <c r="D673" s="73"/>
      <c r="E673" s="74" t="s">
        <v>48</v>
      </c>
      <c r="F673" s="72" t="s">
        <v>1629</v>
      </c>
      <c r="G673" s="72" t="s">
        <v>1571</v>
      </c>
      <c r="H673" s="72" t="s">
        <v>1574</v>
      </c>
      <c r="I673" s="72">
        <v>6</v>
      </c>
      <c r="J673" s="72">
        <v>1</v>
      </c>
      <c r="K673" s="67" t="s">
        <v>1010</v>
      </c>
      <c r="L673" s="67" t="s">
        <v>1630</v>
      </c>
      <c r="M673" s="67" t="s">
        <v>121</v>
      </c>
      <c r="N673" s="67">
        <v>17</v>
      </c>
      <c r="O673" s="67" t="s">
        <v>237</v>
      </c>
      <c r="P673" s="75">
        <v>0.2</v>
      </c>
      <c r="Q673" s="72">
        <v>744.29</v>
      </c>
      <c r="R673" s="72"/>
      <c r="S673" s="67"/>
      <c r="T673" s="72">
        <v>744.29</v>
      </c>
      <c r="U673" s="67">
        <v>8</v>
      </c>
      <c r="V673" s="67">
        <v>0</v>
      </c>
      <c r="W673" s="67">
        <f>PRODUCT(T673,V673)</f>
        <v>0</v>
      </c>
    </row>
    <row r="674" spans="1:23" x14ac:dyDescent="0.25">
      <c r="A674" s="71">
        <v>721494</v>
      </c>
      <c r="B674" s="72" t="s">
        <v>1631</v>
      </c>
      <c r="C674" s="71">
        <v>3600523018307</v>
      </c>
      <c r="D674" s="73"/>
      <c r="E674" s="74" t="s">
        <v>48</v>
      </c>
      <c r="F674" s="72" t="s">
        <v>1632</v>
      </c>
      <c r="G674" s="72" t="s">
        <v>1571</v>
      </c>
      <c r="H674" s="72" t="s">
        <v>1574</v>
      </c>
      <c r="I674" s="72">
        <v>6</v>
      </c>
      <c r="J674" s="72">
        <v>1</v>
      </c>
      <c r="K674" s="67" t="s">
        <v>1010</v>
      </c>
      <c r="L674" s="67" t="s">
        <v>1630</v>
      </c>
      <c r="M674" s="67" t="s">
        <v>121</v>
      </c>
      <c r="N674" s="67">
        <v>17</v>
      </c>
      <c r="O674" s="67" t="s">
        <v>237</v>
      </c>
      <c r="P674" s="75">
        <v>0.2</v>
      </c>
      <c r="Q674" s="72">
        <v>744.29</v>
      </c>
      <c r="R674" s="72"/>
      <c r="S674" s="67"/>
      <c r="T674" s="72">
        <v>744.29</v>
      </c>
      <c r="U674" s="67">
        <v>50</v>
      </c>
      <c r="V674" s="67">
        <v>0</v>
      </c>
      <c r="W674" s="67">
        <f>PRODUCT(T674,V674)</f>
        <v>0</v>
      </c>
    </row>
    <row r="675" spans="1:23" x14ac:dyDescent="0.25">
      <c r="A675" s="71">
        <v>716202</v>
      </c>
      <c r="B675" s="72" t="s">
        <v>1633</v>
      </c>
      <c r="C675" s="71">
        <v>3600521916551</v>
      </c>
      <c r="D675" s="73"/>
      <c r="E675" s="74" t="s">
        <v>48</v>
      </c>
      <c r="F675" s="72" t="s">
        <v>1634</v>
      </c>
      <c r="G675" s="72" t="s">
        <v>1571</v>
      </c>
      <c r="H675" s="72" t="s">
        <v>1574</v>
      </c>
      <c r="I675" s="72">
        <v>6</v>
      </c>
      <c r="J675" s="72">
        <v>1</v>
      </c>
      <c r="K675" s="67" t="s">
        <v>1635</v>
      </c>
      <c r="L675" s="67" t="s">
        <v>1630</v>
      </c>
      <c r="M675" s="67" t="s">
        <v>121</v>
      </c>
      <c r="N675" s="67">
        <v>17</v>
      </c>
      <c r="O675" s="67" t="s">
        <v>237</v>
      </c>
      <c r="P675" s="75">
        <v>0.2</v>
      </c>
      <c r="Q675" s="72">
        <v>744.29</v>
      </c>
      <c r="R675" s="72"/>
      <c r="S675" s="67"/>
      <c r="T675" s="72">
        <v>744.29</v>
      </c>
      <c r="U675" s="67">
        <v>48</v>
      </c>
      <c r="V675" s="67">
        <v>0</v>
      </c>
      <c r="W675" s="67">
        <f>PRODUCT(T675,V675)</f>
        <v>0</v>
      </c>
    </row>
    <row r="676" spans="1:23" x14ac:dyDescent="0.25">
      <c r="A676" s="71">
        <v>31958</v>
      </c>
      <c r="B676" s="72" t="s">
        <v>1636</v>
      </c>
      <c r="C676" s="71">
        <v>3600520248912</v>
      </c>
      <c r="D676" s="73"/>
      <c r="E676" s="74" t="s">
        <v>48</v>
      </c>
      <c r="F676" s="72" t="s">
        <v>1637</v>
      </c>
      <c r="G676" s="72" t="s">
        <v>1571</v>
      </c>
      <c r="H676" s="72" t="s">
        <v>1574</v>
      </c>
      <c r="I676" s="72">
        <v>6</v>
      </c>
      <c r="J676" s="72">
        <v>1</v>
      </c>
      <c r="K676" s="67" t="s">
        <v>927</v>
      </c>
      <c r="L676" s="67" t="s">
        <v>1593</v>
      </c>
      <c r="M676" s="67" t="s">
        <v>154</v>
      </c>
      <c r="N676" s="67">
        <v>17</v>
      </c>
      <c r="O676" s="67" t="s">
        <v>237</v>
      </c>
      <c r="P676" s="75">
        <v>0.2</v>
      </c>
      <c r="Q676" s="72">
        <v>744.29</v>
      </c>
      <c r="R676" s="72"/>
      <c r="S676" s="67"/>
      <c r="T676" s="72">
        <v>744.29</v>
      </c>
      <c r="U676" s="67">
        <v>22</v>
      </c>
      <c r="V676" s="67">
        <v>0</v>
      </c>
      <c r="W676" s="67">
        <f>PRODUCT(T676,V676)</f>
        <v>0</v>
      </c>
    </row>
    <row r="677" spans="1:23" x14ac:dyDescent="0.25">
      <c r="A677" s="71">
        <v>32034</v>
      </c>
      <c r="B677" s="72" t="s">
        <v>1638</v>
      </c>
      <c r="C677" s="71">
        <v>3600520248929</v>
      </c>
      <c r="D677" s="73"/>
      <c r="E677" s="74" t="s">
        <v>48</v>
      </c>
      <c r="F677" s="72" t="s">
        <v>1639</v>
      </c>
      <c r="G677" s="72" t="s">
        <v>1571</v>
      </c>
      <c r="H677" s="72" t="s">
        <v>1574</v>
      </c>
      <c r="I677" s="72">
        <v>6</v>
      </c>
      <c r="J677" s="72">
        <v>1</v>
      </c>
      <c r="K677" s="67" t="s">
        <v>927</v>
      </c>
      <c r="L677" s="67" t="s">
        <v>1593</v>
      </c>
      <c r="M677" s="67" t="s">
        <v>154</v>
      </c>
      <c r="N677" s="67">
        <v>17</v>
      </c>
      <c r="O677" s="67" t="s">
        <v>237</v>
      </c>
      <c r="P677" s="75">
        <v>0.2</v>
      </c>
      <c r="Q677" s="72">
        <v>744.29</v>
      </c>
      <c r="R677" s="72"/>
      <c r="S677" s="67"/>
      <c r="T677" s="72">
        <v>744.29</v>
      </c>
      <c r="U677" s="67">
        <v>47</v>
      </c>
      <c r="V677" s="67">
        <v>0</v>
      </c>
      <c r="W677" s="67">
        <f>PRODUCT(T677,V677)</f>
        <v>0</v>
      </c>
    </row>
    <row r="678" spans="1:23" x14ac:dyDescent="0.25">
      <c r="A678" s="71">
        <v>61</v>
      </c>
      <c r="B678" s="72" t="s">
        <v>1640</v>
      </c>
      <c r="C678" s="71">
        <v>3600520248967</v>
      </c>
      <c r="D678" s="73"/>
      <c r="E678" s="74" t="s">
        <v>48</v>
      </c>
      <c r="F678" s="72" t="s">
        <v>1641</v>
      </c>
      <c r="G678" s="72" t="s">
        <v>1571</v>
      </c>
      <c r="H678" s="72" t="s">
        <v>1574</v>
      </c>
      <c r="I678" s="72">
        <v>6</v>
      </c>
      <c r="J678" s="72">
        <v>1</v>
      </c>
      <c r="K678" s="67" t="s">
        <v>927</v>
      </c>
      <c r="L678" s="67" t="s">
        <v>1593</v>
      </c>
      <c r="M678" s="67" t="s">
        <v>154</v>
      </c>
      <c r="N678" s="67">
        <v>17</v>
      </c>
      <c r="O678" s="67" t="s">
        <v>237</v>
      </c>
      <c r="P678" s="75">
        <v>0.2</v>
      </c>
      <c r="Q678" s="72">
        <v>744.29</v>
      </c>
      <c r="R678" s="72"/>
      <c r="S678" s="67"/>
      <c r="T678" s="72">
        <v>744.29</v>
      </c>
      <c r="U678" s="67">
        <v>9</v>
      </c>
      <c r="V678" s="67">
        <v>0</v>
      </c>
      <c r="W678" s="67">
        <f>PRODUCT(T678,V678)</f>
        <v>0</v>
      </c>
    </row>
    <row r="679" spans="1:23" x14ac:dyDescent="0.25">
      <c r="A679" s="71">
        <v>30416</v>
      </c>
      <c r="B679" s="72" t="s">
        <v>1642</v>
      </c>
      <c r="C679" s="71">
        <v>3600520248837</v>
      </c>
      <c r="D679" s="73"/>
      <c r="E679" s="74" t="s">
        <v>48</v>
      </c>
      <c r="F679" s="72" t="s">
        <v>1643</v>
      </c>
      <c r="G679" s="72" t="s">
        <v>1571</v>
      </c>
      <c r="H679" s="72" t="s">
        <v>1574</v>
      </c>
      <c r="I679" s="72">
        <v>6</v>
      </c>
      <c r="J679" s="72">
        <v>1</v>
      </c>
      <c r="K679" s="67" t="s">
        <v>927</v>
      </c>
      <c r="L679" s="67" t="s">
        <v>1593</v>
      </c>
      <c r="M679" s="67" t="s">
        <v>154</v>
      </c>
      <c r="N679" s="67">
        <v>17</v>
      </c>
      <c r="O679" s="67" t="s">
        <v>237</v>
      </c>
      <c r="P679" s="75">
        <v>0.2</v>
      </c>
      <c r="Q679" s="72">
        <v>744.29</v>
      </c>
      <c r="R679" s="72"/>
      <c r="S679" s="67"/>
      <c r="T679" s="72">
        <v>744.29</v>
      </c>
      <c r="U679" s="67">
        <v>10</v>
      </c>
      <c r="V679" s="67">
        <v>0</v>
      </c>
      <c r="W679" s="67">
        <f>PRODUCT(T679,V679)</f>
        <v>0</v>
      </c>
    </row>
    <row r="680" spans="1:23" x14ac:dyDescent="0.25">
      <c r="A680" s="71">
        <v>220248</v>
      </c>
      <c r="B680" s="72" t="s">
        <v>1644</v>
      </c>
      <c r="C680" s="71">
        <v>3600522558071</v>
      </c>
      <c r="D680" s="73"/>
      <c r="E680" s="74" t="s">
        <v>48</v>
      </c>
      <c r="F680" s="72" t="s">
        <v>1645</v>
      </c>
      <c r="G680" s="72" t="s">
        <v>1571</v>
      </c>
      <c r="H680" s="72" t="s">
        <v>1618</v>
      </c>
      <c r="I680" s="72"/>
      <c r="J680" s="72">
        <v>1</v>
      </c>
      <c r="K680" s="67" t="s">
        <v>140</v>
      </c>
      <c r="L680" s="76">
        <v>18576</v>
      </c>
      <c r="M680" s="67" t="s">
        <v>1646</v>
      </c>
      <c r="N680" s="67" t="s">
        <v>1647</v>
      </c>
      <c r="O680" s="67" t="s">
        <v>1646</v>
      </c>
      <c r="P680" s="75">
        <v>0.2</v>
      </c>
      <c r="Q680" s="72">
        <v>744.03</v>
      </c>
      <c r="R680" s="72"/>
      <c r="S680" s="67"/>
      <c r="T680" s="72">
        <v>744.03</v>
      </c>
      <c r="U680" s="67">
        <v>8</v>
      </c>
      <c r="V680" s="67">
        <v>0</v>
      </c>
      <c r="W680" s="67">
        <f>PRODUCT(T680,V680)</f>
        <v>0</v>
      </c>
    </row>
    <row r="681" spans="1:23" x14ac:dyDescent="0.25">
      <c r="A681" s="71">
        <v>220250</v>
      </c>
      <c r="B681" s="72" t="s">
        <v>1648</v>
      </c>
      <c r="C681" s="71">
        <v>3600522558125</v>
      </c>
      <c r="D681" s="73"/>
      <c r="E681" s="74" t="s">
        <v>48</v>
      </c>
      <c r="F681" s="72" t="s">
        <v>1649</v>
      </c>
      <c r="G681" s="72" t="s">
        <v>1571</v>
      </c>
      <c r="H681" s="72" t="s">
        <v>1618</v>
      </c>
      <c r="I681" s="72"/>
      <c r="J681" s="72">
        <v>1</v>
      </c>
      <c r="K681" s="67" t="s">
        <v>140</v>
      </c>
      <c r="L681" s="76">
        <v>18576</v>
      </c>
      <c r="M681" s="67" t="s">
        <v>1646</v>
      </c>
      <c r="N681" s="67" t="s">
        <v>1647</v>
      </c>
      <c r="O681" s="67" t="s">
        <v>1646</v>
      </c>
      <c r="P681" s="75">
        <v>0.2</v>
      </c>
      <c r="Q681" s="72">
        <v>744.03</v>
      </c>
      <c r="R681" s="72"/>
      <c r="S681" s="67"/>
      <c r="T681" s="72">
        <v>744.03</v>
      </c>
      <c r="U681" s="67">
        <v>3</v>
      </c>
      <c r="V681" s="67">
        <v>0</v>
      </c>
      <c r="W681" s="67">
        <f>PRODUCT(T681,V681)</f>
        <v>0</v>
      </c>
    </row>
    <row r="682" spans="1:23" x14ac:dyDescent="0.25">
      <c r="A682" s="71">
        <v>221169</v>
      </c>
      <c r="B682" s="72" t="s">
        <v>1650</v>
      </c>
      <c r="C682" s="71">
        <v>3600520659695</v>
      </c>
      <c r="D682" s="73"/>
      <c r="E682" s="74" t="s">
        <v>48</v>
      </c>
      <c r="F682" s="72" t="s">
        <v>1651</v>
      </c>
      <c r="G682" s="72" t="s">
        <v>1571</v>
      </c>
      <c r="H682" s="72" t="s">
        <v>1618</v>
      </c>
      <c r="I682" s="72"/>
      <c r="J682" s="72">
        <v>1</v>
      </c>
      <c r="K682" s="67" t="s">
        <v>824</v>
      </c>
      <c r="L682" s="67">
        <v>120</v>
      </c>
      <c r="M682" s="67">
        <v>6</v>
      </c>
      <c r="N682" s="67">
        <v>5</v>
      </c>
      <c r="O682" s="67">
        <v>4</v>
      </c>
      <c r="P682" s="75">
        <v>0.2</v>
      </c>
      <c r="Q682" s="72">
        <v>912.84</v>
      </c>
      <c r="R682" s="72"/>
      <c r="S682" s="67"/>
      <c r="T682" s="72">
        <v>912.84</v>
      </c>
      <c r="U682" s="67">
        <v>11</v>
      </c>
      <c r="V682" s="67">
        <v>0</v>
      </c>
      <c r="W682" s="67">
        <f>PRODUCT(T682,V682)</f>
        <v>0</v>
      </c>
    </row>
    <row r="683" spans="1:23" x14ac:dyDescent="0.25">
      <c r="A683" s="71">
        <v>221167</v>
      </c>
      <c r="B683" s="72" t="s">
        <v>1652</v>
      </c>
      <c r="C683" s="71">
        <v>3600520659671</v>
      </c>
      <c r="D683" s="73"/>
      <c r="E683" s="74" t="s">
        <v>48</v>
      </c>
      <c r="F683" s="72" t="s">
        <v>1653</v>
      </c>
      <c r="G683" s="72" t="s">
        <v>1571</v>
      </c>
      <c r="H683" s="72" t="s">
        <v>1618</v>
      </c>
      <c r="I683" s="72"/>
      <c r="J683" s="72">
        <v>1</v>
      </c>
      <c r="K683" s="67" t="s">
        <v>824</v>
      </c>
      <c r="L683" s="67">
        <v>120</v>
      </c>
      <c r="M683" s="67">
        <v>6</v>
      </c>
      <c r="N683" s="67">
        <v>5</v>
      </c>
      <c r="O683" s="67">
        <v>4</v>
      </c>
      <c r="P683" s="75">
        <v>0.2</v>
      </c>
      <c r="Q683" s="72">
        <v>912.84</v>
      </c>
      <c r="R683" s="72"/>
      <c r="S683" s="67"/>
      <c r="T683" s="72">
        <v>912.84</v>
      </c>
      <c r="U683" s="67">
        <v>14</v>
      </c>
      <c r="V683" s="67">
        <v>0</v>
      </c>
      <c r="W683" s="67">
        <f>PRODUCT(T683,V683)</f>
        <v>0</v>
      </c>
    </row>
    <row r="684" spans="1:23" x14ac:dyDescent="0.25">
      <c r="A684" s="71">
        <v>221395</v>
      </c>
      <c r="B684" s="72" t="s">
        <v>1654</v>
      </c>
      <c r="C684" s="71">
        <v>3600520730868</v>
      </c>
      <c r="D684" s="73"/>
      <c r="E684" s="74" t="s">
        <v>48</v>
      </c>
      <c r="F684" s="72" t="s">
        <v>1655</v>
      </c>
      <c r="G684" s="72" t="s">
        <v>1571</v>
      </c>
      <c r="H684" s="72" t="s">
        <v>1618</v>
      </c>
      <c r="I684" s="72"/>
      <c r="J684" s="72">
        <v>1</v>
      </c>
      <c r="K684" s="67" t="s">
        <v>824</v>
      </c>
      <c r="L684" s="67">
        <v>90</v>
      </c>
      <c r="M684" s="67">
        <v>3</v>
      </c>
      <c r="N684" s="67">
        <v>10</v>
      </c>
      <c r="O684" s="67">
        <v>3</v>
      </c>
      <c r="P684" s="75">
        <v>0.2</v>
      </c>
      <c r="Q684" s="72">
        <v>912.84</v>
      </c>
      <c r="R684" s="72"/>
      <c r="S684" s="67"/>
      <c r="T684" s="72">
        <v>912.84</v>
      </c>
      <c r="U684" s="67">
        <v>30</v>
      </c>
      <c r="V684" s="67">
        <v>0</v>
      </c>
      <c r="W684" s="67">
        <f>PRODUCT(T684,V684)</f>
        <v>0</v>
      </c>
    </row>
    <row r="685" spans="1:23" x14ac:dyDescent="0.25">
      <c r="A685" s="71">
        <v>221168</v>
      </c>
      <c r="B685" s="72" t="s">
        <v>1656</v>
      </c>
      <c r="C685" s="71">
        <v>3600520659718</v>
      </c>
      <c r="D685" s="73"/>
      <c r="E685" s="74" t="s">
        <v>48</v>
      </c>
      <c r="F685" s="72" t="s">
        <v>1657</v>
      </c>
      <c r="G685" s="72" t="s">
        <v>1571</v>
      </c>
      <c r="H685" s="72" t="s">
        <v>1618</v>
      </c>
      <c r="I685" s="72"/>
      <c r="J685" s="72">
        <v>1</v>
      </c>
      <c r="K685" s="67" t="s">
        <v>824</v>
      </c>
      <c r="L685" s="67">
        <v>120</v>
      </c>
      <c r="M685" s="67">
        <v>6</v>
      </c>
      <c r="N685" s="67">
        <v>5</v>
      </c>
      <c r="O685" s="67">
        <v>4</v>
      </c>
      <c r="P685" s="75">
        <v>0.2</v>
      </c>
      <c r="Q685" s="72">
        <v>912.84</v>
      </c>
      <c r="R685" s="72"/>
      <c r="S685" s="67"/>
      <c r="T685" s="72">
        <v>912.84</v>
      </c>
      <c r="U685" s="67">
        <v>21</v>
      </c>
      <c r="V685" s="67">
        <v>0</v>
      </c>
      <c r="W685" s="67">
        <f>PRODUCT(T685,V685)</f>
        <v>0</v>
      </c>
    </row>
    <row r="686" spans="1:23" x14ac:dyDescent="0.25">
      <c r="A686" s="71">
        <v>221165</v>
      </c>
      <c r="B686" s="72" t="s">
        <v>1658</v>
      </c>
      <c r="C686" s="71">
        <v>3600520659732</v>
      </c>
      <c r="D686" s="73"/>
      <c r="E686" s="74" t="s">
        <v>48</v>
      </c>
      <c r="F686" s="72" t="s">
        <v>1659</v>
      </c>
      <c r="G686" s="72" t="s">
        <v>1571</v>
      </c>
      <c r="H686" s="72" t="s">
        <v>1618</v>
      </c>
      <c r="I686" s="72"/>
      <c r="J686" s="72">
        <v>1</v>
      </c>
      <c r="K686" s="67" t="s">
        <v>824</v>
      </c>
      <c r="L686" s="67">
        <v>90</v>
      </c>
      <c r="M686" s="67">
        <v>3</v>
      </c>
      <c r="N686" s="67">
        <v>10</v>
      </c>
      <c r="O686" s="67">
        <v>3</v>
      </c>
      <c r="P686" s="75">
        <v>0.2</v>
      </c>
      <c r="Q686" s="72">
        <v>912.84</v>
      </c>
      <c r="R686" s="72"/>
      <c r="S686" s="67"/>
      <c r="T686" s="72">
        <v>912.84</v>
      </c>
      <c r="U686" s="67">
        <v>29</v>
      </c>
      <c r="V686" s="67">
        <v>0</v>
      </c>
      <c r="W686" s="67">
        <f>PRODUCT(T686,V686)</f>
        <v>0</v>
      </c>
    </row>
    <row r="687" spans="1:23" x14ac:dyDescent="0.25">
      <c r="A687" s="71">
        <v>221170</v>
      </c>
      <c r="B687" s="72" t="s">
        <v>1660</v>
      </c>
      <c r="C687" s="71">
        <v>3600520659701</v>
      </c>
      <c r="D687" s="73"/>
      <c r="E687" s="74" t="s">
        <v>48</v>
      </c>
      <c r="F687" s="72" t="s">
        <v>1661</v>
      </c>
      <c r="G687" s="72" t="s">
        <v>1571</v>
      </c>
      <c r="H687" s="72" t="s">
        <v>1618</v>
      </c>
      <c r="I687" s="72"/>
      <c r="J687" s="72">
        <v>1</v>
      </c>
      <c r="K687" s="67" t="s">
        <v>824</v>
      </c>
      <c r="L687" s="67">
        <v>120</v>
      </c>
      <c r="M687" s="67">
        <v>3</v>
      </c>
      <c r="N687" s="67">
        <v>8</v>
      </c>
      <c r="O687" s="67">
        <v>5</v>
      </c>
      <c r="P687" s="75">
        <v>0.2</v>
      </c>
      <c r="Q687" s="72">
        <v>912.84</v>
      </c>
      <c r="R687" s="72"/>
      <c r="S687" s="67"/>
      <c r="T687" s="72">
        <v>912.84</v>
      </c>
      <c r="U687" s="67">
        <v>20</v>
      </c>
      <c r="V687" s="67">
        <v>0</v>
      </c>
      <c r="W687" s="67">
        <f>PRODUCT(T687,V687)</f>
        <v>0</v>
      </c>
    </row>
    <row r="688" spans="1:23" x14ac:dyDescent="0.25">
      <c r="A688" s="71">
        <v>733803</v>
      </c>
      <c r="B688" s="72" t="s">
        <v>1662</v>
      </c>
      <c r="C688" s="71">
        <v>30173552</v>
      </c>
      <c r="D688" s="73"/>
      <c r="E688" s="74" t="s">
        <v>48</v>
      </c>
      <c r="F688" s="72" t="s">
        <v>1663</v>
      </c>
      <c r="G688" s="72" t="s">
        <v>1571</v>
      </c>
      <c r="H688" s="72" t="s">
        <v>1618</v>
      </c>
      <c r="I688" s="72">
        <v>3</v>
      </c>
      <c r="J688" s="72">
        <v>1</v>
      </c>
      <c r="K688" s="67" t="s">
        <v>1664</v>
      </c>
      <c r="L688" s="76">
        <v>34992</v>
      </c>
      <c r="M688" s="67" t="s">
        <v>1665</v>
      </c>
      <c r="N688" s="67" t="s">
        <v>1509</v>
      </c>
      <c r="O688" s="67" t="s">
        <v>1665</v>
      </c>
      <c r="P688" s="75">
        <v>0.2</v>
      </c>
      <c r="Q688" s="72">
        <v>827.99</v>
      </c>
      <c r="R688" s="72"/>
      <c r="S688" s="67"/>
      <c r="T688" s="72">
        <v>827.99</v>
      </c>
      <c r="U688" s="67">
        <v>3</v>
      </c>
      <c r="V688" s="67">
        <v>0</v>
      </c>
      <c r="W688" s="67">
        <f>PRODUCT(T688,V688)</f>
        <v>0</v>
      </c>
    </row>
    <row r="689" spans="1:23" x14ac:dyDescent="0.25">
      <c r="A689" s="71">
        <v>733805</v>
      </c>
      <c r="B689" s="72" t="s">
        <v>1666</v>
      </c>
      <c r="C689" s="71">
        <v>30173576</v>
      </c>
      <c r="D689" s="73"/>
      <c r="E689" s="74" t="s">
        <v>48</v>
      </c>
      <c r="F689" s="72" t="s">
        <v>1667</v>
      </c>
      <c r="G689" s="72" t="s">
        <v>1571</v>
      </c>
      <c r="H689" s="72" t="s">
        <v>1618</v>
      </c>
      <c r="I689" s="72">
        <v>3</v>
      </c>
      <c r="J689" s="72">
        <v>1</v>
      </c>
      <c r="K689" s="67" t="s">
        <v>1668</v>
      </c>
      <c r="L689" s="76">
        <v>34992</v>
      </c>
      <c r="M689" s="67" t="s">
        <v>1665</v>
      </c>
      <c r="N689" s="67" t="s">
        <v>1509</v>
      </c>
      <c r="O689" s="67" t="s">
        <v>1665</v>
      </c>
      <c r="P689" s="75">
        <v>0.2</v>
      </c>
      <c r="Q689" s="72">
        <v>827.99</v>
      </c>
      <c r="R689" s="72"/>
      <c r="S689" s="67"/>
      <c r="T689" s="72">
        <v>827.99</v>
      </c>
      <c r="U689" s="67">
        <v>6</v>
      </c>
      <c r="V689" s="67">
        <v>0</v>
      </c>
      <c r="W689" s="67">
        <f>PRODUCT(T689,V689)</f>
        <v>0</v>
      </c>
    </row>
    <row r="690" spans="1:23" x14ac:dyDescent="0.25">
      <c r="A690" s="71">
        <v>733806</v>
      </c>
      <c r="B690" s="72" t="s">
        <v>1669</v>
      </c>
      <c r="C690" s="71">
        <v>30173583</v>
      </c>
      <c r="D690" s="73"/>
      <c r="E690" s="74" t="s">
        <v>48</v>
      </c>
      <c r="F690" s="72" t="s">
        <v>1670</v>
      </c>
      <c r="G690" s="72" t="s">
        <v>1571</v>
      </c>
      <c r="H690" s="72" t="s">
        <v>1618</v>
      </c>
      <c r="I690" s="72">
        <v>3</v>
      </c>
      <c r="J690" s="72">
        <v>1</v>
      </c>
      <c r="K690" s="67" t="s">
        <v>918</v>
      </c>
      <c r="L690" s="76">
        <v>34992</v>
      </c>
      <c r="M690" s="67" t="s">
        <v>1665</v>
      </c>
      <c r="N690" s="67" t="s">
        <v>1509</v>
      </c>
      <c r="O690" s="67" t="s">
        <v>1665</v>
      </c>
      <c r="P690" s="75">
        <v>0.2</v>
      </c>
      <c r="Q690" s="72">
        <v>827.99</v>
      </c>
      <c r="R690" s="72"/>
      <c r="S690" s="67"/>
      <c r="T690" s="72">
        <v>827.99</v>
      </c>
      <c r="U690" s="67">
        <v>4</v>
      </c>
      <c r="V690" s="67">
        <v>0</v>
      </c>
      <c r="W690" s="67">
        <f>PRODUCT(T690,V690)</f>
        <v>0</v>
      </c>
    </row>
    <row r="691" spans="1:23" x14ac:dyDescent="0.25">
      <c r="A691" s="71">
        <v>733807</v>
      </c>
      <c r="B691" s="72" t="s">
        <v>1671</v>
      </c>
      <c r="C691" s="71">
        <v>30173590</v>
      </c>
      <c r="D691" s="73"/>
      <c r="E691" s="74" t="s">
        <v>48</v>
      </c>
      <c r="F691" s="72" t="s">
        <v>1672</v>
      </c>
      <c r="G691" s="72" t="s">
        <v>1571</v>
      </c>
      <c r="H691" s="72" t="s">
        <v>1618</v>
      </c>
      <c r="I691" s="72">
        <v>3</v>
      </c>
      <c r="J691" s="72">
        <v>1</v>
      </c>
      <c r="K691" s="67" t="s">
        <v>1664</v>
      </c>
      <c r="L691" s="76">
        <v>34992</v>
      </c>
      <c r="M691" s="67" t="s">
        <v>1665</v>
      </c>
      <c r="N691" s="67" t="s">
        <v>1509</v>
      </c>
      <c r="O691" s="67" t="s">
        <v>1665</v>
      </c>
      <c r="P691" s="75">
        <v>0.2</v>
      </c>
      <c r="Q691" s="72">
        <v>827.99</v>
      </c>
      <c r="R691" s="72"/>
      <c r="S691" s="67"/>
      <c r="T691" s="72">
        <v>827.99</v>
      </c>
      <c r="U691" s="67">
        <v>6</v>
      </c>
      <c r="V691" s="67">
        <v>0</v>
      </c>
      <c r="W691" s="67">
        <f>PRODUCT(T691,V691)</f>
        <v>0</v>
      </c>
    </row>
    <row r="692" spans="1:23" x14ac:dyDescent="0.25">
      <c r="A692" s="71">
        <v>733808</v>
      </c>
      <c r="B692" s="72" t="s">
        <v>1673</v>
      </c>
      <c r="C692" s="71">
        <v>30173606</v>
      </c>
      <c r="D692" s="73"/>
      <c r="E692" s="74" t="s">
        <v>48</v>
      </c>
      <c r="F692" s="72" t="s">
        <v>1674</v>
      </c>
      <c r="G692" s="72" t="s">
        <v>1571</v>
      </c>
      <c r="H692" s="72" t="s">
        <v>1618</v>
      </c>
      <c r="I692" s="72">
        <v>3</v>
      </c>
      <c r="J692" s="72">
        <v>1</v>
      </c>
      <c r="K692" s="67" t="s">
        <v>776</v>
      </c>
      <c r="L692" s="76">
        <v>34992</v>
      </c>
      <c r="M692" s="67" t="s">
        <v>1665</v>
      </c>
      <c r="N692" s="67" t="s">
        <v>1509</v>
      </c>
      <c r="O692" s="67" t="s">
        <v>1665</v>
      </c>
      <c r="P692" s="75">
        <v>0.2</v>
      </c>
      <c r="Q692" s="72">
        <v>827.99</v>
      </c>
      <c r="R692" s="72"/>
      <c r="S692" s="67"/>
      <c r="T692" s="72">
        <v>827.99</v>
      </c>
      <c r="U692" s="67">
        <v>5</v>
      </c>
      <c r="V692" s="67">
        <v>0</v>
      </c>
      <c r="W692" s="67">
        <f>PRODUCT(T692,V692)</f>
        <v>0</v>
      </c>
    </row>
    <row r="693" spans="1:23" x14ac:dyDescent="0.25">
      <c r="A693" s="71">
        <v>733809</v>
      </c>
      <c r="B693" s="72" t="s">
        <v>1675</v>
      </c>
      <c r="C693" s="71">
        <v>30173613</v>
      </c>
      <c r="D693" s="73"/>
      <c r="E693" s="74" t="s">
        <v>48</v>
      </c>
      <c r="F693" s="72" t="s">
        <v>1676</v>
      </c>
      <c r="G693" s="72" t="s">
        <v>1571</v>
      </c>
      <c r="H693" s="72" t="s">
        <v>1618</v>
      </c>
      <c r="I693" s="72">
        <v>3</v>
      </c>
      <c r="J693" s="72">
        <v>1</v>
      </c>
      <c r="K693" s="67" t="s">
        <v>1677</v>
      </c>
      <c r="L693" s="76">
        <v>34992</v>
      </c>
      <c r="M693" s="67" t="s">
        <v>1665</v>
      </c>
      <c r="N693" s="67" t="s">
        <v>1509</v>
      </c>
      <c r="O693" s="67" t="s">
        <v>1665</v>
      </c>
      <c r="P693" s="75">
        <v>0.2</v>
      </c>
      <c r="Q693" s="72">
        <v>827.99</v>
      </c>
      <c r="R693" s="72"/>
      <c r="S693" s="67"/>
      <c r="T693" s="72">
        <v>827.99</v>
      </c>
      <c r="U693" s="67">
        <v>5</v>
      </c>
      <c r="V693" s="67">
        <v>0</v>
      </c>
      <c r="W693" s="67">
        <f>PRODUCT(T693,V693)</f>
        <v>0</v>
      </c>
    </row>
    <row r="694" spans="1:23" x14ac:dyDescent="0.25">
      <c r="A694" s="71">
        <v>706394</v>
      </c>
      <c r="B694" s="72" t="s">
        <v>1678</v>
      </c>
      <c r="C694" s="71">
        <v>3600521355312</v>
      </c>
      <c r="D694" s="73"/>
      <c r="E694" s="74" t="s">
        <v>48</v>
      </c>
      <c r="F694" s="72" t="s">
        <v>1679</v>
      </c>
      <c r="G694" s="72" t="s">
        <v>1571</v>
      </c>
      <c r="H694" s="72" t="s">
        <v>1574</v>
      </c>
      <c r="I694" s="72">
        <v>6</v>
      </c>
      <c r="J694" s="72">
        <v>1</v>
      </c>
      <c r="K694" s="67" t="s">
        <v>135</v>
      </c>
      <c r="L694" s="67" t="s">
        <v>1593</v>
      </c>
      <c r="M694" s="67" t="s">
        <v>154</v>
      </c>
      <c r="N694" s="67">
        <v>17</v>
      </c>
      <c r="O694" s="67" t="s">
        <v>237</v>
      </c>
      <c r="P694" s="75">
        <v>0.2</v>
      </c>
      <c r="Q694" s="72">
        <v>744.29</v>
      </c>
      <c r="R694" s="72"/>
      <c r="S694" s="67"/>
      <c r="T694" s="72">
        <v>744.29</v>
      </c>
      <c r="U694" s="67">
        <v>48</v>
      </c>
      <c r="V694" s="67">
        <v>0</v>
      </c>
      <c r="W694" s="67">
        <f>PRODUCT(T694,V694)</f>
        <v>0</v>
      </c>
    </row>
    <row r="695" spans="1:23" x14ac:dyDescent="0.25">
      <c r="A695" s="71">
        <v>735333</v>
      </c>
      <c r="B695" s="72" t="s">
        <v>1680</v>
      </c>
      <c r="C695" s="71">
        <v>3600523614431</v>
      </c>
      <c r="D695" s="73"/>
      <c r="E695" s="74" t="s">
        <v>48</v>
      </c>
      <c r="F695" s="72" t="s">
        <v>1681</v>
      </c>
      <c r="G695" s="72" t="s">
        <v>1571</v>
      </c>
      <c r="H695" s="72" t="s">
        <v>1618</v>
      </c>
      <c r="I695" s="72"/>
      <c r="J695" s="72">
        <v>1</v>
      </c>
      <c r="K695" s="67" t="s">
        <v>1682</v>
      </c>
      <c r="L695" s="67" t="s">
        <v>1683</v>
      </c>
      <c r="M695" s="67">
        <v>3</v>
      </c>
      <c r="N695" s="67" t="s">
        <v>1684</v>
      </c>
      <c r="O695" s="67" t="s">
        <v>188</v>
      </c>
      <c r="P695" s="75">
        <v>0.2</v>
      </c>
      <c r="Q695" s="72">
        <v>1182.26</v>
      </c>
      <c r="R695" s="72"/>
      <c r="S695" s="67"/>
      <c r="T695" s="72">
        <v>1182.26</v>
      </c>
      <c r="U695" s="67">
        <v>4</v>
      </c>
      <c r="V695" s="67">
        <v>0</v>
      </c>
      <c r="W695" s="67">
        <f>PRODUCT(T695,V695)</f>
        <v>0</v>
      </c>
    </row>
    <row r="696" spans="1:23" x14ac:dyDescent="0.25">
      <c r="A696" s="71">
        <v>735334</v>
      </c>
      <c r="B696" s="72" t="s">
        <v>1685</v>
      </c>
      <c r="C696" s="71">
        <v>3600523614509</v>
      </c>
      <c r="D696" s="73"/>
      <c r="E696" s="74" t="s">
        <v>48</v>
      </c>
      <c r="F696" s="72" t="s">
        <v>1686</v>
      </c>
      <c r="G696" s="72" t="s">
        <v>1571</v>
      </c>
      <c r="H696" s="72" t="s">
        <v>1618</v>
      </c>
      <c r="I696" s="72"/>
      <c r="J696" s="72">
        <v>1</v>
      </c>
      <c r="K696" s="67" t="s">
        <v>1682</v>
      </c>
      <c r="L696" s="67" t="s">
        <v>1683</v>
      </c>
      <c r="M696" s="67">
        <v>3</v>
      </c>
      <c r="N696" s="67" t="s">
        <v>1684</v>
      </c>
      <c r="O696" s="67" t="s">
        <v>188</v>
      </c>
      <c r="P696" s="75">
        <v>0.2</v>
      </c>
      <c r="Q696" s="72">
        <v>1182.26</v>
      </c>
      <c r="R696" s="72"/>
      <c r="S696" s="67"/>
      <c r="T696" s="72">
        <v>1182.26</v>
      </c>
      <c r="U696" s="67">
        <v>4</v>
      </c>
      <c r="V696" s="67">
        <v>0</v>
      </c>
      <c r="W696" s="67">
        <f>PRODUCT(T696,V696)</f>
        <v>0</v>
      </c>
    </row>
    <row r="697" spans="1:23" x14ac:dyDescent="0.25">
      <c r="A697" s="71">
        <v>735395</v>
      </c>
      <c r="B697" s="72" t="s">
        <v>1687</v>
      </c>
      <c r="C697" s="71">
        <v>3600523781287</v>
      </c>
      <c r="D697" s="73"/>
      <c r="E697" s="74" t="s">
        <v>48</v>
      </c>
      <c r="F697" s="72" t="s">
        <v>1688</v>
      </c>
      <c r="G697" s="72" t="s">
        <v>1571</v>
      </c>
      <c r="H697" s="72" t="s">
        <v>1574</v>
      </c>
      <c r="I697" s="72">
        <v>6</v>
      </c>
      <c r="J697" s="72">
        <v>1</v>
      </c>
      <c r="K697" s="67" t="s">
        <v>927</v>
      </c>
      <c r="L697" s="67">
        <v>960</v>
      </c>
      <c r="M697" s="67">
        <v>10</v>
      </c>
      <c r="N697" s="67">
        <v>16</v>
      </c>
      <c r="O697" s="67">
        <v>6</v>
      </c>
      <c r="P697" s="75">
        <v>0.2</v>
      </c>
      <c r="Q697" s="72">
        <v>678.9</v>
      </c>
      <c r="R697" s="72"/>
      <c r="S697" s="67"/>
      <c r="T697" s="72">
        <v>678.9</v>
      </c>
      <c r="U697" s="67">
        <v>56</v>
      </c>
      <c r="V697" s="67">
        <v>0</v>
      </c>
      <c r="W697" s="67">
        <f>PRODUCT(T697,V697)</f>
        <v>0</v>
      </c>
    </row>
    <row r="698" spans="1:23" x14ac:dyDescent="0.25">
      <c r="A698" s="71">
        <v>734888</v>
      </c>
      <c r="B698" s="72" t="s">
        <v>1689</v>
      </c>
      <c r="C698" s="71">
        <v>3600523781102</v>
      </c>
      <c r="D698" s="73"/>
      <c r="E698" s="74" t="s">
        <v>48</v>
      </c>
      <c r="F698" s="72" t="s">
        <v>1690</v>
      </c>
      <c r="G698" s="72" t="s">
        <v>1571</v>
      </c>
      <c r="H698" s="72" t="s">
        <v>1574</v>
      </c>
      <c r="I698" s="72">
        <v>6</v>
      </c>
      <c r="J698" s="72">
        <v>1</v>
      </c>
      <c r="K698" s="67" t="s">
        <v>469</v>
      </c>
      <c r="L698" s="67">
        <v>978</v>
      </c>
      <c r="M698" s="67">
        <v>10</v>
      </c>
      <c r="N698" s="67" t="s">
        <v>1691</v>
      </c>
      <c r="O698" s="67">
        <v>6</v>
      </c>
      <c r="P698" s="75">
        <v>0.2</v>
      </c>
      <c r="Q698" s="72">
        <v>678.9</v>
      </c>
      <c r="R698" s="72"/>
      <c r="S698" s="67"/>
      <c r="T698" s="72">
        <v>678.9</v>
      </c>
      <c r="U698" s="67">
        <v>18</v>
      </c>
      <c r="V698" s="67">
        <v>0</v>
      </c>
      <c r="W698" s="67">
        <f>PRODUCT(T698,V698)</f>
        <v>0</v>
      </c>
    </row>
    <row r="699" spans="1:23" x14ac:dyDescent="0.25">
      <c r="A699" s="71">
        <v>735038</v>
      </c>
      <c r="B699" s="72" t="s">
        <v>1692</v>
      </c>
      <c r="C699" s="71">
        <v>3600523781119</v>
      </c>
      <c r="D699" s="73"/>
      <c r="E699" s="74" t="s">
        <v>48</v>
      </c>
      <c r="F699" s="72" t="s">
        <v>1693</v>
      </c>
      <c r="G699" s="72" t="s">
        <v>1571</v>
      </c>
      <c r="H699" s="72" t="s">
        <v>1574</v>
      </c>
      <c r="I699" s="72">
        <v>6</v>
      </c>
      <c r="J699" s="72">
        <v>1</v>
      </c>
      <c r="K699" s="67" t="s">
        <v>469</v>
      </c>
      <c r="L699" s="67">
        <v>960</v>
      </c>
      <c r="M699" s="67">
        <v>10</v>
      </c>
      <c r="N699" s="67">
        <v>16</v>
      </c>
      <c r="O699" s="67">
        <v>6</v>
      </c>
      <c r="P699" s="75">
        <v>0.2</v>
      </c>
      <c r="Q699" s="72">
        <v>678.9</v>
      </c>
      <c r="R699" s="72"/>
      <c r="S699" s="67"/>
      <c r="T699" s="72">
        <v>678.9</v>
      </c>
      <c r="U699" s="67">
        <v>38</v>
      </c>
      <c r="V699" s="67">
        <v>0</v>
      </c>
      <c r="W699" s="67">
        <f>PRODUCT(T699,V699)</f>
        <v>0</v>
      </c>
    </row>
    <row r="700" spans="1:23" x14ac:dyDescent="0.25">
      <c r="A700" s="71">
        <v>735040</v>
      </c>
      <c r="B700" s="72" t="s">
        <v>1694</v>
      </c>
      <c r="C700" s="71">
        <v>3600523781126</v>
      </c>
      <c r="D700" s="73"/>
      <c r="E700" s="74" t="s">
        <v>48</v>
      </c>
      <c r="F700" s="72" t="s">
        <v>1695</v>
      </c>
      <c r="G700" s="72" t="s">
        <v>1571</v>
      </c>
      <c r="H700" s="72" t="s">
        <v>1574</v>
      </c>
      <c r="I700" s="72">
        <v>6</v>
      </c>
      <c r="J700" s="72">
        <v>1</v>
      </c>
      <c r="K700" s="67" t="s">
        <v>469</v>
      </c>
      <c r="L700" s="67">
        <v>960</v>
      </c>
      <c r="M700" s="67">
        <v>10</v>
      </c>
      <c r="N700" s="67">
        <v>16</v>
      </c>
      <c r="O700" s="67">
        <v>6</v>
      </c>
      <c r="P700" s="75">
        <v>0.2</v>
      </c>
      <c r="Q700" s="72">
        <v>678.9</v>
      </c>
      <c r="R700" s="72"/>
      <c r="S700" s="67"/>
      <c r="T700" s="72">
        <v>678.9</v>
      </c>
      <c r="U700" s="67">
        <v>6</v>
      </c>
      <c r="V700" s="67">
        <v>0</v>
      </c>
      <c r="W700" s="67">
        <f>PRODUCT(T700,V700)</f>
        <v>0</v>
      </c>
    </row>
    <row r="701" spans="1:23" x14ac:dyDescent="0.25">
      <c r="A701" s="71">
        <v>735044</v>
      </c>
      <c r="B701" s="72" t="s">
        <v>1696</v>
      </c>
      <c r="C701" s="71">
        <v>3600523781140</v>
      </c>
      <c r="D701" s="73"/>
      <c r="E701" s="74" t="s">
        <v>48</v>
      </c>
      <c r="F701" s="72" t="s">
        <v>1697</v>
      </c>
      <c r="G701" s="72" t="s">
        <v>1571</v>
      </c>
      <c r="H701" s="72" t="s">
        <v>1574</v>
      </c>
      <c r="I701" s="72">
        <v>6</v>
      </c>
      <c r="J701" s="72">
        <v>1</v>
      </c>
      <c r="K701" s="67" t="s">
        <v>1698</v>
      </c>
      <c r="L701" s="67">
        <v>960</v>
      </c>
      <c r="M701" s="67">
        <v>10</v>
      </c>
      <c r="N701" s="67">
        <v>16</v>
      </c>
      <c r="O701" s="67">
        <v>6</v>
      </c>
      <c r="P701" s="75">
        <v>0.2</v>
      </c>
      <c r="Q701" s="72">
        <v>678.9</v>
      </c>
      <c r="R701" s="72"/>
      <c r="S701" s="67"/>
      <c r="T701" s="72">
        <v>678.9</v>
      </c>
      <c r="U701" s="67">
        <v>78</v>
      </c>
      <c r="V701" s="67">
        <v>0</v>
      </c>
      <c r="W701" s="67">
        <f>PRODUCT(T701,V701)</f>
        <v>0</v>
      </c>
    </row>
    <row r="702" spans="1:23" x14ac:dyDescent="0.25">
      <c r="A702" s="71">
        <v>735050</v>
      </c>
      <c r="B702" s="72" t="s">
        <v>1699</v>
      </c>
      <c r="C702" s="71">
        <v>3600523781324</v>
      </c>
      <c r="D702" s="73"/>
      <c r="E702" s="74" t="s">
        <v>48</v>
      </c>
      <c r="F702" s="72" t="s">
        <v>1700</v>
      </c>
      <c r="G702" s="72" t="s">
        <v>1571</v>
      </c>
      <c r="H702" s="72" t="s">
        <v>1574</v>
      </c>
      <c r="I702" s="72">
        <v>6</v>
      </c>
      <c r="J702" s="72">
        <v>1</v>
      </c>
      <c r="K702" s="67" t="s">
        <v>1701</v>
      </c>
      <c r="L702" s="67">
        <v>960</v>
      </c>
      <c r="M702" s="67">
        <v>10</v>
      </c>
      <c r="N702" s="67">
        <v>16</v>
      </c>
      <c r="O702" s="67">
        <v>6</v>
      </c>
      <c r="P702" s="75">
        <v>0.2</v>
      </c>
      <c r="Q702" s="72">
        <v>678.9</v>
      </c>
      <c r="R702" s="72"/>
      <c r="S702" s="67"/>
      <c r="T702" s="72">
        <v>678.9</v>
      </c>
      <c r="U702" s="67">
        <v>49</v>
      </c>
      <c r="V702" s="67">
        <v>0</v>
      </c>
      <c r="W702" s="67">
        <f>PRODUCT(T702,V702)</f>
        <v>0</v>
      </c>
    </row>
    <row r="703" spans="1:23" x14ac:dyDescent="0.25">
      <c r="A703" s="71">
        <v>735052</v>
      </c>
      <c r="B703" s="72" t="s">
        <v>1702</v>
      </c>
      <c r="C703" s="71">
        <v>3600523781249</v>
      </c>
      <c r="D703" s="73"/>
      <c r="E703" s="74" t="s">
        <v>48</v>
      </c>
      <c r="F703" s="72" t="s">
        <v>1703</v>
      </c>
      <c r="G703" s="72" t="s">
        <v>1571</v>
      </c>
      <c r="H703" s="72" t="s">
        <v>1574</v>
      </c>
      <c r="I703" s="72">
        <v>6</v>
      </c>
      <c r="J703" s="72">
        <v>1</v>
      </c>
      <c r="K703" s="67" t="s">
        <v>1698</v>
      </c>
      <c r="L703" s="67">
        <v>960</v>
      </c>
      <c r="M703" s="67">
        <v>10</v>
      </c>
      <c r="N703" s="67">
        <v>16</v>
      </c>
      <c r="O703" s="67">
        <v>6</v>
      </c>
      <c r="P703" s="75">
        <v>0.2</v>
      </c>
      <c r="Q703" s="72">
        <v>678.9</v>
      </c>
      <c r="R703" s="72"/>
      <c r="S703" s="67"/>
      <c r="T703" s="72">
        <v>678.9</v>
      </c>
      <c r="U703" s="67">
        <v>4</v>
      </c>
      <c r="V703" s="67">
        <v>0</v>
      </c>
      <c r="W703" s="67">
        <f>PRODUCT(T703,V703)</f>
        <v>0</v>
      </c>
    </row>
    <row r="704" spans="1:23" x14ac:dyDescent="0.25">
      <c r="A704" s="71">
        <v>712971</v>
      </c>
      <c r="B704" s="72" t="s">
        <v>1704</v>
      </c>
      <c r="C704" s="71">
        <v>3600521988756</v>
      </c>
      <c r="D704" s="73"/>
      <c r="E704" s="74" t="s">
        <v>48</v>
      </c>
      <c r="F704" s="72" t="s">
        <v>1705</v>
      </c>
      <c r="G704" s="72" t="s">
        <v>1571</v>
      </c>
      <c r="H704" s="72" t="s">
        <v>1574</v>
      </c>
      <c r="I704" s="72">
        <v>6</v>
      </c>
      <c r="J704" s="72">
        <v>1</v>
      </c>
      <c r="K704" s="67" t="s">
        <v>1412</v>
      </c>
      <c r="L704" s="67" t="s">
        <v>1580</v>
      </c>
      <c r="M704" s="67">
        <v>8</v>
      </c>
      <c r="N704" s="67">
        <v>17</v>
      </c>
      <c r="O704" s="67">
        <v>8</v>
      </c>
      <c r="P704" s="75">
        <v>0.2</v>
      </c>
      <c r="Q704" s="72">
        <v>733.09</v>
      </c>
      <c r="R704" s="72"/>
      <c r="S704" s="67"/>
      <c r="T704" s="72">
        <v>733.09</v>
      </c>
      <c r="U704" s="67">
        <v>39</v>
      </c>
      <c r="V704" s="67">
        <v>0</v>
      </c>
      <c r="W704" s="67">
        <f>PRODUCT(T704,V704)</f>
        <v>0</v>
      </c>
    </row>
    <row r="705" spans="1:23" x14ac:dyDescent="0.25">
      <c r="A705" s="71">
        <v>721664</v>
      </c>
      <c r="B705" s="72" t="s">
        <v>1706</v>
      </c>
      <c r="C705" s="71">
        <v>3600523018284</v>
      </c>
      <c r="D705" s="73"/>
      <c r="E705" s="74" t="s">
        <v>48</v>
      </c>
      <c r="F705" s="72" t="s">
        <v>1707</v>
      </c>
      <c r="G705" s="72" t="s">
        <v>1571</v>
      </c>
      <c r="H705" s="72" t="s">
        <v>1574</v>
      </c>
      <c r="I705" s="72">
        <v>6</v>
      </c>
      <c r="J705" s="72">
        <v>1</v>
      </c>
      <c r="K705" s="67" t="s">
        <v>1635</v>
      </c>
      <c r="L705" s="67" t="s">
        <v>1590</v>
      </c>
      <c r="M705" s="67">
        <v>9</v>
      </c>
      <c r="N705" s="67">
        <v>17</v>
      </c>
      <c r="O705" s="67" t="s">
        <v>237</v>
      </c>
      <c r="P705" s="75">
        <v>0.2</v>
      </c>
      <c r="Q705" s="72">
        <v>744.29</v>
      </c>
      <c r="R705" s="72"/>
      <c r="S705" s="67"/>
      <c r="T705" s="72">
        <v>744.29</v>
      </c>
      <c r="U705" s="67">
        <v>40</v>
      </c>
      <c r="V705" s="67">
        <v>0</v>
      </c>
      <c r="W705" s="67">
        <f>PRODUCT(T705,V705)</f>
        <v>0</v>
      </c>
    </row>
    <row r="706" spans="1:23" x14ac:dyDescent="0.25">
      <c r="A706" s="71">
        <v>716770</v>
      </c>
      <c r="B706" s="72" t="s">
        <v>1708</v>
      </c>
      <c r="C706" s="71">
        <v>3600522365648</v>
      </c>
      <c r="D706" s="73"/>
      <c r="E706" s="74" t="s">
        <v>48</v>
      </c>
      <c r="F706" s="72" t="s">
        <v>1709</v>
      </c>
      <c r="G706" s="72" t="s">
        <v>1571</v>
      </c>
      <c r="H706" s="72" t="s">
        <v>1710</v>
      </c>
      <c r="I706" s="72">
        <v>6</v>
      </c>
      <c r="J706" s="72">
        <v>1</v>
      </c>
      <c r="K706" s="67" t="s">
        <v>1711</v>
      </c>
      <c r="L706" s="67" t="s">
        <v>1712</v>
      </c>
      <c r="M706" s="67" t="s">
        <v>408</v>
      </c>
      <c r="N706" s="67">
        <v>17</v>
      </c>
      <c r="O706" s="67" t="s">
        <v>221</v>
      </c>
      <c r="P706" s="75">
        <v>0.2</v>
      </c>
      <c r="Q706" s="72">
        <v>420.67</v>
      </c>
      <c r="R706" s="72"/>
      <c r="S706" s="67"/>
      <c r="T706" s="72">
        <v>420.67</v>
      </c>
      <c r="U706" s="67">
        <v>89</v>
      </c>
      <c r="V706" s="67">
        <v>0</v>
      </c>
      <c r="W706" s="67">
        <f>PRODUCT(T706,V706)</f>
        <v>0</v>
      </c>
    </row>
    <row r="707" spans="1:23" x14ac:dyDescent="0.25">
      <c r="A707" s="71">
        <v>734577</v>
      </c>
      <c r="B707" s="72" t="s">
        <v>1713</v>
      </c>
      <c r="C707" s="71">
        <v>3600523781089</v>
      </c>
      <c r="D707" s="73"/>
      <c r="E707" s="74" t="s">
        <v>48</v>
      </c>
      <c r="F707" s="72" t="s">
        <v>1714</v>
      </c>
      <c r="G707" s="72" t="s">
        <v>1571</v>
      </c>
      <c r="H707" s="72" t="s">
        <v>1574</v>
      </c>
      <c r="I707" s="72">
        <v>6</v>
      </c>
      <c r="J707" s="72">
        <v>1</v>
      </c>
      <c r="K707" s="67" t="s">
        <v>1701</v>
      </c>
      <c r="L707" s="67">
        <v>960</v>
      </c>
      <c r="M707" s="67">
        <v>10</v>
      </c>
      <c r="N707" s="67">
        <v>16</v>
      </c>
      <c r="O707" s="67">
        <v>6</v>
      </c>
      <c r="P707" s="75">
        <v>0.2</v>
      </c>
      <c r="Q707" s="72">
        <v>678.9</v>
      </c>
      <c r="R707" s="72"/>
      <c r="S707" s="67"/>
      <c r="T707" s="72">
        <v>678.9</v>
      </c>
      <c r="U707" s="67">
        <v>38</v>
      </c>
      <c r="V707" s="67">
        <v>0</v>
      </c>
      <c r="W707" s="67">
        <f>PRODUCT(T707,V707)</f>
        <v>0</v>
      </c>
    </row>
    <row r="708" spans="1:23" x14ac:dyDescent="0.25">
      <c r="A708" s="71">
        <v>734578</v>
      </c>
      <c r="B708" s="72" t="s">
        <v>1715</v>
      </c>
      <c r="C708" s="71">
        <v>3600523781133</v>
      </c>
      <c r="D708" s="73"/>
      <c r="E708" s="74" t="s">
        <v>48</v>
      </c>
      <c r="F708" s="72" t="s">
        <v>1716</v>
      </c>
      <c r="G708" s="72" t="s">
        <v>1571</v>
      </c>
      <c r="H708" s="72" t="s">
        <v>1574</v>
      </c>
      <c r="I708" s="72">
        <v>6</v>
      </c>
      <c r="J708" s="72">
        <v>1</v>
      </c>
      <c r="K708" s="67" t="s">
        <v>1698</v>
      </c>
      <c r="L708" s="67">
        <v>966</v>
      </c>
      <c r="M708" s="67">
        <v>10</v>
      </c>
      <c r="N708" s="67" t="s">
        <v>855</v>
      </c>
      <c r="O708" s="67">
        <v>6</v>
      </c>
      <c r="P708" s="75">
        <v>0.2</v>
      </c>
      <c r="Q708" s="72">
        <v>678.9</v>
      </c>
      <c r="R708" s="72"/>
      <c r="S708" s="67"/>
      <c r="T708" s="72">
        <v>678.9</v>
      </c>
      <c r="U708" s="67">
        <v>20</v>
      </c>
      <c r="V708" s="67">
        <v>0</v>
      </c>
      <c r="W708" s="67">
        <f>PRODUCT(T708,V708)</f>
        <v>0</v>
      </c>
    </row>
    <row r="709" spans="1:23" x14ac:dyDescent="0.25">
      <c r="A709" s="71">
        <v>715893</v>
      </c>
      <c r="B709" s="72" t="s">
        <v>1717</v>
      </c>
      <c r="C709" s="71">
        <v>3600523409273</v>
      </c>
      <c r="D709" s="73"/>
      <c r="E709" s="74" t="s">
        <v>48</v>
      </c>
      <c r="F709" s="72" t="s">
        <v>1718</v>
      </c>
      <c r="G709" s="72" t="s">
        <v>1571</v>
      </c>
      <c r="H709" s="72" t="s">
        <v>1719</v>
      </c>
      <c r="I709" s="72"/>
      <c r="J709" s="72">
        <v>1</v>
      </c>
      <c r="K709" s="67" t="s">
        <v>1720</v>
      </c>
      <c r="L709" s="67">
        <v>14</v>
      </c>
      <c r="M709" s="67">
        <v>14</v>
      </c>
      <c r="N709" s="67">
        <v>1</v>
      </c>
      <c r="O709" s="67">
        <v>1</v>
      </c>
      <c r="P709" s="75">
        <v>0.2</v>
      </c>
      <c r="Q709" s="72">
        <v>420.11</v>
      </c>
      <c r="R709" s="72"/>
      <c r="S709" s="67"/>
      <c r="T709" s="72">
        <v>420.11</v>
      </c>
      <c r="U709" s="67">
        <v>6</v>
      </c>
      <c r="V709" s="67">
        <v>0</v>
      </c>
      <c r="W709" s="67">
        <f>PRODUCT(T709,V709)</f>
        <v>0</v>
      </c>
    </row>
    <row r="710" spans="1:23" x14ac:dyDescent="0.25">
      <c r="A710" s="71">
        <v>710123</v>
      </c>
      <c r="B710" s="72" t="s">
        <v>1721</v>
      </c>
      <c r="C710" s="71">
        <v>3600521880319</v>
      </c>
      <c r="D710" s="73"/>
      <c r="E710" s="74" t="s">
        <v>48</v>
      </c>
      <c r="F710" s="72" t="s">
        <v>1722</v>
      </c>
      <c r="G710" s="72" t="s">
        <v>1571</v>
      </c>
      <c r="H710" s="72" t="s">
        <v>1587</v>
      </c>
      <c r="I710" s="72"/>
      <c r="J710" s="72">
        <v>1</v>
      </c>
      <c r="K710" s="67" t="s">
        <v>140</v>
      </c>
      <c r="L710" s="67" t="s">
        <v>1723</v>
      </c>
      <c r="M710" s="67">
        <v>12</v>
      </c>
      <c r="N710" s="67" t="s">
        <v>1724</v>
      </c>
      <c r="O710" s="67" t="s">
        <v>1724</v>
      </c>
      <c r="P710" s="75">
        <v>0.2</v>
      </c>
      <c r="Q710" s="72">
        <v>813.72</v>
      </c>
      <c r="R710" s="72"/>
      <c r="S710" s="67"/>
      <c r="T710" s="72">
        <v>813.72</v>
      </c>
      <c r="U710" s="67">
        <v>55</v>
      </c>
      <c r="V710" s="67">
        <v>0</v>
      </c>
      <c r="W710" s="67">
        <f>PRODUCT(T710,V710)</f>
        <v>0</v>
      </c>
    </row>
    <row r="711" spans="1:23" x14ac:dyDescent="0.25">
      <c r="A711" s="71">
        <v>732862</v>
      </c>
      <c r="B711" s="72" t="s">
        <v>1725</v>
      </c>
      <c r="C711" s="71">
        <v>3600523635962</v>
      </c>
      <c r="D711" s="73"/>
      <c r="E711" s="74" t="s">
        <v>48</v>
      </c>
      <c r="F711" s="72" t="s">
        <v>1726</v>
      </c>
      <c r="G711" s="72" t="s">
        <v>1571</v>
      </c>
      <c r="H711" s="72" t="s">
        <v>1618</v>
      </c>
      <c r="I711" s="72"/>
      <c r="J711" s="72">
        <v>1</v>
      </c>
      <c r="K711" s="67" t="s">
        <v>1727</v>
      </c>
      <c r="L711" s="76">
        <v>71875</v>
      </c>
      <c r="M711" s="67" t="s">
        <v>130</v>
      </c>
      <c r="N711" s="67" t="s">
        <v>187</v>
      </c>
      <c r="O711" s="67" t="s">
        <v>130</v>
      </c>
      <c r="P711" s="75">
        <v>0.2</v>
      </c>
      <c r="Q711" s="72">
        <v>912.84</v>
      </c>
      <c r="R711" s="72"/>
      <c r="S711" s="67"/>
      <c r="T711" s="72">
        <v>912.84</v>
      </c>
      <c r="U711" s="67">
        <v>18</v>
      </c>
      <c r="V711" s="67">
        <v>0</v>
      </c>
      <c r="W711" s="67">
        <f>PRODUCT(T711,V711)</f>
        <v>0</v>
      </c>
    </row>
    <row r="712" spans="1:23" x14ac:dyDescent="0.25">
      <c r="A712" s="71">
        <v>732863</v>
      </c>
      <c r="B712" s="72" t="s">
        <v>1728</v>
      </c>
      <c r="C712" s="71">
        <v>3600523636006</v>
      </c>
      <c r="D712" s="73"/>
      <c r="E712" s="74" t="s">
        <v>48</v>
      </c>
      <c r="F712" s="72" t="s">
        <v>1729</v>
      </c>
      <c r="G712" s="72" t="s">
        <v>1571</v>
      </c>
      <c r="H712" s="72" t="s">
        <v>1618</v>
      </c>
      <c r="I712" s="72"/>
      <c r="J712" s="72">
        <v>1</v>
      </c>
      <c r="K712" s="67" t="s">
        <v>1727</v>
      </c>
      <c r="L712" s="76">
        <v>71875</v>
      </c>
      <c r="M712" s="67" t="s">
        <v>130</v>
      </c>
      <c r="N712" s="67" t="s">
        <v>187</v>
      </c>
      <c r="O712" s="67" t="s">
        <v>130</v>
      </c>
      <c r="P712" s="75">
        <v>0.2</v>
      </c>
      <c r="Q712" s="72">
        <v>912.84</v>
      </c>
      <c r="R712" s="72"/>
      <c r="S712" s="67"/>
      <c r="T712" s="72">
        <v>912.84</v>
      </c>
      <c r="U712" s="67">
        <v>21</v>
      </c>
      <c r="V712" s="67">
        <v>0</v>
      </c>
      <c r="W712" s="67">
        <f>PRODUCT(T712,V712)</f>
        <v>0</v>
      </c>
    </row>
    <row r="713" spans="1:23" x14ac:dyDescent="0.25">
      <c r="A713" s="71">
        <v>734430</v>
      </c>
      <c r="B713" s="72" t="s">
        <v>1730</v>
      </c>
      <c r="C713" s="71">
        <v>3600523775675</v>
      </c>
      <c r="D713" s="73" t="s">
        <v>88</v>
      </c>
      <c r="E713" s="74" t="s">
        <v>48</v>
      </c>
      <c r="F713" s="72" t="s">
        <v>1731</v>
      </c>
      <c r="G713" s="72" t="s">
        <v>1571</v>
      </c>
      <c r="H713" s="72" t="s">
        <v>1611</v>
      </c>
      <c r="I713" s="72">
        <v>6</v>
      </c>
      <c r="J713" s="72">
        <v>1</v>
      </c>
      <c r="K713" s="67" t="s">
        <v>890</v>
      </c>
      <c r="L713" s="67">
        <v>294</v>
      </c>
      <c r="M713" s="67">
        <v>7</v>
      </c>
      <c r="N713" s="67">
        <v>6</v>
      </c>
      <c r="O713" s="67">
        <v>7</v>
      </c>
      <c r="P713" s="75">
        <v>0.2</v>
      </c>
      <c r="Q713" s="72">
        <v>642.32000000000005</v>
      </c>
      <c r="R713" s="72"/>
      <c r="S713" s="67"/>
      <c r="T713" s="72">
        <v>642.32000000000005</v>
      </c>
      <c r="U713" s="67">
        <v>197</v>
      </c>
      <c r="V713" s="67">
        <v>0</v>
      </c>
      <c r="W713" s="67">
        <f>PRODUCT(T713,V713)</f>
        <v>0</v>
      </c>
    </row>
    <row r="714" spans="1:23" x14ac:dyDescent="0.25">
      <c r="A714" s="71">
        <v>734430</v>
      </c>
      <c r="B714" s="72" t="s">
        <v>1730</v>
      </c>
      <c r="C714" s="71">
        <v>3600523775675</v>
      </c>
      <c r="D714" s="73" t="s">
        <v>88</v>
      </c>
      <c r="E714" s="74" t="s">
        <v>48</v>
      </c>
      <c r="F714" s="72" t="s">
        <v>1731</v>
      </c>
      <c r="G714" s="72" t="s">
        <v>1571</v>
      </c>
      <c r="H714" s="72" t="s">
        <v>1611</v>
      </c>
      <c r="I714" s="72">
        <v>6</v>
      </c>
      <c r="J714" s="72">
        <v>1</v>
      </c>
      <c r="K714" s="67" t="s">
        <v>890</v>
      </c>
      <c r="L714" s="67">
        <v>294</v>
      </c>
      <c r="M714" s="67">
        <v>7</v>
      </c>
      <c r="N714" s="67">
        <v>6</v>
      </c>
      <c r="O714" s="67">
        <v>7</v>
      </c>
      <c r="P714" s="75">
        <v>0.2</v>
      </c>
      <c r="Q714" s="72">
        <v>642.32000000000005</v>
      </c>
      <c r="R714" s="72"/>
      <c r="S714" s="67"/>
      <c r="T714" s="72">
        <v>642.32000000000005</v>
      </c>
      <c r="U714" s="67">
        <v>197</v>
      </c>
      <c r="V714" s="67">
        <v>0</v>
      </c>
      <c r="W714" s="67">
        <f>PRODUCT(T714,V714)</f>
        <v>0</v>
      </c>
    </row>
    <row r="715" spans="1:23" x14ac:dyDescent="0.25">
      <c r="A715" s="71">
        <v>734430</v>
      </c>
      <c r="B715" s="72" t="s">
        <v>1730</v>
      </c>
      <c r="C715" s="71">
        <v>3600523775675</v>
      </c>
      <c r="D715" s="73" t="s">
        <v>88</v>
      </c>
      <c r="E715" s="74" t="s">
        <v>48</v>
      </c>
      <c r="F715" s="72" t="s">
        <v>1731</v>
      </c>
      <c r="G715" s="72" t="s">
        <v>1571</v>
      </c>
      <c r="H715" s="72" t="s">
        <v>1611</v>
      </c>
      <c r="I715" s="72">
        <v>6</v>
      </c>
      <c r="J715" s="72">
        <v>1</v>
      </c>
      <c r="K715" s="67" t="s">
        <v>890</v>
      </c>
      <c r="L715" s="67">
        <v>294</v>
      </c>
      <c r="M715" s="67">
        <v>7</v>
      </c>
      <c r="N715" s="67">
        <v>6</v>
      </c>
      <c r="O715" s="67">
        <v>7</v>
      </c>
      <c r="P715" s="75">
        <v>0.2</v>
      </c>
      <c r="Q715" s="72">
        <v>642.32000000000005</v>
      </c>
      <c r="R715" s="72"/>
      <c r="S715" s="67"/>
      <c r="T715" s="72">
        <v>642.32000000000005</v>
      </c>
      <c r="U715" s="67">
        <v>197</v>
      </c>
      <c r="V715" s="67">
        <v>0</v>
      </c>
      <c r="W715" s="67">
        <f>PRODUCT(T715,V715)</f>
        <v>0</v>
      </c>
    </row>
    <row r="716" spans="1:23" x14ac:dyDescent="0.25">
      <c r="A716" s="71">
        <v>734030</v>
      </c>
      <c r="B716" s="72" t="s">
        <v>1732</v>
      </c>
      <c r="C716" s="71">
        <v>3600523775620</v>
      </c>
      <c r="D716" s="73" t="s">
        <v>88</v>
      </c>
      <c r="E716" s="74" t="s">
        <v>48</v>
      </c>
      <c r="F716" s="72" t="s">
        <v>1733</v>
      </c>
      <c r="G716" s="72" t="s">
        <v>1571</v>
      </c>
      <c r="H716" s="72" t="s">
        <v>1611</v>
      </c>
      <c r="I716" s="72">
        <v>6</v>
      </c>
      <c r="J716" s="72">
        <v>1</v>
      </c>
      <c r="K716" s="67" t="s">
        <v>1434</v>
      </c>
      <c r="L716" s="67">
        <v>294</v>
      </c>
      <c r="M716" s="67">
        <v>7</v>
      </c>
      <c r="N716" s="67">
        <v>6</v>
      </c>
      <c r="O716" s="67">
        <v>7</v>
      </c>
      <c r="P716" s="75">
        <v>0.2</v>
      </c>
      <c r="Q716" s="72">
        <v>642.32000000000005</v>
      </c>
      <c r="R716" s="72"/>
      <c r="S716" s="67"/>
      <c r="T716" s="72">
        <v>642.32000000000005</v>
      </c>
      <c r="U716" s="67">
        <v>170</v>
      </c>
      <c r="V716" s="67">
        <v>0</v>
      </c>
      <c r="W716" s="67">
        <f>PRODUCT(T716,V716)</f>
        <v>0</v>
      </c>
    </row>
    <row r="717" spans="1:23" x14ac:dyDescent="0.25">
      <c r="A717" s="71">
        <v>734031</v>
      </c>
      <c r="B717" s="72" t="s">
        <v>1734</v>
      </c>
      <c r="C717" s="71">
        <v>3600523775576</v>
      </c>
      <c r="D717" s="73"/>
      <c r="E717" s="74" t="s">
        <v>48</v>
      </c>
      <c r="F717" s="72" t="s">
        <v>1735</v>
      </c>
      <c r="G717" s="72" t="s">
        <v>1571</v>
      </c>
      <c r="H717" s="72" t="s">
        <v>1611</v>
      </c>
      <c r="I717" s="72">
        <v>6</v>
      </c>
      <c r="J717" s="72">
        <v>1</v>
      </c>
      <c r="K717" s="67" t="s">
        <v>83</v>
      </c>
      <c r="L717" s="67">
        <v>162</v>
      </c>
      <c r="M717" s="67" t="s">
        <v>196</v>
      </c>
      <c r="N717" s="67">
        <v>12</v>
      </c>
      <c r="O717" s="67">
        <v>3</v>
      </c>
      <c r="P717" s="75">
        <v>0.2</v>
      </c>
      <c r="Q717" s="72">
        <v>642.32000000000005</v>
      </c>
      <c r="R717" s="72"/>
      <c r="S717" s="67"/>
      <c r="T717" s="72">
        <v>642.32000000000005</v>
      </c>
      <c r="U717" s="67">
        <v>94</v>
      </c>
      <c r="V717" s="67">
        <v>0</v>
      </c>
      <c r="W717" s="67">
        <f>PRODUCT(T717,V717)</f>
        <v>0</v>
      </c>
    </row>
    <row r="718" spans="1:23" x14ac:dyDescent="0.25">
      <c r="A718" s="71">
        <v>731779</v>
      </c>
      <c r="B718" s="72" t="s">
        <v>1736</v>
      </c>
      <c r="C718" s="71">
        <v>3600523614622</v>
      </c>
      <c r="D718" s="73"/>
      <c r="E718" s="74" t="s">
        <v>48</v>
      </c>
      <c r="F718" s="72" t="s">
        <v>1737</v>
      </c>
      <c r="G718" s="72" t="s">
        <v>1571</v>
      </c>
      <c r="H718" s="72" t="s">
        <v>1618</v>
      </c>
      <c r="I718" s="72"/>
      <c r="J718" s="72">
        <v>1</v>
      </c>
      <c r="K718" s="67" t="s">
        <v>1738</v>
      </c>
      <c r="L718" s="76">
        <v>71875</v>
      </c>
      <c r="M718" s="67" t="s">
        <v>130</v>
      </c>
      <c r="N718" s="67" t="s">
        <v>187</v>
      </c>
      <c r="O718" s="67" t="s">
        <v>130</v>
      </c>
      <c r="P718" s="75">
        <v>0.2</v>
      </c>
      <c r="Q718" s="72">
        <v>1182.26</v>
      </c>
      <c r="R718" s="72"/>
      <c r="S718" s="67"/>
      <c r="T718" s="72">
        <v>1182.26</v>
      </c>
      <c r="U718" s="67">
        <v>6</v>
      </c>
      <c r="V718" s="67">
        <v>0</v>
      </c>
      <c r="W718" s="67">
        <f>PRODUCT(T718,V718)</f>
        <v>0</v>
      </c>
    </row>
    <row r="719" spans="1:23" x14ac:dyDescent="0.25">
      <c r="A719" s="71">
        <v>731780</v>
      </c>
      <c r="B719" s="72" t="s">
        <v>1739</v>
      </c>
      <c r="C719" s="71">
        <v>3600523614653</v>
      </c>
      <c r="D719" s="73"/>
      <c r="E719" s="74" t="s">
        <v>48</v>
      </c>
      <c r="F719" s="72" t="s">
        <v>1740</v>
      </c>
      <c r="G719" s="72" t="s">
        <v>1571</v>
      </c>
      <c r="H719" s="72" t="s">
        <v>1618</v>
      </c>
      <c r="I719" s="72"/>
      <c r="J719" s="72">
        <v>1</v>
      </c>
      <c r="K719" s="67" t="s">
        <v>1738</v>
      </c>
      <c r="L719" s="76">
        <v>71875</v>
      </c>
      <c r="M719" s="67" t="s">
        <v>130</v>
      </c>
      <c r="N719" s="67" t="s">
        <v>187</v>
      </c>
      <c r="O719" s="67" t="s">
        <v>130</v>
      </c>
      <c r="P719" s="75">
        <v>0.2</v>
      </c>
      <c r="Q719" s="72">
        <v>1182.26</v>
      </c>
      <c r="R719" s="72"/>
      <c r="S719" s="67"/>
      <c r="T719" s="72">
        <v>1182.26</v>
      </c>
      <c r="U719" s="67">
        <v>7</v>
      </c>
      <c r="V719" s="67">
        <v>0</v>
      </c>
      <c r="W719" s="67">
        <f>PRODUCT(T719,V719)</f>
        <v>0</v>
      </c>
    </row>
    <row r="720" spans="1:23" x14ac:dyDescent="0.25">
      <c r="A720" s="71">
        <v>731781</v>
      </c>
      <c r="B720" s="72" t="s">
        <v>1741</v>
      </c>
      <c r="C720" s="71">
        <v>3600523614660</v>
      </c>
      <c r="D720" s="73"/>
      <c r="E720" s="74" t="s">
        <v>48</v>
      </c>
      <c r="F720" s="72" t="s">
        <v>1742</v>
      </c>
      <c r="G720" s="72" t="s">
        <v>1571</v>
      </c>
      <c r="H720" s="72" t="s">
        <v>1618</v>
      </c>
      <c r="I720" s="72"/>
      <c r="J720" s="72">
        <v>1</v>
      </c>
      <c r="K720" s="67" t="s">
        <v>1738</v>
      </c>
      <c r="L720" s="76">
        <v>71875</v>
      </c>
      <c r="M720" s="67" t="s">
        <v>130</v>
      </c>
      <c r="N720" s="67" t="s">
        <v>187</v>
      </c>
      <c r="O720" s="67" t="s">
        <v>130</v>
      </c>
      <c r="P720" s="75">
        <v>0.2</v>
      </c>
      <c r="Q720" s="72">
        <v>1182.26</v>
      </c>
      <c r="R720" s="72"/>
      <c r="S720" s="67"/>
      <c r="T720" s="72">
        <v>1182.26</v>
      </c>
      <c r="U720" s="67">
        <v>3</v>
      </c>
      <c r="V720" s="67">
        <v>0</v>
      </c>
      <c r="W720" s="67">
        <f>PRODUCT(T720,V720)</f>
        <v>0</v>
      </c>
    </row>
    <row r="721" spans="1:23" x14ac:dyDescent="0.25">
      <c r="A721" s="71">
        <v>731782</v>
      </c>
      <c r="B721" s="72" t="s">
        <v>1743</v>
      </c>
      <c r="C721" s="71">
        <v>3600523614561</v>
      </c>
      <c r="D721" s="73"/>
      <c r="E721" s="74" t="s">
        <v>48</v>
      </c>
      <c r="F721" s="72" t="s">
        <v>1744</v>
      </c>
      <c r="G721" s="72" t="s">
        <v>1571</v>
      </c>
      <c r="H721" s="72" t="s">
        <v>1618</v>
      </c>
      <c r="I721" s="72"/>
      <c r="J721" s="72">
        <v>1</v>
      </c>
      <c r="K721" s="67" t="s">
        <v>1738</v>
      </c>
      <c r="L721" s="76">
        <v>71875</v>
      </c>
      <c r="M721" s="67" t="s">
        <v>130</v>
      </c>
      <c r="N721" s="67" t="s">
        <v>187</v>
      </c>
      <c r="O721" s="67" t="s">
        <v>130</v>
      </c>
      <c r="P721" s="75">
        <v>0.2</v>
      </c>
      <c r="Q721" s="72">
        <v>1182.26</v>
      </c>
      <c r="R721" s="72"/>
      <c r="S721" s="67"/>
      <c r="T721" s="72">
        <v>1182.26</v>
      </c>
      <c r="U721" s="67">
        <v>4</v>
      </c>
      <c r="V721" s="67">
        <v>0</v>
      </c>
      <c r="W721" s="67">
        <f>PRODUCT(T721,V721)</f>
        <v>0</v>
      </c>
    </row>
    <row r="722" spans="1:23" x14ac:dyDescent="0.25">
      <c r="A722" s="71">
        <v>731783</v>
      </c>
      <c r="B722" s="72" t="s">
        <v>1745</v>
      </c>
      <c r="C722" s="71">
        <v>3600523625338</v>
      </c>
      <c r="D722" s="73"/>
      <c r="E722" s="74" t="s">
        <v>48</v>
      </c>
      <c r="F722" s="72" t="s">
        <v>1746</v>
      </c>
      <c r="G722" s="72" t="s">
        <v>1571</v>
      </c>
      <c r="H722" s="72" t="s">
        <v>1618</v>
      </c>
      <c r="I722" s="72"/>
      <c r="J722" s="72">
        <v>1</v>
      </c>
      <c r="K722" s="67" t="s">
        <v>1738</v>
      </c>
      <c r="L722" s="76">
        <v>71875</v>
      </c>
      <c r="M722" s="67" t="s">
        <v>130</v>
      </c>
      <c r="N722" s="67" t="s">
        <v>187</v>
      </c>
      <c r="O722" s="67" t="s">
        <v>130</v>
      </c>
      <c r="P722" s="75">
        <v>0.2</v>
      </c>
      <c r="Q722" s="72">
        <v>1182.26</v>
      </c>
      <c r="R722" s="72"/>
      <c r="S722" s="67"/>
      <c r="T722" s="72">
        <v>1182.26</v>
      </c>
      <c r="U722" s="67">
        <v>4</v>
      </c>
      <c r="V722" s="67">
        <v>0</v>
      </c>
      <c r="W722" s="67">
        <f>PRODUCT(T722,V722)</f>
        <v>0</v>
      </c>
    </row>
    <row r="723" spans="1:23" x14ac:dyDescent="0.25">
      <c r="A723" s="71">
        <v>724856</v>
      </c>
      <c r="B723" s="72" t="s">
        <v>1747</v>
      </c>
      <c r="C723" s="71">
        <v>3600523155163</v>
      </c>
      <c r="D723" s="73"/>
      <c r="E723" s="74" t="s">
        <v>48</v>
      </c>
      <c r="F723" s="72" t="s">
        <v>1748</v>
      </c>
      <c r="G723" s="72" t="s">
        <v>1571</v>
      </c>
      <c r="H723" s="72" t="s">
        <v>1587</v>
      </c>
      <c r="I723" s="72"/>
      <c r="J723" s="72">
        <v>1</v>
      </c>
      <c r="K723" s="67" t="s">
        <v>1429</v>
      </c>
      <c r="L723" s="67" t="s">
        <v>1749</v>
      </c>
      <c r="M723" s="67" t="s">
        <v>1750</v>
      </c>
      <c r="N723" s="67">
        <v>2</v>
      </c>
      <c r="O723" s="67" t="s">
        <v>1750</v>
      </c>
      <c r="P723" s="75">
        <v>0.2</v>
      </c>
      <c r="Q723" s="72">
        <v>940.22</v>
      </c>
      <c r="R723" s="72"/>
      <c r="S723" s="67"/>
      <c r="T723" s="72">
        <v>940.22</v>
      </c>
      <c r="U723" s="67">
        <v>13</v>
      </c>
      <c r="V723" s="67">
        <v>0</v>
      </c>
      <c r="W723" s="67">
        <f>PRODUCT(T723,V723)</f>
        <v>0</v>
      </c>
    </row>
    <row r="724" spans="1:23" x14ac:dyDescent="0.25">
      <c r="A724" s="71">
        <v>724857</v>
      </c>
      <c r="B724" s="72" t="s">
        <v>1751</v>
      </c>
      <c r="C724" s="71">
        <v>3600523166039</v>
      </c>
      <c r="D724" s="73"/>
      <c r="E724" s="74" t="s">
        <v>48</v>
      </c>
      <c r="F724" s="72" t="s">
        <v>1752</v>
      </c>
      <c r="G724" s="72" t="s">
        <v>1571</v>
      </c>
      <c r="H724" s="72" t="s">
        <v>1587</v>
      </c>
      <c r="I724" s="72"/>
      <c r="J724" s="72">
        <v>1</v>
      </c>
      <c r="K724" s="67" t="s">
        <v>1429</v>
      </c>
      <c r="L724" s="67" t="s">
        <v>1749</v>
      </c>
      <c r="M724" s="67" t="s">
        <v>1750</v>
      </c>
      <c r="N724" s="67">
        <v>2</v>
      </c>
      <c r="O724" s="67" t="s">
        <v>1750</v>
      </c>
      <c r="P724" s="75">
        <v>0.2</v>
      </c>
      <c r="Q724" s="72">
        <v>940.22</v>
      </c>
      <c r="R724" s="72"/>
      <c r="S724" s="67"/>
      <c r="T724" s="72">
        <v>940.22</v>
      </c>
      <c r="U724" s="67">
        <v>11</v>
      </c>
      <c r="V724" s="67">
        <v>0</v>
      </c>
      <c r="W724" s="67">
        <f>PRODUCT(T724,V724)</f>
        <v>0</v>
      </c>
    </row>
    <row r="725" spans="1:23" x14ac:dyDescent="0.25">
      <c r="A725" s="71">
        <v>735746</v>
      </c>
      <c r="B725" s="72" t="s">
        <v>1753</v>
      </c>
      <c r="C725" s="71">
        <v>30175228</v>
      </c>
      <c r="D725" s="73"/>
      <c r="E725" s="74" t="s">
        <v>48</v>
      </c>
      <c r="F725" s="72" t="s">
        <v>1754</v>
      </c>
      <c r="G725" s="72" t="s">
        <v>1571</v>
      </c>
      <c r="H725" s="72" t="s">
        <v>1587</v>
      </c>
      <c r="I725" s="72"/>
      <c r="J725" s="72">
        <v>1</v>
      </c>
      <c r="K725" s="67" t="s">
        <v>936</v>
      </c>
      <c r="L725" s="67">
        <v>42</v>
      </c>
      <c r="M725" s="67">
        <v>2</v>
      </c>
      <c r="N725" s="67" t="s">
        <v>386</v>
      </c>
      <c r="O725" s="67">
        <v>2</v>
      </c>
      <c r="P725" s="75">
        <v>0.2</v>
      </c>
      <c r="Q725" s="72">
        <v>1003.22</v>
      </c>
      <c r="R725" s="72"/>
      <c r="S725" s="67"/>
      <c r="T725" s="72">
        <v>1003.22</v>
      </c>
      <c r="U725" s="67">
        <v>4</v>
      </c>
      <c r="V725" s="67">
        <v>0</v>
      </c>
      <c r="W725" s="67">
        <f>PRODUCT(T725,V725)</f>
        <v>0</v>
      </c>
    </row>
    <row r="726" spans="1:23" x14ac:dyDescent="0.25">
      <c r="A726" s="71">
        <v>735471</v>
      </c>
      <c r="B726" s="72" t="s">
        <v>1755</v>
      </c>
      <c r="C726" s="71">
        <v>3600523781300</v>
      </c>
      <c r="D726" s="73"/>
      <c r="E726" s="74" t="s">
        <v>48</v>
      </c>
      <c r="F726" s="72" t="s">
        <v>1756</v>
      </c>
      <c r="G726" s="72" t="s">
        <v>1571</v>
      </c>
      <c r="H726" s="72" t="s">
        <v>1574</v>
      </c>
      <c r="I726" s="72">
        <v>6</v>
      </c>
      <c r="J726" s="72">
        <v>1</v>
      </c>
      <c r="K726" s="67" t="s">
        <v>135</v>
      </c>
      <c r="L726" s="67">
        <v>960</v>
      </c>
      <c r="M726" s="67">
        <v>10</v>
      </c>
      <c r="N726" s="67">
        <v>16</v>
      </c>
      <c r="O726" s="67">
        <v>6</v>
      </c>
      <c r="P726" s="75">
        <v>0.2</v>
      </c>
      <c r="Q726" s="72">
        <v>678.9</v>
      </c>
      <c r="R726" s="72"/>
      <c r="S726" s="67"/>
      <c r="T726" s="72">
        <v>678.9</v>
      </c>
      <c r="U726" s="67">
        <v>67</v>
      </c>
      <c r="V726" s="67">
        <v>0</v>
      </c>
      <c r="W726" s="67">
        <f>PRODUCT(T726,V726)</f>
        <v>0</v>
      </c>
    </row>
    <row r="727" spans="1:23" x14ac:dyDescent="0.25">
      <c r="A727" s="71">
        <v>735559</v>
      </c>
      <c r="B727" s="72" t="s">
        <v>1757</v>
      </c>
      <c r="C727" s="71">
        <v>3600523781201</v>
      </c>
      <c r="D727" s="73" t="s">
        <v>88</v>
      </c>
      <c r="E727" s="74" t="s">
        <v>48</v>
      </c>
      <c r="F727" s="72" t="s">
        <v>1758</v>
      </c>
      <c r="G727" s="72" t="s">
        <v>1571</v>
      </c>
      <c r="H727" s="72" t="s">
        <v>1574</v>
      </c>
      <c r="I727" s="72">
        <v>6</v>
      </c>
      <c r="J727" s="72">
        <v>1</v>
      </c>
      <c r="K727" s="67" t="s">
        <v>1698</v>
      </c>
      <c r="L727" s="67">
        <v>990</v>
      </c>
      <c r="M727" s="67">
        <v>10</v>
      </c>
      <c r="N727" s="67" t="s">
        <v>427</v>
      </c>
      <c r="O727" s="67">
        <v>6</v>
      </c>
      <c r="P727" s="75">
        <v>0.2</v>
      </c>
      <c r="Q727" s="72">
        <v>678.9</v>
      </c>
      <c r="R727" s="72"/>
      <c r="S727" s="67"/>
      <c r="T727" s="72">
        <v>678.9</v>
      </c>
      <c r="U727" s="67">
        <v>78</v>
      </c>
      <c r="V727" s="67">
        <v>0</v>
      </c>
      <c r="W727" s="67">
        <f>PRODUCT(T727,V727)</f>
        <v>0</v>
      </c>
    </row>
    <row r="728" spans="1:23" x14ac:dyDescent="0.25">
      <c r="A728" s="71">
        <v>735560</v>
      </c>
      <c r="B728" s="72" t="s">
        <v>1759</v>
      </c>
      <c r="C728" s="71">
        <v>3600523781225</v>
      </c>
      <c r="D728" s="73"/>
      <c r="E728" s="74" t="s">
        <v>48</v>
      </c>
      <c r="F728" s="72" t="s">
        <v>1760</v>
      </c>
      <c r="G728" s="72" t="s">
        <v>1571</v>
      </c>
      <c r="H728" s="72" t="s">
        <v>1574</v>
      </c>
      <c r="I728" s="72">
        <v>6</v>
      </c>
      <c r="J728" s="72">
        <v>1</v>
      </c>
      <c r="K728" s="67" t="s">
        <v>1701</v>
      </c>
      <c r="L728" s="67">
        <v>990</v>
      </c>
      <c r="M728" s="67">
        <v>10</v>
      </c>
      <c r="N728" s="67" t="s">
        <v>427</v>
      </c>
      <c r="O728" s="67">
        <v>6</v>
      </c>
      <c r="P728" s="75">
        <v>0.2</v>
      </c>
      <c r="Q728" s="72">
        <v>678.9</v>
      </c>
      <c r="R728" s="72"/>
      <c r="S728" s="67"/>
      <c r="T728" s="72">
        <v>678.9</v>
      </c>
      <c r="U728" s="67">
        <v>75</v>
      </c>
      <c r="V728" s="67">
        <v>0</v>
      </c>
      <c r="W728" s="67">
        <f>PRODUCT(T728,V728)</f>
        <v>0</v>
      </c>
    </row>
    <row r="729" spans="1:23" x14ac:dyDescent="0.25">
      <c r="A729" s="71">
        <v>735813</v>
      </c>
      <c r="B729" s="72" t="s">
        <v>1761</v>
      </c>
      <c r="C729" s="71">
        <v>3600523806911</v>
      </c>
      <c r="D729" s="73"/>
      <c r="E729" s="74" t="s">
        <v>48</v>
      </c>
      <c r="F729" s="72" t="s">
        <v>1762</v>
      </c>
      <c r="G729" s="72" t="s">
        <v>1571</v>
      </c>
      <c r="H729" s="72" t="s">
        <v>1574</v>
      </c>
      <c r="I729" s="72">
        <v>6</v>
      </c>
      <c r="J729" s="72">
        <v>1</v>
      </c>
      <c r="K729" s="67" t="s">
        <v>875</v>
      </c>
      <c r="L729" s="67">
        <v>952</v>
      </c>
      <c r="M729" s="67">
        <v>8</v>
      </c>
      <c r="N729" s="67">
        <v>17</v>
      </c>
      <c r="O729" s="67">
        <v>7</v>
      </c>
      <c r="P729" s="75">
        <v>0.2</v>
      </c>
      <c r="Q729" s="72">
        <v>733.09</v>
      </c>
      <c r="R729" s="72"/>
      <c r="S729" s="67"/>
      <c r="T729" s="72">
        <v>733.09</v>
      </c>
      <c r="U729" s="67">
        <v>24</v>
      </c>
      <c r="V729" s="67">
        <v>0</v>
      </c>
      <c r="W729" s="67">
        <f>PRODUCT(T729,V729)</f>
        <v>0</v>
      </c>
    </row>
    <row r="730" spans="1:23" x14ac:dyDescent="0.25">
      <c r="A730" s="71">
        <v>735814</v>
      </c>
      <c r="B730" s="72" t="s">
        <v>1763</v>
      </c>
      <c r="C730" s="71">
        <v>3600523806928</v>
      </c>
      <c r="D730" s="73"/>
      <c r="E730" s="74" t="s">
        <v>48</v>
      </c>
      <c r="F730" s="72" t="s">
        <v>1764</v>
      </c>
      <c r="G730" s="72" t="s">
        <v>1571</v>
      </c>
      <c r="H730" s="72" t="s">
        <v>1574</v>
      </c>
      <c r="I730" s="72">
        <v>6</v>
      </c>
      <c r="J730" s="72">
        <v>1</v>
      </c>
      <c r="K730" s="67" t="s">
        <v>1765</v>
      </c>
      <c r="L730" s="67">
        <v>952</v>
      </c>
      <c r="M730" s="67">
        <v>8</v>
      </c>
      <c r="N730" s="67">
        <v>17</v>
      </c>
      <c r="O730" s="67">
        <v>7</v>
      </c>
      <c r="P730" s="75">
        <v>0.2</v>
      </c>
      <c r="Q730" s="72">
        <v>733.09</v>
      </c>
      <c r="R730" s="72"/>
      <c r="S730" s="67"/>
      <c r="T730" s="72">
        <v>733.09</v>
      </c>
      <c r="U730" s="67">
        <v>7</v>
      </c>
      <c r="V730" s="67">
        <v>0</v>
      </c>
      <c r="W730" s="67">
        <f>PRODUCT(T730,V730)</f>
        <v>0</v>
      </c>
    </row>
    <row r="731" spans="1:23" x14ac:dyDescent="0.25">
      <c r="A731" s="71">
        <v>735815</v>
      </c>
      <c r="B731" s="72" t="s">
        <v>1766</v>
      </c>
      <c r="C731" s="71">
        <v>3600523806935</v>
      </c>
      <c r="D731" s="73"/>
      <c r="E731" s="74" t="s">
        <v>48</v>
      </c>
      <c r="F731" s="72" t="s">
        <v>1767</v>
      </c>
      <c r="G731" s="72" t="s">
        <v>1571</v>
      </c>
      <c r="H731" s="72" t="s">
        <v>1574</v>
      </c>
      <c r="I731" s="72">
        <v>6</v>
      </c>
      <c r="J731" s="72">
        <v>1</v>
      </c>
      <c r="K731" s="67" t="s">
        <v>1635</v>
      </c>
      <c r="L731" s="67">
        <v>952</v>
      </c>
      <c r="M731" s="67">
        <v>8</v>
      </c>
      <c r="N731" s="67">
        <v>17</v>
      </c>
      <c r="O731" s="67">
        <v>7</v>
      </c>
      <c r="P731" s="75">
        <v>0.2</v>
      </c>
      <c r="Q731" s="72">
        <v>733.09</v>
      </c>
      <c r="R731" s="72"/>
      <c r="S731" s="67"/>
      <c r="T731" s="72">
        <v>733.09</v>
      </c>
      <c r="U731" s="67">
        <v>21</v>
      </c>
      <c r="V731" s="67">
        <v>0</v>
      </c>
      <c r="W731" s="67">
        <f>PRODUCT(T731,V731)</f>
        <v>0</v>
      </c>
    </row>
    <row r="732" spans="1:23" x14ac:dyDescent="0.25">
      <c r="A732" s="71">
        <v>735879</v>
      </c>
      <c r="B732" s="72" t="s">
        <v>1768</v>
      </c>
      <c r="C732" s="71">
        <v>3600523781348</v>
      </c>
      <c r="D732" s="73"/>
      <c r="E732" s="74" t="s">
        <v>48</v>
      </c>
      <c r="F732" s="72" t="s">
        <v>1769</v>
      </c>
      <c r="G732" s="72" t="s">
        <v>1571</v>
      </c>
      <c r="H732" s="72" t="s">
        <v>1574</v>
      </c>
      <c r="I732" s="72">
        <v>6</v>
      </c>
      <c r="J732" s="72">
        <v>1</v>
      </c>
      <c r="K732" s="67" t="s">
        <v>1698</v>
      </c>
      <c r="L732" s="67">
        <v>978</v>
      </c>
      <c r="M732" s="67">
        <v>10</v>
      </c>
      <c r="N732" s="67" t="s">
        <v>1691</v>
      </c>
      <c r="O732" s="67">
        <v>6</v>
      </c>
      <c r="P732" s="75">
        <v>0.2</v>
      </c>
      <c r="Q732" s="72">
        <v>678.9</v>
      </c>
      <c r="R732" s="72"/>
      <c r="S732" s="67"/>
      <c r="T732" s="72">
        <v>678.9</v>
      </c>
      <c r="U732" s="67">
        <v>32</v>
      </c>
      <c r="V732" s="67">
        <v>0</v>
      </c>
      <c r="W732" s="67">
        <f>PRODUCT(T732,V732)</f>
        <v>0</v>
      </c>
    </row>
    <row r="733" spans="1:23" x14ac:dyDescent="0.25">
      <c r="A733" s="71">
        <v>735880</v>
      </c>
      <c r="B733" s="72" t="s">
        <v>1770</v>
      </c>
      <c r="C733" s="71">
        <v>3600523781072</v>
      </c>
      <c r="D733" s="73"/>
      <c r="E733" s="74" t="s">
        <v>48</v>
      </c>
      <c r="F733" s="72" t="s">
        <v>1771</v>
      </c>
      <c r="G733" s="72" t="s">
        <v>1571</v>
      </c>
      <c r="H733" s="72" t="s">
        <v>1574</v>
      </c>
      <c r="I733" s="72">
        <v>6</v>
      </c>
      <c r="J733" s="72">
        <v>1</v>
      </c>
      <c r="K733" s="67" t="s">
        <v>135</v>
      </c>
      <c r="L733" s="67">
        <v>978</v>
      </c>
      <c r="M733" s="67">
        <v>10</v>
      </c>
      <c r="N733" s="67" t="s">
        <v>1691</v>
      </c>
      <c r="O733" s="67">
        <v>6</v>
      </c>
      <c r="P733" s="75">
        <v>0.2</v>
      </c>
      <c r="Q733" s="72">
        <v>678.9</v>
      </c>
      <c r="R733" s="72"/>
      <c r="S733" s="67"/>
      <c r="T733" s="72">
        <v>678.9</v>
      </c>
      <c r="U733" s="67">
        <v>6</v>
      </c>
      <c r="V733" s="67">
        <v>0</v>
      </c>
      <c r="W733" s="67">
        <f>PRODUCT(T733,V733)</f>
        <v>0</v>
      </c>
    </row>
    <row r="734" spans="1:23" x14ac:dyDescent="0.25">
      <c r="A734" s="71">
        <v>735881</v>
      </c>
      <c r="B734" s="72" t="s">
        <v>1772</v>
      </c>
      <c r="C734" s="71">
        <v>3600523781157</v>
      </c>
      <c r="D734" s="73"/>
      <c r="E734" s="74" t="s">
        <v>48</v>
      </c>
      <c r="F734" s="72" t="s">
        <v>1773</v>
      </c>
      <c r="G734" s="72" t="s">
        <v>1571</v>
      </c>
      <c r="H734" s="72" t="s">
        <v>1574</v>
      </c>
      <c r="I734" s="72">
        <v>6</v>
      </c>
      <c r="J734" s="72">
        <v>1</v>
      </c>
      <c r="K734" s="67" t="s">
        <v>1698</v>
      </c>
      <c r="L734" s="67">
        <v>978</v>
      </c>
      <c r="M734" s="67">
        <v>10</v>
      </c>
      <c r="N734" s="67" t="s">
        <v>1691</v>
      </c>
      <c r="O734" s="67">
        <v>6</v>
      </c>
      <c r="P734" s="75">
        <v>0.2</v>
      </c>
      <c r="Q734" s="72">
        <v>678.9</v>
      </c>
      <c r="R734" s="72"/>
      <c r="S734" s="67"/>
      <c r="T734" s="72">
        <v>678.9</v>
      </c>
      <c r="U734" s="67">
        <v>16</v>
      </c>
      <c r="V734" s="67">
        <v>0</v>
      </c>
      <c r="W734" s="67">
        <f>PRODUCT(T734,V734)</f>
        <v>0</v>
      </c>
    </row>
    <row r="735" spans="1:23" x14ac:dyDescent="0.25">
      <c r="A735" s="71">
        <v>735882</v>
      </c>
      <c r="B735" s="72" t="s">
        <v>1774</v>
      </c>
      <c r="C735" s="71">
        <v>3600523781164</v>
      </c>
      <c r="D735" s="73"/>
      <c r="E735" s="74" t="s">
        <v>48</v>
      </c>
      <c r="F735" s="72" t="s">
        <v>1775</v>
      </c>
      <c r="G735" s="72" t="s">
        <v>1571</v>
      </c>
      <c r="H735" s="72" t="s">
        <v>1574</v>
      </c>
      <c r="I735" s="72">
        <v>6</v>
      </c>
      <c r="J735" s="72">
        <v>1</v>
      </c>
      <c r="K735" s="67" t="s">
        <v>1701</v>
      </c>
      <c r="L735" s="67">
        <v>978</v>
      </c>
      <c r="M735" s="67">
        <v>10</v>
      </c>
      <c r="N735" s="67" t="s">
        <v>1691</v>
      </c>
      <c r="O735" s="67">
        <v>6</v>
      </c>
      <c r="P735" s="75">
        <v>0.2</v>
      </c>
      <c r="Q735" s="72">
        <v>678.9</v>
      </c>
      <c r="R735" s="72"/>
      <c r="S735" s="67"/>
      <c r="T735" s="72">
        <v>678.9</v>
      </c>
      <c r="U735" s="67">
        <v>12</v>
      </c>
      <c r="V735" s="67">
        <v>0</v>
      </c>
      <c r="W735" s="67">
        <f>PRODUCT(T735,V735)</f>
        <v>0</v>
      </c>
    </row>
    <row r="736" spans="1:23" x14ac:dyDescent="0.25">
      <c r="A736" s="71">
        <v>735883</v>
      </c>
      <c r="B736" s="72" t="s">
        <v>1776</v>
      </c>
      <c r="C736" s="71">
        <v>3600523781218</v>
      </c>
      <c r="D736" s="73"/>
      <c r="E736" s="74" t="s">
        <v>48</v>
      </c>
      <c r="F736" s="72" t="s">
        <v>1777</v>
      </c>
      <c r="G736" s="72" t="s">
        <v>1571</v>
      </c>
      <c r="H736" s="72" t="s">
        <v>1574</v>
      </c>
      <c r="I736" s="72">
        <v>6</v>
      </c>
      <c r="J736" s="72">
        <v>1</v>
      </c>
      <c r="K736" s="67" t="s">
        <v>1701</v>
      </c>
      <c r="L736" s="67">
        <v>978</v>
      </c>
      <c r="M736" s="67">
        <v>10</v>
      </c>
      <c r="N736" s="67" t="s">
        <v>1691</v>
      </c>
      <c r="O736" s="67">
        <v>6</v>
      </c>
      <c r="P736" s="75">
        <v>0.2</v>
      </c>
      <c r="Q736" s="72">
        <v>678.9</v>
      </c>
      <c r="R736" s="72"/>
      <c r="S736" s="67"/>
      <c r="T736" s="72">
        <v>678.9</v>
      </c>
      <c r="U736" s="67">
        <v>47</v>
      </c>
      <c r="V736" s="67">
        <v>0</v>
      </c>
      <c r="W736" s="67">
        <f>PRODUCT(T736,V736)</f>
        <v>0</v>
      </c>
    </row>
    <row r="737" spans="1:23" x14ac:dyDescent="0.25">
      <c r="A737" s="71">
        <v>735885</v>
      </c>
      <c r="B737" s="72" t="s">
        <v>1778</v>
      </c>
      <c r="C737" s="71">
        <v>3600523781171</v>
      </c>
      <c r="D737" s="73" t="s">
        <v>88</v>
      </c>
      <c r="E737" s="74" t="s">
        <v>48</v>
      </c>
      <c r="F737" s="72" t="s">
        <v>1779</v>
      </c>
      <c r="G737" s="72" t="s">
        <v>1571</v>
      </c>
      <c r="H737" s="72" t="s">
        <v>1574</v>
      </c>
      <c r="I737" s="72">
        <v>6</v>
      </c>
      <c r="J737" s="72">
        <v>1</v>
      </c>
      <c r="K737" s="67" t="s">
        <v>1698</v>
      </c>
      <c r="L737" s="67">
        <v>978</v>
      </c>
      <c r="M737" s="67">
        <v>10</v>
      </c>
      <c r="N737" s="67" t="s">
        <v>1691</v>
      </c>
      <c r="O737" s="67">
        <v>6</v>
      </c>
      <c r="P737" s="75">
        <v>0.2</v>
      </c>
      <c r="Q737" s="72">
        <v>678.9</v>
      </c>
      <c r="R737" s="72"/>
      <c r="S737" s="67"/>
      <c r="T737" s="72">
        <v>678.9</v>
      </c>
      <c r="U737" s="67">
        <v>99</v>
      </c>
      <c r="V737" s="67">
        <v>0</v>
      </c>
      <c r="W737" s="67">
        <f>PRODUCT(T737,V737)</f>
        <v>0</v>
      </c>
    </row>
    <row r="738" spans="1:23" x14ac:dyDescent="0.25">
      <c r="A738" s="71">
        <v>736315</v>
      </c>
      <c r="B738" s="72" t="s">
        <v>1780</v>
      </c>
      <c r="C738" s="71">
        <v>3600523781188</v>
      </c>
      <c r="D738" s="73"/>
      <c r="E738" s="74" t="s">
        <v>48</v>
      </c>
      <c r="F738" s="72" t="s">
        <v>1781</v>
      </c>
      <c r="G738" s="72" t="s">
        <v>1571</v>
      </c>
      <c r="H738" s="72" t="s">
        <v>1574</v>
      </c>
      <c r="I738" s="72"/>
      <c r="J738" s="72">
        <v>1</v>
      </c>
      <c r="K738" s="67" t="s">
        <v>1701</v>
      </c>
      <c r="L738" s="67">
        <v>960</v>
      </c>
      <c r="M738" s="67">
        <v>10</v>
      </c>
      <c r="N738" s="67">
        <v>16</v>
      </c>
      <c r="O738" s="67">
        <v>6</v>
      </c>
      <c r="P738" s="75">
        <v>0.2</v>
      </c>
      <c r="Q738" s="72">
        <v>678.9</v>
      </c>
      <c r="R738" s="72"/>
      <c r="S738" s="67"/>
      <c r="T738" s="72">
        <v>678.9</v>
      </c>
      <c r="U738" s="67">
        <v>27</v>
      </c>
      <c r="V738" s="67">
        <v>0</v>
      </c>
      <c r="W738" s="67">
        <f>PRODUCT(T738,V738)</f>
        <v>0</v>
      </c>
    </row>
    <row r="739" spans="1:23" x14ac:dyDescent="0.25">
      <c r="A739" s="71">
        <v>737221</v>
      </c>
      <c r="B739" s="72" t="s">
        <v>1782</v>
      </c>
      <c r="C739" s="71">
        <v>30176447</v>
      </c>
      <c r="D739" s="73"/>
      <c r="E739" s="74" t="s">
        <v>48</v>
      </c>
      <c r="F739" s="72" t="s">
        <v>1783</v>
      </c>
      <c r="G739" s="72" t="s">
        <v>1571</v>
      </c>
      <c r="H739" s="72" t="s">
        <v>1611</v>
      </c>
      <c r="I739" s="72"/>
      <c r="J739" s="72">
        <v>1</v>
      </c>
      <c r="K739" s="67" t="s">
        <v>1784</v>
      </c>
      <c r="L739" s="67">
        <v>13</v>
      </c>
      <c r="M739" s="67">
        <v>13</v>
      </c>
      <c r="N739" s="67">
        <v>1</v>
      </c>
      <c r="O739" s="67">
        <v>1</v>
      </c>
      <c r="P739" s="75">
        <v>0.2</v>
      </c>
      <c r="Q739" s="72">
        <v>895.13</v>
      </c>
      <c r="R739" s="72"/>
      <c r="S739" s="67"/>
      <c r="T739" s="72">
        <v>895.13</v>
      </c>
      <c r="U739" s="67">
        <v>3</v>
      </c>
      <c r="V739" s="67">
        <v>0</v>
      </c>
      <c r="W739" s="67">
        <f>PRODUCT(T739,V739)</f>
        <v>0</v>
      </c>
    </row>
    <row r="740" spans="1:23" x14ac:dyDescent="0.25">
      <c r="A740" s="71">
        <v>737224</v>
      </c>
      <c r="B740" s="72" t="s">
        <v>1785</v>
      </c>
      <c r="C740" s="71">
        <v>3600523781195</v>
      </c>
      <c r="D740" s="73"/>
      <c r="E740" s="74" t="s">
        <v>48</v>
      </c>
      <c r="F740" s="72" t="s">
        <v>1786</v>
      </c>
      <c r="G740" s="72" t="s">
        <v>1571</v>
      </c>
      <c r="H740" s="72" t="s">
        <v>1574</v>
      </c>
      <c r="I740" s="72">
        <v>6</v>
      </c>
      <c r="J740" s="72">
        <v>1</v>
      </c>
      <c r="K740" s="67" t="s">
        <v>1701</v>
      </c>
      <c r="L740" s="67">
        <v>960</v>
      </c>
      <c r="M740" s="67">
        <v>10</v>
      </c>
      <c r="N740" s="67">
        <v>16</v>
      </c>
      <c r="O740" s="67">
        <v>6</v>
      </c>
      <c r="P740" s="75">
        <v>0.2</v>
      </c>
      <c r="Q740" s="72">
        <v>678.9</v>
      </c>
      <c r="R740" s="72"/>
      <c r="S740" s="67"/>
      <c r="T740" s="72">
        <v>678.9</v>
      </c>
      <c r="U740" s="67">
        <v>34</v>
      </c>
      <c r="V740" s="67">
        <v>0</v>
      </c>
      <c r="W740" s="67">
        <f>PRODUCT(T740,V740)</f>
        <v>0</v>
      </c>
    </row>
    <row r="741" spans="1:23" x14ac:dyDescent="0.25">
      <c r="A741" s="71">
        <v>737234</v>
      </c>
      <c r="B741" s="72" t="s">
        <v>1787</v>
      </c>
      <c r="C741" s="71">
        <v>3600523784288</v>
      </c>
      <c r="D741" s="73"/>
      <c r="E741" s="74" t="s">
        <v>48</v>
      </c>
      <c r="F741" s="72" t="s">
        <v>1788</v>
      </c>
      <c r="G741" s="72" t="s">
        <v>1571</v>
      </c>
      <c r="H741" s="72" t="s">
        <v>1618</v>
      </c>
      <c r="I741" s="72"/>
      <c r="J741" s="72">
        <v>1</v>
      </c>
      <c r="K741" s="67" t="s">
        <v>1060</v>
      </c>
      <c r="L741" s="67">
        <v>130</v>
      </c>
      <c r="M741" s="67">
        <v>4</v>
      </c>
      <c r="N741" s="67">
        <v>13</v>
      </c>
      <c r="O741" s="67" t="s">
        <v>130</v>
      </c>
      <c r="P741" s="75">
        <v>0.2</v>
      </c>
      <c r="Q741" s="72">
        <v>826.58</v>
      </c>
      <c r="R741" s="72"/>
      <c r="S741" s="67"/>
      <c r="T741" s="72">
        <v>826.58</v>
      </c>
      <c r="U741" s="67">
        <v>3</v>
      </c>
      <c r="V741" s="67">
        <v>0</v>
      </c>
      <c r="W741" s="67">
        <f>PRODUCT(T741,V741)</f>
        <v>0</v>
      </c>
    </row>
    <row r="742" spans="1:23" x14ac:dyDescent="0.25">
      <c r="A742" s="71">
        <v>737438</v>
      </c>
      <c r="B742" s="72" t="s">
        <v>1789</v>
      </c>
      <c r="C742" s="71">
        <v>3600523823079</v>
      </c>
      <c r="D742" s="73"/>
      <c r="E742" s="74" t="s">
        <v>48</v>
      </c>
      <c r="F742" s="72" t="s">
        <v>1790</v>
      </c>
      <c r="G742" s="72" t="s">
        <v>1571</v>
      </c>
      <c r="H742" s="72" t="s">
        <v>1719</v>
      </c>
      <c r="I742" s="72"/>
      <c r="J742" s="72">
        <v>1</v>
      </c>
      <c r="K742" s="67" t="s">
        <v>1060</v>
      </c>
      <c r="L742" s="67" t="s">
        <v>1791</v>
      </c>
      <c r="M742" s="67">
        <v>13</v>
      </c>
      <c r="N742" s="67" t="s">
        <v>272</v>
      </c>
      <c r="O742" s="67">
        <v>1</v>
      </c>
      <c r="P742" s="75">
        <v>0.2</v>
      </c>
      <c r="Q742" s="72">
        <v>267.29000000000002</v>
      </c>
      <c r="R742" s="72"/>
      <c r="S742" s="67"/>
      <c r="T742" s="72">
        <v>267.29000000000002</v>
      </c>
      <c r="U742" s="67">
        <v>100</v>
      </c>
      <c r="V742" s="67">
        <v>0</v>
      </c>
      <c r="W742" s="67">
        <f>PRODUCT(T742,V742)</f>
        <v>0</v>
      </c>
    </row>
    <row r="743" spans="1:23" x14ac:dyDescent="0.25">
      <c r="A743" s="71">
        <v>730605</v>
      </c>
      <c r="B743" s="72" t="s">
        <v>1792</v>
      </c>
      <c r="C743" s="71">
        <v>3600523476435</v>
      </c>
      <c r="D743" s="73"/>
      <c r="E743" s="74" t="s">
        <v>48</v>
      </c>
      <c r="F743" s="72" t="s">
        <v>1793</v>
      </c>
      <c r="G743" s="72" t="s">
        <v>1571</v>
      </c>
      <c r="H743" s="72" t="s">
        <v>1611</v>
      </c>
      <c r="I743" s="72">
        <v>6</v>
      </c>
      <c r="J743" s="72">
        <v>1</v>
      </c>
      <c r="K743" s="67" t="s">
        <v>1794</v>
      </c>
      <c r="L743" s="67" t="s">
        <v>709</v>
      </c>
      <c r="M743" s="67">
        <v>6</v>
      </c>
      <c r="N743" s="67" t="s">
        <v>337</v>
      </c>
      <c r="O743" s="67" t="s">
        <v>221</v>
      </c>
      <c r="P743" s="75">
        <v>0.2</v>
      </c>
      <c r="Q743" s="72">
        <v>441.7</v>
      </c>
      <c r="R743" s="72"/>
      <c r="S743" s="67"/>
      <c r="T743" s="72">
        <v>441.7</v>
      </c>
      <c r="U743" s="67">
        <v>23</v>
      </c>
      <c r="V743" s="67">
        <v>0</v>
      </c>
      <c r="W743" s="67">
        <f>PRODUCT(T743,V743)</f>
        <v>0</v>
      </c>
    </row>
    <row r="744" spans="1:23" x14ac:dyDescent="0.25">
      <c r="A744" s="71">
        <v>704247</v>
      </c>
      <c r="B744" s="72" t="s">
        <v>1795</v>
      </c>
      <c r="C744" s="71">
        <v>3600521119501</v>
      </c>
      <c r="D744" s="73" t="s">
        <v>88</v>
      </c>
      <c r="E744" s="74" t="s">
        <v>48</v>
      </c>
      <c r="F744" s="72" t="s">
        <v>1796</v>
      </c>
      <c r="G744" s="72" t="s">
        <v>1571</v>
      </c>
      <c r="H744" s="72" t="s">
        <v>1574</v>
      </c>
      <c r="I744" s="72">
        <v>6</v>
      </c>
      <c r="J744" s="72">
        <v>1</v>
      </c>
      <c r="K744" s="67" t="s">
        <v>1412</v>
      </c>
      <c r="L744" s="67" t="s">
        <v>1575</v>
      </c>
      <c r="M744" s="67" t="s">
        <v>1576</v>
      </c>
      <c r="N744" s="67" t="s">
        <v>1577</v>
      </c>
      <c r="O744" s="67" t="s">
        <v>1576</v>
      </c>
      <c r="P744" s="75">
        <v>0.2</v>
      </c>
      <c r="Q744" s="72">
        <v>733.09</v>
      </c>
      <c r="R744" s="72"/>
      <c r="S744" s="67"/>
      <c r="T744" s="72">
        <v>733.09</v>
      </c>
      <c r="U744" s="67">
        <v>46</v>
      </c>
      <c r="V744" s="67">
        <v>0</v>
      </c>
      <c r="W744" s="67">
        <f>PRODUCT(T744,V744)</f>
        <v>0</v>
      </c>
    </row>
    <row r="745" spans="1:23" x14ac:dyDescent="0.25">
      <c r="A745" s="71">
        <v>704248</v>
      </c>
      <c r="B745" s="72" t="s">
        <v>1797</v>
      </c>
      <c r="C745" s="71">
        <v>3600521119518</v>
      </c>
      <c r="D745" s="73"/>
      <c r="E745" s="74" t="s">
        <v>48</v>
      </c>
      <c r="F745" s="72" t="s">
        <v>1798</v>
      </c>
      <c r="G745" s="72" t="s">
        <v>1571</v>
      </c>
      <c r="H745" s="72" t="s">
        <v>1574</v>
      </c>
      <c r="I745" s="72">
        <v>6</v>
      </c>
      <c r="J745" s="72">
        <v>1</v>
      </c>
      <c r="K745" s="67" t="s">
        <v>1412</v>
      </c>
      <c r="L745" s="67" t="s">
        <v>1575</v>
      </c>
      <c r="M745" s="67" t="s">
        <v>1576</v>
      </c>
      <c r="N745" s="67" t="s">
        <v>1577</v>
      </c>
      <c r="O745" s="67" t="s">
        <v>1576</v>
      </c>
      <c r="P745" s="75">
        <v>0.2</v>
      </c>
      <c r="Q745" s="72">
        <v>733.09</v>
      </c>
      <c r="R745" s="72"/>
      <c r="S745" s="67"/>
      <c r="T745" s="72">
        <v>733.09</v>
      </c>
      <c r="U745" s="67">
        <v>30</v>
      </c>
      <c r="V745" s="67">
        <v>0</v>
      </c>
      <c r="W745" s="67">
        <f>PRODUCT(T745,V745)</f>
        <v>0</v>
      </c>
    </row>
    <row r="746" spans="1:23" x14ac:dyDescent="0.25">
      <c r="A746" s="71">
        <v>704249</v>
      </c>
      <c r="B746" s="72" t="s">
        <v>1799</v>
      </c>
      <c r="C746" s="71">
        <v>3600521119525</v>
      </c>
      <c r="D746" s="73"/>
      <c r="E746" s="74" t="s">
        <v>48</v>
      </c>
      <c r="F746" s="72" t="s">
        <v>1800</v>
      </c>
      <c r="G746" s="72" t="s">
        <v>1571</v>
      </c>
      <c r="H746" s="72" t="s">
        <v>1574</v>
      </c>
      <c r="I746" s="72">
        <v>6</v>
      </c>
      <c r="J746" s="72">
        <v>1</v>
      </c>
      <c r="K746" s="67" t="s">
        <v>1412</v>
      </c>
      <c r="L746" s="67" t="s">
        <v>1575</v>
      </c>
      <c r="M746" s="67" t="s">
        <v>1576</v>
      </c>
      <c r="N746" s="67" t="s">
        <v>1577</v>
      </c>
      <c r="O746" s="67" t="s">
        <v>1576</v>
      </c>
      <c r="P746" s="75">
        <v>0.2</v>
      </c>
      <c r="Q746" s="72">
        <v>733.09</v>
      </c>
      <c r="R746" s="72"/>
      <c r="S746" s="67"/>
      <c r="T746" s="72">
        <v>733.09</v>
      </c>
      <c r="U746" s="67">
        <v>23</v>
      </c>
      <c r="V746" s="67">
        <v>0</v>
      </c>
      <c r="W746" s="67">
        <f>PRODUCT(T746,V746)</f>
        <v>0</v>
      </c>
    </row>
    <row r="747" spans="1:23" x14ac:dyDescent="0.25">
      <c r="A747" s="71">
        <v>704253</v>
      </c>
      <c r="B747" s="72" t="s">
        <v>1801</v>
      </c>
      <c r="C747" s="71">
        <v>3600521119563</v>
      </c>
      <c r="D747" s="73"/>
      <c r="E747" s="74" t="s">
        <v>48</v>
      </c>
      <c r="F747" s="72" t="s">
        <v>1802</v>
      </c>
      <c r="G747" s="72" t="s">
        <v>1571</v>
      </c>
      <c r="H747" s="72" t="s">
        <v>1574</v>
      </c>
      <c r="I747" s="72">
        <v>6</v>
      </c>
      <c r="J747" s="72">
        <v>1</v>
      </c>
      <c r="K747" s="67" t="s">
        <v>1412</v>
      </c>
      <c r="L747" s="67" t="s">
        <v>1575</v>
      </c>
      <c r="M747" s="67" t="s">
        <v>1576</v>
      </c>
      <c r="N747" s="67" t="s">
        <v>1577</v>
      </c>
      <c r="O747" s="67" t="s">
        <v>1576</v>
      </c>
      <c r="P747" s="75">
        <v>0.2</v>
      </c>
      <c r="Q747" s="72">
        <v>733.09</v>
      </c>
      <c r="R747" s="72"/>
      <c r="S747" s="67"/>
      <c r="T747" s="72">
        <v>733.09</v>
      </c>
      <c r="U747" s="67">
        <v>6</v>
      </c>
      <c r="V747" s="67">
        <v>0</v>
      </c>
      <c r="W747" s="67">
        <f>PRODUCT(T747,V747)</f>
        <v>0</v>
      </c>
    </row>
    <row r="748" spans="1:23" x14ac:dyDescent="0.25">
      <c r="A748" s="71">
        <v>704257</v>
      </c>
      <c r="B748" s="72" t="s">
        <v>1803</v>
      </c>
      <c r="C748" s="71">
        <v>3600521119600</v>
      </c>
      <c r="D748" s="73"/>
      <c r="E748" s="74" t="s">
        <v>48</v>
      </c>
      <c r="F748" s="72" t="s">
        <v>1804</v>
      </c>
      <c r="G748" s="72" t="s">
        <v>1571</v>
      </c>
      <c r="H748" s="72" t="s">
        <v>1574</v>
      </c>
      <c r="I748" s="72">
        <v>6</v>
      </c>
      <c r="J748" s="72">
        <v>1</v>
      </c>
      <c r="K748" s="67" t="s">
        <v>1412</v>
      </c>
      <c r="L748" s="67" t="s">
        <v>1575</v>
      </c>
      <c r="M748" s="67" t="s">
        <v>1576</v>
      </c>
      <c r="N748" s="67" t="s">
        <v>1577</v>
      </c>
      <c r="O748" s="67" t="s">
        <v>1576</v>
      </c>
      <c r="P748" s="75">
        <v>0.2</v>
      </c>
      <c r="Q748" s="72">
        <v>733.09</v>
      </c>
      <c r="R748" s="72"/>
      <c r="S748" s="67"/>
      <c r="T748" s="72">
        <v>733.09</v>
      </c>
      <c r="U748" s="67">
        <v>12</v>
      </c>
      <c r="V748" s="67">
        <v>0</v>
      </c>
      <c r="W748" s="67">
        <f>PRODUCT(T748,V748)</f>
        <v>0</v>
      </c>
    </row>
    <row r="749" spans="1:23" x14ac:dyDescent="0.25">
      <c r="A749" s="71">
        <v>704258</v>
      </c>
      <c r="B749" s="72" t="s">
        <v>1805</v>
      </c>
      <c r="C749" s="71">
        <v>3600521119617</v>
      </c>
      <c r="D749" s="73"/>
      <c r="E749" s="74" t="s">
        <v>48</v>
      </c>
      <c r="F749" s="72" t="s">
        <v>1806</v>
      </c>
      <c r="G749" s="72" t="s">
        <v>1571</v>
      </c>
      <c r="H749" s="72" t="s">
        <v>1574</v>
      </c>
      <c r="I749" s="72">
        <v>6</v>
      </c>
      <c r="J749" s="72">
        <v>1</v>
      </c>
      <c r="K749" s="67" t="s">
        <v>1412</v>
      </c>
      <c r="L749" s="67" t="s">
        <v>1575</v>
      </c>
      <c r="M749" s="67" t="s">
        <v>1576</v>
      </c>
      <c r="N749" s="67" t="s">
        <v>1577</v>
      </c>
      <c r="O749" s="67" t="s">
        <v>1576</v>
      </c>
      <c r="P749" s="75">
        <v>0.2</v>
      </c>
      <c r="Q749" s="72">
        <v>733.09</v>
      </c>
      <c r="R749" s="72"/>
      <c r="S749" s="67"/>
      <c r="T749" s="72">
        <v>733.09</v>
      </c>
      <c r="U749" s="67">
        <v>23</v>
      </c>
      <c r="V749" s="67">
        <v>0</v>
      </c>
      <c r="W749" s="67">
        <f>PRODUCT(T749,V749)</f>
        <v>0</v>
      </c>
    </row>
    <row r="750" spans="1:23" x14ac:dyDescent="0.25">
      <c r="A750" s="71">
        <v>715106</v>
      </c>
      <c r="B750" s="72" t="s">
        <v>1807</v>
      </c>
      <c r="C750" s="71">
        <v>3600522151395</v>
      </c>
      <c r="D750" s="73"/>
      <c r="E750" s="74" t="s">
        <v>48</v>
      </c>
      <c r="F750" s="72" t="s">
        <v>1808</v>
      </c>
      <c r="G750" s="72" t="s">
        <v>1571</v>
      </c>
      <c r="H750" s="72" t="s">
        <v>1574</v>
      </c>
      <c r="I750" s="72">
        <v>6</v>
      </c>
      <c r="J750" s="72">
        <v>1</v>
      </c>
      <c r="K750" s="67" t="s">
        <v>1412</v>
      </c>
      <c r="L750" s="67" t="s">
        <v>1580</v>
      </c>
      <c r="M750" s="67">
        <v>8</v>
      </c>
      <c r="N750" s="67">
        <v>17</v>
      </c>
      <c r="O750" s="67">
        <v>8</v>
      </c>
      <c r="P750" s="75">
        <v>0.2</v>
      </c>
      <c r="Q750" s="72">
        <v>733.09</v>
      </c>
      <c r="R750" s="72"/>
      <c r="S750" s="67"/>
      <c r="T750" s="72">
        <v>733.09</v>
      </c>
      <c r="U750" s="67">
        <v>35</v>
      </c>
      <c r="V750" s="67">
        <v>0</v>
      </c>
      <c r="W750" s="67">
        <f>PRODUCT(T750,V750)</f>
        <v>0</v>
      </c>
    </row>
    <row r="751" spans="1:23" x14ac:dyDescent="0.25">
      <c r="A751" s="71">
        <v>730278</v>
      </c>
      <c r="B751" s="72" t="s">
        <v>1809</v>
      </c>
      <c r="C751" s="71">
        <v>3600523363438</v>
      </c>
      <c r="D751" s="73"/>
      <c r="E751" s="74" t="s">
        <v>48</v>
      </c>
      <c r="F751" s="72" t="s">
        <v>1810</v>
      </c>
      <c r="G751" s="72" t="s">
        <v>1571</v>
      </c>
      <c r="H751" s="72" t="s">
        <v>1611</v>
      </c>
      <c r="I751" s="72">
        <v>6</v>
      </c>
      <c r="J751" s="72">
        <v>1</v>
      </c>
      <c r="K751" s="67" t="s">
        <v>878</v>
      </c>
      <c r="L751" s="67">
        <v>330</v>
      </c>
      <c r="M751" s="67">
        <v>5</v>
      </c>
      <c r="N751" s="67" t="s">
        <v>427</v>
      </c>
      <c r="O751" s="67">
        <v>4</v>
      </c>
      <c r="P751" s="75">
        <v>0.2</v>
      </c>
      <c r="Q751" s="72">
        <v>1062.3</v>
      </c>
      <c r="R751" s="72"/>
      <c r="S751" s="67"/>
      <c r="T751" s="72">
        <v>1062.3</v>
      </c>
      <c r="U751" s="67">
        <v>12</v>
      </c>
      <c r="V751" s="67">
        <v>0</v>
      </c>
      <c r="W751" s="67">
        <f>PRODUCT(T751,V751)</f>
        <v>0</v>
      </c>
    </row>
    <row r="752" spans="1:23" x14ac:dyDescent="0.25">
      <c r="A752" s="71">
        <v>730279</v>
      </c>
      <c r="B752" s="72" t="s">
        <v>1811</v>
      </c>
      <c r="C752" s="71">
        <v>3600523363230</v>
      </c>
      <c r="D752" s="73"/>
      <c r="E752" s="74" t="s">
        <v>48</v>
      </c>
      <c r="F752" s="72" t="s">
        <v>1812</v>
      </c>
      <c r="G752" s="72" t="s">
        <v>1571</v>
      </c>
      <c r="H752" s="72" t="s">
        <v>1611</v>
      </c>
      <c r="I752" s="72">
        <v>6</v>
      </c>
      <c r="J752" s="72">
        <v>1</v>
      </c>
      <c r="K752" s="67" t="s">
        <v>878</v>
      </c>
      <c r="L752" s="67">
        <v>343</v>
      </c>
      <c r="M752" s="67">
        <v>7</v>
      </c>
      <c r="N752" s="67">
        <v>7</v>
      </c>
      <c r="O752" s="67">
        <v>7</v>
      </c>
      <c r="P752" s="75">
        <v>0.2</v>
      </c>
      <c r="Q752" s="72">
        <v>1062.3</v>
      </c>
      <c r="R752" s="72"/>
      <c r="S752" s="67"/>
      <c r="T752" s="72">
        <v>1062.3</v>
      </c>
      <c r="U752" s="67">
        <v>6</v>
      </c>
      <c r="V752" s="67">
        <v>0</v>
      </c>
      <c r="W752" s="67">
        <f>PRODUCT(T752,V752)</f>
        <v>0</v>
      </c>
    </row>
    <row r="753" spans="1:23" x14ac:dyDescent="0.25">
      <c r="A753" s="71">
        <v>730280</v>
      </c>
      <c r="B753" s="72" t="s">
        <v>1813</v>
      </c>
      <c r="C753" s="71">
        <v>3600523476442</v>
      </c>
      <c r="D753" s="73"/>
      <c r="E753" s="74" t="s">
        <v>48</v>
      </c>
      <c r="F753" s="72" t="s">
        <v>1814</v>
      </c>
      <c r="G753" s="72" t="s">
        <v>1571</v>
      </c>
      <c r="H753" s="72" t="s">
        <v>1611</v>
      </c>
      <c r="I753" s="72">
        <v>6</v>
      </c>
      <c r="J753" s="72">
        <v>1</v>
      </c>
      <c r="K753" s="67" t="s">
        <v>1815</v>
      </c>
      <c r="L753" s="67" t="s">
        <v>709</v>
      </c>
      <c r="M753" s="67">
        <v>6</v>
      </c>
      <c r="N753" s="67" t="s">
        <v>337</v>
      </c>
      <c r="O753" s="67" t="s">
        <v>221</v>
      </c>
      <c r="P753" s="75">
        <v>0.2</v>
      </c>
      <c r="Q753" s="72">
        <v>571.13</v>
      </c>
      <c r="R753" s="72"/>
      <c r="S753" s="67"/>
      <c r="T753" s="72">
        <v>571.13</v>
      </c>
      <c r="U753" s="67">
        <v>18</v>
      </c>
      <c r="V753" s="67">
        <v>0</v>
      </c>
      <c r="W753" s="67">
        <f>PRODUCT(T753,V753)</f>
        <v>0</v>
      </c>
    </row>
    <row r="754" spans="1:23" x14ac:dyDescent="0.25">
      <c r="A754" s="71">
        <v>715432</v>
      </c>
      <c r="B754" s="72" t="s">
        <v>1816</v>
      </c>
      <c r="C754" s="71">
        <v>3600522249191</v>
      </c>
      <c r="D754" s="73"/>
      <c r="E754" s="74" t="s">
        <v>48</v>
      </c>
      <c r="F754" s="72" t="s">
        <v>1817</v>
      </c>
      <c r="G754" s="72" t="s">
        <v>1571</v>
      </c>
      <c r="H754" s="72" t="s">
        <v>1611</v>
      </c>
      <c r="I754" s="72">
        <v>6</v>
      </c>
      <c r="J754" s="72">
        <v>1</v>
      </c>
      <c r="K754" s="67" t="s">
        <v>927</v>
      </c>
      <c r="L754" s="67">
        <v>343</v>
      </c>
      <c r="M754" s="67">
        <v>7</v>
      </c>
      <c r="N754" s="67">
        <v>7</v>
      </c>
      <c r="O754" s="67">
        <v>7</v>
      </c>
      <c r="P754" s="75">
        <v>0.2</v>
      </c>
      <c r="Q754" s="72">
        <v>1290.4000000000001</v>
      </c>
      <c r="R754" s="72"/>
      <c r="S754" s="67"/>
      <c r="T754" s="72">
        <v>1290.4000000000001</v>
      </c>
      <c r="U754" s="67">
        <v>3</v>
      </c>
      <c r="V754" s="67">
        <v>0</v>
      </c>
      <c r="W754" s="67">
        <f>PRODUCT(T754,V754)</f>
        <v>0</v>
      </c>
    </row>
    <row r="755" spans="1:23" x14ac:dyDescent="0.25">
      <c r="A755" s="71">
        <v>717821</v>
      </c>
      <c r="B755" s="72" t="s">
        <v>1818</v>
      </c>
      <c r="C755" s="71">
        <v>3600522203100</v>
      </c>
      <c r="D755" s="73"/>
      <c r="E755" s="74" t="s">
        <v>48</v>
      </c>
      <c r="F755" s="72" t="s">
        <v>1819</v>
      </c>
      <c r="G755" s="72" t="s">
        <v>1571</v>
      </c>
      <c r="H755" s="72" t="s">
        <v>1719</v>
      </c>
      <c r="I755" s="72"/>
      <c r="J755" s="72">
        <v>1</v>
      </c>
      <c r="K755" s="67" t="s">
        <v>1720</v>
      </c>
      <c r="L755" s="67">
        <v>16</v>
      </c>
      <c r="M755" s="67">
        <v>16</v>
      </c>
      <c r="N755" s="67">
        <v>1</v>
      </c>
      <c r="O755" s="67">
        <v>1</v>
      </c>
      <c r="P755" s="75">
        <v>0.2</v>
      </c>
      <c r="Q755" s="72">
        <v>476.77</v>
      </c>
      <c r="R755" s="72"/>
      <c r="S755" s="67"/>
      <c r="T755" s="72">
        <v>476.77</v>
      </c>
      <c r="U755" s="67">
        <v>10</v>
      </c>
      <c r="V755" s="67">
        <v>0</v>
      </c>
      <c r="W755" s="67">
        <f>PRODUCT(T755,V755)</f>
        <v>0</v>
      </c>
    </row>
    <row r="756" spans="1:23" x14ac:dyDescent="0.25">
      <c r="A756" s="71">
        <v>719162</v>
      </c>
      <c r="B756" s="72" t="s">
        <v>1820</v>
      </c>
      <c r="C756" s="71">
        <v>3600522604426</v>
      </c>
      <c r="D756" s="73"/>
      <c r="E756" s="74" t="s">
        <v>48</v>
      </c>
      <c r="F756" s="72" t="s">
        <v>1821</v>
      </c>
      <c r="G756" s="72" t="s">
        <v>1571</v>
      </c>
      <c r="H756" s="72" t="s">
        <v>1574</v>
      </c>
      <c r="I756" s="72">
        <v>6</v>
      </c>
      <c r="J756" s="72">
        <v>1</v>
      </c>
      <c r="K756" s="67" t="s">
        <v>927</v>
      </c>
      <c r="L756" s="67" t="s">
        <v>1580</v>
      </c>
      <c r="M756" s="67">
        <v>8</v>
      </c>
      <c r="N756" s="67">
        <v>17</v>
      </c>
      <c r="O756" s="67">
        <v>8</v>
      </c>
      <c r="P756" s="75">
        <v>0.2</v>
      </c>
      <c r="Q756" s="72">
        <v>733.09</v>
      </c>
      <c r="R756" s="72"/>
      <c r="S756" s="67"/>
      <c r="T756" s="72">
        <v>733.09</v>
      </c>
      <c r="U756" s="67">
        <v>3</v>
      </c>
      <c r="V756" s="67">
        <v>0</v>
      </c>
      <c r="W756" s="67">
        <f>PRODUCT(T756,V756)</f>
        <v>0</v>
      </c>
    </row>
    <row r="757" spans="1:23" x14ac:dyDescent="0.25">
      <c r="A757" s="71">
        <v>730534</v>
      </c>
      <c r="B757" s="72" t="s">
        <v>1822</v>
      </c>
      <c r="C757" s="71">
        <v>3600523555918</v>
      </c>
      <c r="D757" s="73"/>
      <c r="E757" s="74" t="s">
        <v>48</v>
      </c>
      <c r="F757" s="72" t="s">
        <v>1823</v>
      </c>
      <c r="G757" s="72" t="s">
        <v>1571</v>
      </c>
      <c r="H757" s="72" t="s">
        <v>1618</v>
      </c>
      <c r="I757" s="72"/>
      <c r="J757" s="72">
        <v>1</v>
      </c>
      <c r="K757" s="67" t="s">
        <v>867</v>
      </c>
      <c r="L757" s="67" t="s">
        <v>1824</v>
      </c>
      <c r="M757" s="67">
        <v>3</v>
      </c>
      <c r="N757" s="67" t="s">
        <v>187</v>
      </c>
      <c r="O757" s="67">
        <v>3</v>
      </c>
      <c r="P757" s="75">
        <v>0.2</v>
      </c>
      <c r="Q757" s="72">
        <v>912.84</v>
      </c>
      <c r="R757" s="72"/>
      <c r="S757" s="67"/>
      <c r="T757" s="72">
        <v>912.84</v>
      </c>
      <c r="U757" s="67">
        <v>21</v>
      </c>
      <c r="V757" s="67">
        <v>0</v>
      </c>
      <c r="W757" s="67">
        <f>PRODUCT(T757,V757)</f>
        <v>0</v>
      </c>
    </row>
    <row r="758" spans="1:23" x14ac:dyDescent="0.25">
      <c r="A758" s="71">
        <v>730535</v>
      </c>
      <c r="B758" s="72" t="s">
        <v>1825</v>
      </c>
      <c r="C758" s="71">
        <v>3600523555925</v>
      </c>
      <c r="D758" s="73"/>
      <c r="E758" s="74" t="s">
        <v>48</v>
      </c>
      <c r="F758" s="72" t="s">
        <v>1826</v>
      </c>
      <c r="G758" s="72" t="s">
        <v>1571</v>
      </c>
      <c r="H758" s="72" t="s">
        <v>1618</v>
      </c>
      <c r="I758" s="72"/>
      <c r="J758" s="72">
        <v>1</v>
      </c>
      <c r="K758" s="67" t="s">
        <v>867</v>
      </c>
      <c r="L758" s="67" t="s">
        <v>1824</v>
      </c>
      <c r="M758" s="67">
        <v>3</v>
      </c>
      <c r="N758" s="67" t="s">
        <v>187</v>
      </c>
      <c r="O758" s="67">
        <v>3</v>
      </c>
      <c r="P758" s="75">
        <v>0.2</v>
      </c>
      <c r="Q758" s="72">
        <v>912.84</v>
      </c>
      <c r="R758" s="72"/>
      <c r="S758" s="67"/>
      <c r="T758" s="72">
        <v>912.84</v>
      </c>
      <c r="U758" s="67">
        <v>22</v>
      </c>
      <c r="V758" s="67">
        <v>0</v>
      </c>
      <c r="W758" s="67">
        <f>PRODUCT(T758,V758)</f>
        <v>0</v>
      </c>
    </row>
    <row r="759" spans="1:23" x14ac:dyDescent="0.25">
      <c r="A759" s="71">
        <v>713007</v>
      </c>
      <c r="B759" s="72" t="s">
        <v>1827</v>
      </c>
      <c r="C759" s="71">
        <v>3600522058922</v>
      </c>
      <c r="D759" s="73"/>
      <c r="E759" s="74" t="s">
        <v>48</v>
      </c>
      <c r="F759" s="72" t="s">
        <v>1828</v>
      </c>
      <c r="G759" s="72" t="s">
        <v>1571</v>
      </c>
      <c r="H759" s="72" t="s">
        <v>1611</v>
      </c>
      <c r="I759" s="72">
        <v>6</v>
      </c>
      <c r="J759" s="72">
        <v>1</v>
      </c>
      <c r="K759" s="67" t="s">
        <v>1829</v>
      </c>
      <c r="L759" s="67">
        <v>294</v>
      </c>
      <c r="M759" s="67">
        <v>7</v>
      </c>
      <c r="N759" s="67">
        <v>6</v>
      </c>
      <c r="O759" s="67">
        <v>7</v>
      </c>
      <c r="P759" s="75">
        <v>0.2</v>
      </c>
      <c r="Q759" s="72">
        <v>607.19000000000005</v>
      </c>
      <c r="R759" s="72"/>
      <c r="S759" s="67"/>
      <c r="T759" s="72">
        <v>607.19000000000005</v>
      </c>
      <c r="U759" s="67">
        <v>158</v>
      </c>
      <c r="V759" s="67">
        <v>0</v>
      </c>
      <c r="W759" s="67">
        <f>PRODUCT(T759,V759)</f>
        <v>0</v>
      </c>
    </row>
    <row r="760" spans="1:23" x14ac:dyDescent="0.25">
      <c r="A760" s="71">
        <v>721735</v>
      </c>
      <c r="B760" s="72" t="s">
        <v>1830</v>
      </c>
      <c r="C760" s="71">
        <v>3600523691258</v>
      </c>
      <c r="D760" s="73"/>
      <c r="E760" s="74" t="s">
        <v>48</v>
      </c>
      <c r="F760" s="72" t="s">
        <v>1831</v>
      </c>
      <c r="G760" s="72" t="s">
        <v>1571</v>
      </c>
      <c r="H760" s="72" t="s">
        <v>1587</v>
      </c>
      <c r="I760" s="72"/>
      <c r="J760" s="72">
        <v>1</v>
      </c>
      <c r="K760" s="67" t="s">
        <v>140</v>
      </c>
      <c r="L760" s="67">
        <v>75</v>
      </c>
      <c r="M760" s="67" t="s">
        <v>130</v>
      </c>
      <c r="N760" s="67">
        <v>12</v>
      </c>
      <c r="O760" s="67" t="s">
        <v>130</v>
      </c>
      <c r="P760" s="75">
        <v>0.2</v>
      </c>
      <c r="Q760" s="72">
        <v>813.72</v>
      </c>
      <c r="R760" s="72"/>
      <c r="S760" s="67"/>
      <c r="T760" s="72">
        <v>813.72</v>
      </c>
      <c r="U760" s="67">
        <v>12</v>
      </c>
      <c r="V760" s="67">
        <v>0</v>
      </c>
      <c r="W760" s="67">
        <f>PRODUCT(T760,V760)</f>
        <v>0</v>
      </c>
    </row>
    <row r="761" spans="1:23" x14ac:dyDescent="0.25">
      <c r="A761" s="71">
        <v>706923</v>
      </c>
      <c r="B761" s="72" t="s">
        <v>1832</v>
      </c>
      <c r="C761" s="71">
        <v>3600521410370</v>
      </c>
      <c r="D761" s="73"/>
      <c r="E761" s="74" t="s">
        <v>48</v>
      </c>
      <c r="F761" s="72" t="s">
        <v>1833</v>
      </c>
      <c r="G761" s="72" t="s">
        <v>1571</v>
      </c>
      <c r="H761" s="72" t="s">
        <v>1574</v>
      </c>
      <c r="I761" s="72">
        <v>6</v>
      </c>
      <c r="J761" s="72">
        <v>1</v>
      </c>
      <c r="K761" s="67" t="s">
        <v>1412</v>
      </c>
      <c r="L761" s="67" t="s">
        <v>1593</v>
      </c>
      <c r="M761" s="67" t="s">
        <v>154</v>
      </c>
      <c r="N761" s="67">
        <v>17</v>
      </c>
      <c r="O761" s="67" t="s">
        <v>237</v>
      </c>
      <c r="P761" s="75">
        <v>0.2</v>
      </c>
      <c r="Q761" s="72">
        <v>744.29</v>
      </c>
      <c r="R761" s="72"/>
      <c r="S761" s="67"/>
      <c r="T761" s="72">
        <v>744.29</v>
      </c>
      <c r="U761" s="67">
        <v>29</v>
      </c>
      <c r="V761" s="67">
        <v>0</v>
      </c>
      <c r="W761" s="67">
        <f>PRODUCT(T761,V761)</f>
        <v>0</v>
      </c>
    </row>
    <row r="762" spans="1:23" x14ac:dyDescent="0.25">
      <c r="A762" s="71">
        <v>703961</v>
      </c>
      <c r="B762" s="72" t="s">
        <v>1834</v>
      </c>
      <c r="C762" s="71">
        <v>3600520933207</v>
      </c>
      <c r="D762" s="73"/>
      <c r="E762" s="74" t="s">
        <v>48</v>
      </c>
      <c r="F762" s="72" t="s">
        <v>1835</v>
      </c>
      <c r="G762" s="72" t="s">
        <v>1571</v>
      </c>
      <c r="H762" s="72" t="s">
        <v>1587</v>
      </c>
      <c r="I762" s="72"/>
      <c r="J762" s="72">
        <v>1</v>
      </c>
      <c r="K762" s="67" t="s">
        <v>824</v>
      </c>
      <c r="L762" s="67" t="s">
        <v>1749</v>
      </c>
      <c r="M762" s="67" t="s">
        <v>1750</v>
      </c>
      <c r="N762" s="67">
        <v>2</v>
      </c>
      <c r="O762" s="67" t="s">
        <v>1750</v>
      </c>
      <c r="P762" s="75">
        <v>0.2</v>
      </c>
      <c r="Q762" s="72">
        <v>940.22</v>
      </c>
      <c r="R762" s="72"/>
      <c r="S762" s="67"/>
      <c r="T762" s="72">
        <v>940.22</v>
      </c>
      <c r="U762" s="67">
        <v>12</v>
      </c>
      <c r="V762" s="67">
        <v>0</v>
      </c>
      <c r="W762" s="67">
        <f>PRODUCT(T762,V762)</f>
        <v>0</v>
      </c>
    </row>
    <row r="763" spans="1:23" x14ac:dyDescent="0.25">
      <c r="A763" s="71">
        <v>703579</v>
      </c>
      <c r="B763" s="72" t="s">
        <v>1836</v>
      </c>
      <c r="C763" s="71">
        <v>3600520933191</v>
      </c>
      <c r="D763" s="73"/>
      <c r="E763" s="74" t="s">
        <v>48</v>
      </c>
      <c r="F763" s="72" t="s">
        <v>1837</v>
      </c>
      <c r="G763" s="72" t="s">
        <v>1571</v>
      </c>
      <c r="H763" s="72" t="s">
        <v>1587</v>
      </c>
      <c r="I763" s="72"/>
      <c r="J763" s="72">
        <v>1</v>
      </c>
      <c r="K763" s="67" t="s">
        <v>824</v>
      </c>
      <c r="L763" s="67" t="s">
        <v>1749</v>
      </c>
      <c r="M763" s="67" t="s">
        <v>1750</v>
      </c>
      <c r="N763" s="67">
        <v>2</v>
      </c>
      <c r="O763" s="67" t="s">
        <v>1750</v>
      </c>
      <c r="P763" s="75">
        <v>0.2</v>
      </c>
      <c r="Q763" s="72">
        <v>940.22</v>
      </c>
      <c r="R763" s="72"/>
      <c r="S763" s="67"/>
      <c r="T763" s="72">
        <v>940.22</v>
      </c>
      <c r="U763" s="67">
        <v>10</v>
      </c>
      <c r="V763" s="67">
        <v>0</v>
      </c>
      <c r="W763" s="67">
        <f>PRODUCT(T763,V763)</f>
        <v>0</v>
      </c>
    </row>
    <row r="764" spans="1:23" x14ac:dyDescent="0.25">
      <c r="A764" s="71">
        <v>729372</v>
      </c>
      <c r="B764" s="72" t="s">
        <v>1838</v>
      </c>
      <c r="C764" s="71">
        <v>3600523450534</v>
      </c>
      <c r="D764" s="73"/>
      <c r="E764" s="74" t="s">
        <v>48</v>
      </c>
      <c r="F764" s="72" t="s">
        <v>1839</v>
      </c>
      <c r="G764" s="72" t="s">
        <v>1571</v>
      </c>
      <c r="H764" s="72" t="s">
        <v>1611</v>
      </c>
      <c r="I764" s="72">
        <v>6</v>
      </c>
      <c r="J764" s="72">
        <v>1</v>
      </c>
      <c r="K764" s="67" t="s">
        <v>1840</v>
      </c>
      <c r="L764" s="67">
        <v>580</v>
      </c>
      <c r="M764" s="67">
        <v>8</v>
      </c>
      <c r="N764" s="67" t="s">
        <v>204</v>
      </c>
      <c r="O764" s="67">
        <v>5</v>
      </c>
      <c r="P764" s="75">
        <v>0.2</v>
      </c>
      <c r="Q764" s="72">
        <v>441.7</v>
      </c>
      <c r="R764" s="72"/>
      <c r="S764" s="67"/>
      <c r="T764" s="72">
        <v>441.7</v>
      </c>
      <c r="U764" s="67">
        <v>61</v>
      </c>
      <c r="V764" s="67">
        <v>0</v>
      </c>
      <c r="W764" s="67">
        <f>PRODUCT(T764,V764)</f>
        <v>0</v>
      </c>
    </row>
    <row r="765" spans="1:23" x14ac:dyDescent="0.25">
      <c r="A765" s="71">
        <v>729437</v>
      </c>
      <c r="B765" s="72" t="s">
        <v>1841</v>
      </c>
      <c r="C765" s="71">
        <v>3600523387953</v>
      </c>
      <c r="D765" s="73"/>
      <c r="E765" s="74" t="s">
        <v>48</v>
      </c>
      <c r="F765" s="72" t="s">
        <v>1842</v>
      </c>
      <c r="G765" s="72" t="s">
        <v>1571</v>
      </c>
      <c r="H765" s="72" t="s">
        <v>1574</v>
      </c>
      <c r="I765" s="72">
        <v>6</v>
      </c>
      <c r="J765" s="72">
        <v>1</v>
      </c>
      <c r="K765" s="67" t="s">
        <v>719</v>
      </c>
      <c r="L765" s="67">
        <v>208</v>
      </c>
      <c r="M765" s="67">
        <v>4</v>
      </c>
      <c r="N765" s="67">
        <v>13</v>
      </c>
      <c r="O765" s="67">
        <v>4</v>
      </c>
      <c r="P765" s="75">
        <v>0.2</v>
      </c>
      <c r="Q765" s="72">
        <v>441.12</v>
      </c>
      <c r="R765" s="72"/>
      <c r="S765" s="67"/>
      <c r="T765" s="72">
        <v>441.12</v>
      </c>
      <c r="U765" s="67">
        <v>81</v>
      </c>
      <c r="V765" s="67">
        <v>0</v>
      </c>
      <c r="W765" s="67">
        <f>PRODUCT(T765,V765)</f>
        <v>0</v>
      </c>
    </row>
    <row r="766" spans="1:23" x14ac:dyDescent="0.25">
      <c r="A766" s="71">
        <v>730881</v>
      </c>
      <c r="B766" s="72" t="s">
        <v>1843</v>
      </c>
      <c r="C766" s="71">
        <v>3600523553037</v>
      </c>
      <c r="D766" s="73"/>
      <c r="E766" s="74" t="s">
        <v>48</v>
      </c>
      <c r="F766" s="72" t="s">
        <v>1844</v>
      </c>
      <c r="G766" s="72" t="s">
        <v>1571</v>
      </c>
      <c r="H766" s="72" t="s">
        <v>1587</v>
      </c>
      <c r="I766" s="72"/>
      <c r="J766" s="72">
        <v>1</v>
      </c>
      <c r="K766" s="67" t="s">
        <v>107</v>
      </c>
      <c r="L766" s="67" t="s">
        <v>1845</v>
      </c>
      <c r="M766" s="67" t="s">
        <v>1846</v>
      </c>
      <c r="N766" s="67">
        <v>12</v>
      </c>
      <c r="O766" s="67" t="s">
        <v>1846</v>
      </c>
      <c r="P766" s="75">
        <v>0.2</v>
      </c>
      <c r="Q766" s="72">
        <v>608.16</v>
      </c>
      <c r="R766" s="72"/>
      <c r="S766" s="67"/>
      <c r="T766" s="72">
        <v>608.16</v>
      </c>
      <c r="U766" s="67">
        <v>21</v>
      </c>
      <c r="V766" s="67">
        <v>0</v>
      </c>
      <c r="W766" s="67">
        <f>PRODUCT(T766,V766)</f>
        <v>0</v>
      </c>
    </row>
    <row r="767" spans="1:23" x14ac:dyDescent="0.25">
      <c r="A767" s="71">
        <v>726082</v>
      </c>
      <c r="B767" s="72" t="s">
        <v>1847</v>
      </c>
      <c r="C767" s="71">
        <v>3600523781263</v>
      </c>
      <c r="D767" s="73"/>
      <c r="E767" s="74" t="s">
        <v>48</v>
      </c>
      <c r="F767" s="72" t="s">
        <v>1848</v>
      </c>
      <c r="G767" s="72" t="s">
        <v>1571</v>
      </c>
      <c r="H767" s="72" t="s">
        <v>1574</v>
      </c>
      <c r="I767" s="72">
        <v>6</v>
      </c>
      <c r="J767" s="72">
        <v>1</v>
      </c>
      <c r="K767" s="67" t="s">
        <v>1849</v>
      </c>
      <c r="L767" s="67">
        <v>960</v>
      </c>
      <c r="M767" s="67">
        <v>10</v>
      </c>
      <c r="N767" s="67">
        <v>16</v>
      </c>
      <c r="O767" s="67">
        <v>6</v>
      </c>
      <c r="P767" s="75">
        <v>0.2</v>
      </c>
      <c r="Q767" s="72">
        <v>678.9</v>
      </c>
      <c r="R767" s="72"/>
      <c r="S767" s="67"/>
      <c r="T767" s="72">
        <v>678.9</v>
      </c>
      <c r="U767" s="67">
        <v>4</v>
      </c>
      <c r="V767" s="67">
        <v>0</v>
      </c>
      <c r="W767" s="67">
        <f>PRODUCT(T767,V767)</f>
        <v>0</v>
      </c>
    </row>
    <row r="768" spans="1:23" x14ac:dyDescent="0.25">
      <c r="A768" s="71">
        <v>710523</v>
      </c>
      <c r="B768" s="72" t="s">
        <v>1850</v>
      </c>
      <c r="C768" s="71">
        <v>3600521831755</v>
      </c>
      <c r="D768" s="73"/>
      <c r="E768" s="74" t="s">
        <v>48</v>
      </c>
      <c r="F768" s="72" t="s">
        <v>1851</v>
      </c>
      <c r="G768" s="72" t="s">
        <v>1571</v>
      </c>
      <c r="H768" s="72" t="s">
        <v>1574</v>
      </c>
      <c r="I768" s="72">
        <v>6</v>
      </c>
      <c r="J768" s="72">
        <v>1</v>
      </c>
      <c r="K768" s="67" t="s">
        <v>927</v>
      </c>
      <c r="L768" s="67" t="s">
        <v>1580</v>
      </c>
      <c r="M768" s="67">
        <v>8</v>
      </c>
      <c r="N768" s="67">
        <v>17</v>
      </c>
      <c r="O768" s="67">
        <v>8</v>
      </c>
      <c r="P768" s="75">
        <v>0.2</v>
      </c>
      <c r="Q768" s="72">
        <v>733.09</v>
      </c>
      <c r="R768" s="72"/>
      <c r="S768" s="67"/>
      <c r="T768" s="72">
        <v>733.09</v>
      </c>
      <c r="U768" s="67">
        <v>15</v>
      </c>
      <c r="V768" s="67">
        <v>0</v>
      </c>
      <c r="W768" s="67">
        <f>PRODUCT(T768,V768)</f>
        <v>0</v>
      </c>
    </row>
    <row r="769" spans="1:23" x14ac:dyDescent="0.25">
      <c r="A769" s="71">
        <v>710524</v>
      </c>
      <c r="B769" s="72" t="s">
        <v>1852</v>
      </c>
      <c r="C769" s="71">
        <v>3600521831762</v>
      </c>
      <c r="D769" s="73"/>
      <c r="E769" s="74" t="s">
        <v>48</v>
      </c>
      <c r="F769" s="72" t="s">
        <v>1853</v>
      </c>
      <c r="G769" s="72" t="s">
        <v>1571</v>
      </c>
      <c r="H769" s="72" t="s">
        <v>1574</v>
      </c>
      <c r="I769" s="72">
        <v>6</v>
      </c>
      <c r="J769" s="72">
        <v>1</v>
      </c>
      <c r="K769" s="67" t="s">
        <v>927</v>
      </c>
      <c r="L769" s="67" t="s">
        <v>1580</v>
      </c>
      <c r="M769" s="67">
        <v>8</v>
      </c>
      <c r="N769" s="67">
        <v>17</v>
      </c>
      <c r="O769" s="67">
        <v>8</v>
      </c>
      <c r="P769" s="75">
        <v>0.2</v>
      </c>
      <c r="Q769" s="72">
        <v>733.09</v>
      </c>
      <c r="R769" s="72"/>
      <c r="S769" s="67"/>
      <c r="T769" s="72">
        <v>733.09</v>
      </c>
      <c r="U769" s="67">
        <v>16</v>
      </c>
      <c r="V769" s="67">
        <v>0</v>
      </c>
      <c r="W769" s="67">
        <f>PRODUCT(T769,V769)</f>
        <v>0</v>
      </c>
    </row>
    <row r="770" spans="1:23" x14ac:dyDescent="0.25">
      <c r="A770" s="71">
        <v>708028</v>
      </c>
      <c r="B770" s="72" t="s">
        <v>1854</v>
      </c>
      <c r="C770" s="71">
        <v>3600523180677</v>
      </c>
      <c r="D770" s="73"/>
      <c r="E770" s="74" t="s">
        <v>48</v>
      </c>
      <c r="F770" s="72" t="s">
        <v>1855</v>
      </c>
      <c r="G770" s="72" t="s">
        <v>1571</v>
      </c>
      <c r="H770" s="72" t="s">
        <v>1611</v>
      </c>
      <c r="I770" s="72">
        <v>6</v>
      </c>
      <c r="J770" s="72">
        <v>1</v>
      </c>
      <c r="K770" s="67" t="s">
        <v>1829</v>
      </c>
      <c r="L770" s="67">
        <v>294</v>
      </c>
      <c r="M770" s="67">
        <v>7</v>
      </c>
      <c r="N770" s="67">
        <v>6</v>
      </c>
      <c r="O770" s="67">
        <v>7</v>
      </c>
      <c r="P770" s="75">
        <v>0.2</v>
      </c>
      <c r="Q770" s="72">
        <v>580.97</v>
      </c>
      <c r="R770" s="72"/>
      <c r="S770" s="67"/>
      <c r="T770" s="72">
        <v>580.97</v>
      </c>
      <c r="U770" s="67">
        <v>14</v>
      </c>
      <c r="V770" s="67">
        <v>0</v>
      </c>
      <c r="W770" s="67">
        <f>PRODUCT(T770,V770)</f>
        <v>0</v>
      </c>
    </row>
    <row r="771" spans="1:23" x14ac:dyDescent="0.25">
      <c r="A771" s="71">
        <v>722305</v>
      </c>
      <c r="B771" s="72" t="s">
        <v>1856</v>
      </c>
      <c r="C771" s="71">
        <v>3600522839835</v>
      </c>
      <c r="D771" s="73"/>
      <c r="E771" s="74" t="s">
        <v>48</v>
      </c>
      <c r="F771" s="72" t="s">
        <v>1857</v>
      </c>
      <c r="G771" s="72" t="s">
        <v>1571</v>
      </c>
      <c r="H771" s="72" t="s">
        <v>1618</v>
      </c>
      <c r="I771" s="72"/>
      <c r="J771" s="72">
        <v>1</v>
      </c>
      <c r="K771" s="67" t="s">
        <v>1682</v>
      </c>
      <c r="L771" s="67" t="s">
        <v>1824</v>
      </c>
      <c r="M771" s="67">
        <v>3</v>
      </c>
      <c r="N771" s="67" t="s">
        <v>187</v>
      </c>
      <c r="O771" s="67">
        <v>3</v>
      </c>
      <c r="P771" s="75">
        <v>0.2</v>
      </c>
      <c r="Q771" s="72">
        <v>912.84</v>
      </c>
      <c r="R771" s="72"/>
      <c r="S771" s="67"/>
      <c r="T771" s="72">
        <v>912.84</v>
      </c>
      <c r="U771" s="67">
        <v>18</v>
      </c>
      <c r="V771" s="67">
        <v>0</v>
      </c>
      <c r="W771" s="67">
        <f>PRODUCT(T771,V771)</f>
        <v>0</v>
      </c>
    </row>
    <row r="772" spans="1:23" x14ac:dyDescent="0.25">
      <c r="A772" s="71">
        <v>741736</v>
      </c>
      <c r="B772" s="72" t="s">
        <v>1858</v>
      </c>
      <c r="C772" s="71">
        <v>3600523948581</v>
      </c>
      <c r="D772" s="73"/>
      <c r="E772" s="74" t="s">
        <v>48</v>
      </c>
      <c r="F772" s="72" t="s">
        <v>1859</v>
      </c>
      <c r="G772" s="72" t="s">
        <v>1571</v>
      </c>
      <c r="H772" s="72" t="s">
        <v>1574</v>
      </c>
      <c r="I772" s="72">
        <v>6</v>
      </c>
      <c r="J772" s="72">
        <v>1</v>
      </c>
      <c r="K772" s="67" t="s">
        <v>1860</v>
      </c>
      <c r="L772" s="67" t="s">
        <v>1861</v>
      </c>
      <c r="M772" s="67">
        <v>10</v>
      </c>
      <c r="N772" s="67">
        <v>17</v>
      </c>
      <c r="O772" s="67">
        <v>6</v>
      </c>
      <c r="P772" s="75">
        <v>0.2</v>
      </c>
      <c r="Q772" s="72">
        <v>744.29</v>
      </c>
      <c r="R772" s="72"/>
      <c r="S772" s="67"/>
      <c r="T772" s="72">
        <v>744.29</v>
      </c>
      <c r="U772" s="67">
        <v>11</v>
      </c>
      <c r="V772" s="67">
        <v>0</v>
      </c>
      <c r="W772" s="67">
        <f>PRODUCT(T772,V772)</f>
        <v>0</v>
      </c>
    </row>
    <row r="773" spans="1:23" x14ac:dyDescent="0.25">
      <c r="A773" s="71">
        <v>741737</v>
      </c>
      <c r="B773" s="72" t="s">
        <v>1862</v>
      </c>
      <c r="C773" s="71">
        <v>3600523970780</v>
      </c>
      <c r="D773" s="73"/>
      <c r="E773" s="74" t="s">
        <v>48</v>
      </c>
      <c r="F773" s="72" t="s">
        <v>1863</v>
      </c>
      <c r="G773" s="72" t="s">
        <v>1571</v>
      </c>
      <c r="H773" s="72" t="s">
        <v>1574</v>
      </c>
      <c r="I773" s="72">
        <v>6</v>
      </c>
      <c r="J773" s="72">
        <v>1</v>
      </c>
      <c r="K773" s="67" t="s">
        <v>1864</v>
      </c>
      <c r="L773" s="67" t="s">
        <v>1861</v>
      </c>
      <c r="M773" s="67">
        <v>10</v>
      </c>
      <c r="N773" s="67">
        <v>17</v>
      </c>
      <c r="O773" s="67">
        <v>6</v>
      </c>
      <c r="P773" s="75">
        <v>0.2</v>
      </c>
      <c r="Q773" s="72">
        <v>826.2</v>
      </c>
      <c r="R773" s="72"/>
      <c r="S773" s="67"/>
      <c r="T773" s="72">
        <v>826.2</v>
      </c>
      <c r="U773" s="67">
        <v>30</v>
      </c>
      <c r="V773" s="67">
        <v>0</v>
      </c>
      <c r="W773" s="67">
        <f>PRODUCT(T773,V773)</f>
        <v>0</v>
      </c>
    </row>
    <row r="774" spans="1:23" x14ac:dyDescent="0.25">
      <c r="A774" s="71">
        <v>728803</v>
      </c>
      <c r="B774" s="72" t="s">
        <v>1865</v>
      </c>
      <c r="C774" s="71">
        <v>3600523387977</v>
      </c>
      <c r="D774" s="73"/>
      <c r="E774" s="74" t="s">
        <v>48</v>
      </c>
      <c r="F774" s="72" t="s">
        <v>1866</v>
      </c>
      <c r="G774" s="72" t="s">
        <v>1571</v>
      </c>
      <c r="H774" s="72" t="s">
        <v>1574</v>
      </c>
      <c r="I774" s="72">
        <v>6</v>
      </c>
      <c r="J774" s="72">
        <v>1</v>
      </c>
      <c r="K774" s="67" t="s">
        <v>1867</v>
      </c>
      <c r="L774" s="67">
        <v>208</v>
      </c>
      <c r="M774" s="67">
        <v>4</v>
      </c>
      <c r="N774" s="67">
        <v>13</v>
      </c>
      <c r="O774" s="67">
        <v>4</v>
      </c>
      <c r="P774" s="75">
        <v>0.2</v>
      </c>
      <c r="Q774" s="72">
        <v>441.12</v>
      </c>
      <c r="R774" s="72"/>
      <c r="S774" s="67"/>
      <c r="T774" s="72">
        <v>441.12</v>
      </c>
      <c r="U774" s="67">
        <v>212</v>
      </c>
      <c r="V774" s="67">
        <v>0</v>
      </c>
      <c r="W774" s="67">
        <f>PRODUCT(T774,V774)</f>
        <v>0</v>
      </c>
    </row>
    <row r="775" spans="1:23" x14ac:dyDescent="0.25">
      <c r="A775" s="71">
        <v>728804</v>
      </c>
      <c r="B775" s="72" t="s">
        <v>1868</v>
      </c>
      <c r="C775" s="71">
        <v>3600523337538</v>
      </c>
      <c r="D775" s="73"/>
      <c r="E775" s="74" t="s">
        <v>48</v>
      </c>
      <c r="F775" s="72" t="s">
        <v>1869</v>
      </c>
      <c r="G775" s="72" t="s">
        <v>1571</v>
      </c>
      <c r="H775" s="72" t="s">
        <v>1574</v>
      </c>
      <c r="I775" s="72">
        <v>6</v>
      </c>
      <c r="J775" s="72">
        <v>1</v>
      </c>
      <c r="K775" s="67" t="s">
        <v>1867</v>
      </c>
      <c r="L775" s="67">
        <v>208</v>
      </c>
      <c r="M775" s="67">
        <v>4</v>
      </c>
      <c r="N775" s="67">
        <v>13</v>
      </c>
      <c r="O775" s="67">
        <v>4</v>
      </c>
      <c r="P775" s="75">
        <v>0.2</v>
      </c>
      <c r="Q775" s="72">
        <v>441.12</v>
      </c>
      <c r="R775" s="72"/>
      <c r="S775" s="67"/>
      <c r="T775" s="72">
        <v>441.12</v>
      </c>
      <c r="U775" s="67">
        <v>76</v>
      </c>
      <c r="V775" s="67">
        <v>0</v>
      </c>
      <c r="W775" s="67">
        <f>PRODUCT(T775,V775)</f>
        <v>0</v>
      </c>
    </row>
    <row r="776" spans="1:23" x14ac:dyDescent="0.25">
      <c r="A776" s="71">
        <v>728522</v>
      </c>
      <c r="B776" s="72" t="s">
        <v>1870</v>
      </c>
      <c r="C776" s="71">
        <v>3600523408917</v>
      </c>
      <c r="D776" s="73" t="s">
        <v>88</v>
      </c>
      <c r="E776" s="74" t="s">
        <v>48</v>
      </c>
      <c r="F776" s="72" t="s">
        <v>1871</v>
      </c>
      <c r="G776" s="72" t="s">
        <v>1571</v>
      </c>
      <c r="H776" s="72" t="s">
        <v>1611</v>
      </c>
      <c r="I776" s="72">
        <v>6</v>
      </c>
      <c r="J776" s="72">
        <v>1</v>
      </c>
      <c r="K776" s="67" t="s">
        <v>1872</v>
      </c>
      <c r="L776" s="67">
        <v>180</v>
      </c>
      <c r="M776" s="67">
        <v>6</v>
      </c>
      <c r="N776" s="67">
        <v>5</v>
      </c>
      <c r="O776" s="67">
        <v>6</v>
      </c>
      <c r="P776" s="75">
        <v>0.2</v>
      </c>
      <c r="Q776" s="72">
        <v>607.19000000000005</v>
      </c>
      <c r="R776" s="72"/>
      <c r="S776" s="67"/>
      <c r="T776" s="72">
        <v>607.19000000000005</v>
      </c>
      <c r="U776" s="67">
        <v>112</v>
      </c>
      <c r="V776" s="67">
        <v>0</v>
      </c>
      <c r="W776" s="67">
        <f>PRODUCT(T776,V776)</f>
        <v>0</v>
      </c>
    </row>
    <row r="777" spans="1:23" x14ac:dyDescent="0.25">
      <c r="A777" s="71">
        <v>728523</v>
      </c>
      <c r="B777" s="72" t="s">
        <v>1873</v>
      </c>
      <c r="C777" s="71">
        <v>3600523408900</v>
      </c>
      <c r="D777" s="73" t="s">
        <v>88</v>
      </c>
      <c r="E777" s="74" t="s">
        <v>48</v>
      </c>
      <c r="F777" s="72" t="s">
        <v>1874</v>
      </c>
      <c r="G777" s="72" t="s">
        <v>1571</v>
      </c>
      <c r="H777" s="72" t="s">
        <v>1611</v>
      </c>
      <c r="I777" s="72">
        <v>6</v>
      </c>
      <c r="J777" s="72">
        <v>1</v>
      </c>
      <c r="K777" s="67" t="s">
        <v>1872</v>
      </c>
      <c r="L777" s="67">
        <v>294</v>
      </c>
      <c r="M777" s="67">
        <v>7</v>
      </c>
      <c r="N777" s="67">
        <v>6</v>
      </c>
      <c r="O777" s="67">
        <v>7</v>
      </c>
      <c r="P777" s="75">
        <v>0.2</v>
      </c>
      <c r="Q777" s="72">
        <v>607.19000000000005</v>
      </c>
      <c r="R777" s="72"/>
      <c r="S777" s="67"/>
      <c r="T777" s="72">
        <v>607.19000000000005</v>
      </c>
      <c r="U777" s="67">
        <v>255</v>
      </c>
      <c r="V777" s="67">
        <v>0</v>
      </c>
      <c r="W777" s="67">
        <f>PRODUCT(T777,V777)</f>
        <v>0</v>
      </c>
    </row>
    <row r="778" spans="1:23" x14ac:dyDescent="0.25">
      <c r="A778" s="71">
        <v>720995</v>
      </c>
      <c r="B778" s="72" t="s">
        <v>1875</v>
      </c>
      <c r="C778" s="71">
        <v>3600521459201</v>
      </c>
      <c r="D778" s="73"/>
      <c r="E778" s="74" t="s">
        <v>48</v>
      </c>
      <c r="F778" s="72" t="s">
        <v>1876</v>
      </c>
      <c r="G778" s="72" t="s">
        <v>1571</v>
      </c>
      <c r="H778" s="72" t="s">
        <v>1618</v>
      </c>
      <c r="I778" s="72"/>
      <c r="J778" s="72">
        <v>1</v>
      </c>
      <c r="K778" s="67" t="s">
        <v>140</v>
      </c>
      <c r="L778" s="67">
        <v>30</v>
      </c>
      <c r="M778" s="67">
        <v>2</v>
      </c>
      <c r="N778" s="67" t="s">
        <v>68</v>
      </c>
      <c r="O778" s="67">
        <v>2</v>
      </c>
      <c r="P778" s="75">
        <v>0.2</v>
      </c>
      <c r="Q778" s="72">
        <v>744.03</v>
      </c>
      <c r="R778" s="72"/>
      <c r="S778" s="67"/>
      <c r="T778" s="72">
        <v>744.03</v>
      </c>
      <c r="U778" s="67">
        <v>3</v>
      </c>
      <c r="V778" s="67">
        <v>0</v>
      </c>
      <c r="W778" s="67">
        <f>PRODUCT(T778,V778)</f>
        <v>0</v>
      </c>
    </row>
    <row r="779" spans="1:23" x14ac:dyDescent="0.25">
      <c r="A779" s="71">
        <v>721001</v>
      </c>
      <c r="B779" s="72" t="s">
        <v>1877</v>
      </c>
      <c r="C779" s="71">
        <v>3600522852070</v>
      </c>
      <c r="D779" s="73"/>
      <c r="E779" s="74" t="s">
        <v>48</v>
      </c>
      <c r="F779" s="72" t="s">
        <v>1878</v>
      </c>
      <c r="G779" s="72" t="s">
        <v>1571</v>
      </c>
      <c r="H779" s="72" t="s">
        <v>1618</v>
      </c>
      <c r="I779" s="72"/>
      <c r="J779" s="72">
        <v>1</v>
      </c>
      <c r="K779" s="67" t="s">
        <v>140</v>
      </c>
      <c r="L779" s="67">
        <v>30</v>
      </c>
      <c r="M779" s="67">
        <v>2</v>
      </c>
      <c r="N779" s="67" t="s">
        <v>68</v>
      </c>
      <c r="O779" s="67">
        <v>2</v>
      </c>
      <c r="P779" s="75">
        <v>0.2</v>
      </c>
      <c r="Q779" s="72">
        <v>744.03</v>
      </c>
      <c r="R779" s="72"/>
      <c r="S779" s="67"/>
      <c r="T779" s="72">
        <v>744.03</v>
      </c>
      <c r="U779" s="67">
        <v>4</v>
      </c>
      <c r="V779" s="67">
        <v>0</v>
      </c>
      <c r="W779" s="67">
        <f>PRODUCT(T779,V779)</f>
        <v>0</v>
      </c>
    </row>
    <row r="780" spans="1:23" x14ac:dyDescent="0.25">
      <c r="A780" s="71">
        <v>724643</v>
      </c>
      <c r="B780" s="72" t="s">
        <v>1879</v>
      </c>
      <c r="C780" s="71">
        <v>3600523110674</v>
      </c>
      <c r="D780" s="73"/>
      <c r="E780" s="74" t="s">
        <v>48</v>
      </c>
      <c r="F780" s="72" t="s">
        <v>1880</v>
      </c>
      <c r="G780" s="72" t="s">
        <v>1571</v>
      </c>
      <c r="H780" s="72" t="s">
        <v>1587</v>
      </c>
      <c r="I780" s="72"/>
      <c r="J780" s="72">
        <v>1</v>
      </c>
      <c r="K780" s="67" t="s">
        <v>74</v>
      </c>
      <c r="L780" s="67">
        <v>48</v>
      </c>
      <c r="M780" s="67">
        <v>2</v>
      </c>
      <c r="N780" s="67">
        <v>12</v>
      </c>
      <c r="O780" s="67">
        <v>2</v>
      </c>
      <c r="P780" s="75">
        <v>0.2</v>
      </c>
      <c r="Q780" s="72">
        <v>813.72</v>
      </c>
      <c r="R780" s="72"/>
      <c r="S780" s="67"/>
      <c r="T780" s="72">
        <v>813.72</v>
      </c>
      <c r="U780" s="67">
        <v>53</v>
      </c>
      <c r="V780" s="67">
        <v>0</v>
      </c>
      <c r="W780" s="67">
        <f>PRODUCT(T780,V780)</f>
        <v>0</v>
      </c>
    </row>
    <row r="781" spans="1:23" x14ac:dyDescent="0.25">
      <c r="A781" s="71">
        <v>704841</v>
      </c>
      <c r="B781" s="72" t="s">
        <v>1881</v>
      </c>
      <c r="C781" s="71">
        <v>3600522558057</v>
      </c>
      <c r="D781" s="73"/>
      <c r="E781" s="74" t="s">
        <v>48</v>
      </c>
      <c r="F781" s="72" t="s">
        <v>1882</v>
      </c>
      <c r="G781" s="72" t="s">
        <v>1571</v>
      </c>
      <c r="H781" s="72" t="s">
        <v>1618</v>
      </c>
      <c r="I781" s="72">
        <v>3</v>
      </c>
      <c r="J781" s="72">
        <v>1</v>
      </c>
      <c r="K781" s="67" t="s">
        <v>140</v>
      </c>
      <c r="L781" s="76">
        <v>18576</v>
      </c>
      <c r="M781" s="67" t="s">
        <v>1646</v>
      </c>
      <c r="N781" s="67" t="s">
        <v>1647</v>
      </c>
      <c r="O781" s="67" t="s">
        <v>1646</v>
      </c>
      <c r="P781" s="75">
        <v>0.2</v>
      </c>
      <c r="Q781" s="72">
        <v>744.03</v>
      </c>
      <c r="R781" s="72"/>
      <c r="S781" s="67"/>
      <c r="T781" s="72">
        <v>744.03</v>
      </c>
      <c r="U781" s="67">
        <v>5</v>
      </c>
      <c r="V781" s="67">
        <v>0</v>
      </c>
      <c r="W781" s="67">
        <f>PRODUCT(T781,V781)</f>
        <v>0</v>
      </c>
    </row>
    <row r="782" spans="1:23" x14ac:dyDescent="0.25">
      <c r="A782" s="71">
        <v>733182</v>
      </c>
      <c r="B782" s="72" t="s">
        <v>1883</v>
      </c>
      <c r="C782" s="71">
        <v>3600521119549</v>
      </c>
      <c r="D782" s="73"/>
      <c r="E782" s="74" t="s">
        <v>48</v>
      </c>
      <c r="F782" s="72" t="s">
        <v>1884</v>
      </c>
      <c r="G782" s="72" t="s">
        <v>1571</v>
      </c>
      <c r="H782" s="72" t="s">
        <v>1574</v>
      </c>
      <c r="I782" s="72">
        <v>6</v>
      </c>
      <c r="J782" s="72">
        <v>1</v>
      </c>
      <c r="K782" s="67" t="s">
        <v>1635</v>
      </c>
      <c r="L782" s="67">
        <v>952</v>
      </c>
      <c r="M782" s="67">
        <v>8</v>
      </c>
      <c r="N782" s="67">
        <v>17</v>
      </c>
      <c r="O782" s="67">
        <v>7</v>
      </c>
      <c r="P782" s="75">
        <v>0.2</v>
      </c>
      <c r="Q782" s="72">
        <v>733.09</v>
      </c>
      <c r="R782" s="72"/>
      <c r="S782" s="67"/>
      <c r="T782" s="72">
        <v>733.09</v>
      </c>
      <c r="U782" s="67">
        <v>9</v>
      </c>
      <c r="V782" s="67">
        <v>0</v>
      </c>
      <c r="W782" s="67">
        <f>PRODUCT(T782,V782)</f>
        <v>0</v>
      </c>
    </row>
    <row r="783" spans="1:23" x14ac:dyDescent="0.25">
      <c r="A783" s="71">
        <v>733183</v>
      </c>
      <c r="B783" s="72" t="s">
        <v>1885</v>
      </c>
      <c r="C783" s="71">
        <v>3600522418139</v>
      </c>
      <c r="D783" s="73"/>
      <c r="E783" s="74" t="s">
        <v>48</v>
      </c>
      <c r="F783" s="72" t="s">
        <v>1886</v>
      </c>
      <c r="G783" s="72" t="s">
        <v>1571</v>
      </c>
      <c r="H783" s="72" t="s">
        <v>1574</v>
      </c>
      <c r="I783" s="72">
        <v>6</v>
      </c>
      <c r="J783" s="72">
        <v>1</v>
      </c>
      <c r="K783" s="67" t="s">
        <v>1635</v>
      </c>
      <c r="L783" s="67">
        <v>952</v>
      </c>
      <c r="M783" s="67">
        <v>8</v>
      </c>
      <c r="N783" s="67">
        <v>17</v>
      </c>
      <c r="O783" s="67">
        <v>7</v>
      </c>
      <c r="P783" s="75">
        <v>0.2</v>
      </c>
      <c r="Q783" s="72">
        <v>733.09</v>
      </c>
      <c r="R783" s="72"/>
      <c r="S783" s="67"/>
      <c r="T783" s="72">
        <v>733.09</v>
      </c>
      <c r="U783" s="67">
        <v>15</v>
      </c>
      <c r="V783" s="67">
        <v>0</v>
      </c>
      <c r="W783" s="67">
        <f>PRODUCT(T783,V783)</f>
        <v>0</v>
      </c>
    </row>
    <row r="784" spans="1:23" x14ac:dyDescent="0.25">
      <c r="A784" s="71">
        <v>733196</v>
      </c>
      <c r="B784" s="72" t="s">
        <v>1887</v>
      </c>
      <c r="C784" s="71">
        <v>3600523577606</v>
      </c>
      <c r="D784" s="73"/>
      <c r="E784" s="74" t="s">
        <v>48</v>
      </c>
      <c r="F784" s="72" t="s">
        <v>1888</v>
      </c>
      <c r="G784" s="72" t="s">
        <v>1571</v>
      </c>
      <c r="H784" s="72" t="s">
        <v>1574</v>
      </c>
      <c r="I784" s="72">
        <v>6</v>
      </c>
      <c r="J784" s="72">
        <v>1</v>
      </c>
      <c r="K784" s="67" t="s">
        <v>1635</v>
      </c>
      <c r="L784" s="67">
        <v>918</v>
      </c>
      <c r="M784" s="67">
        <v>9</v>
      </c>
      <c r="N784" s="67">
        <v>17</v>
      </c>
      <c r="O784" s="67">
        <v>6</v>
      </c>
      <c r="P784" s="75">
        <v>0.2</v>
      </c>
      <c r="Q784" s="72">
        <v>744.29</v>
      </c>
      <c r="R784" s="72"/>
      <c r="S784" s="67"/>
      <c r="T784" s="72">
        <v>744.29</v>
      </c>
      <c r="U784" s="67">
        <v>14</v>
      </c>
      <c r="V784" s="67">
        <v>0</v>
      </c>
      <c r="W784" s="67">
        <f>PRODUCT(T784,V784)</f>
        <v>0</v>
      </c>
    </row>
    <row r="785" spans="1:23" x14ac:dyDescent="0.25">
      <c r="A785" s="71">
        <v>733197</v>
      </c>
      <c r="B785" s="72" t="s">
        <v>1889</v>
      </c>
      <c r="C785" s="71">
        <v>3600523577613</v>
      </c>
      <c r="D785" s="73"/>
      <c r="E785" s="74" t="s">
        <v>48</v>
      </c>
      <c r="F785" s="72" t="s">
        <v>1890</v>
      </c>
      <c r="G785" s="72" t="s">
        <v>1571</v>
      </c>
      <c r="H785" s="72" t="s">
        <v>1574</v>
      </c>
      <c r="I785" s="72">
        <v>6</v>
      </c>
      <c r="J785" s="72">
        <v>1</v>
      </c>
      <c r="K785" s="67" t="s">
        <v>1635</v>
      </c>
      <c r="L785" s="67">
        <v>918</v>
      </c>
      <c r="M785" s="67">
        <v>9</v>
      </c>
      <c r="N785" s="67">
        <v>17</v>
      </c>
      <c r="O785" s="67">
        <v>6</v>
      </c>
      <c r="P785" s="75">
        <v>0.2</v>
      </c>
      <c r="Q785" s="72">
        <v>744.29</v>
      </c>
      <c r="R785" s="72"/>
      <c r="S785" s="67"/>
      <c r="T785" s="72">
        <v>744.29</v>
      </c>
      <c r="U785" s="67">
        <v>12</v>
      </c>
      <c r="V785" s="67">
        <v>0</v>
      </c>
      <c r="W785" s="67">
        <f>PRODUCT(T785,V785)</f>
        <v>0</v>
      </c>
    </row>
    <row r="786" spans="1:23" x14ac:dyDescent="0.25">
      <c r="A786" s="71">
        <v>733199</v>
      </c>
      <c r="B786" s="72" t="s">
        <v>1891</v>
      </c>
      <c r="C786" s="71">
        <v>3600523700318</v>
      </c>
      <c r="D786" s="73"/>
      <c r="E786" s="74" t="s">
        <v>48</v>
      </c>
      <c r="F786" s="72" t="s">
        <v>1892</v>
      </c>
      <c r="G786" s="72" t="s">
        <v>1571</v>
      </c>
      <c r="H786" s="72" t="s">
        <v>1574</v>
      </c>
      <c r="I786" s="72">
        <v>6</v>
      </c>
      <c r="J786" s="72">
        <v>1</v>
      </c>
      <c r="K786" s="67" t="s">
        <v>1635</v>
      </c>
      <c r="L786" s="67">
        <v>952</v>
      </c>
      <c r="M786" s="67">
        <v>8</v>
      </c>
      <c r="N786" s="67">
        <v>17</v>
      </c>
      <c r="O786" s="67">
        <v>7</v>
      </c>
      <c r="P786" s="75">
        <v>0.2</v>
      </c>
      <c r="Q786" s="72">
        <v>733.09</v>
      </c>
      <c r="R786" s="72"/>
      <c r="S786" s="67"/>
      <c r="T786" s="72">
        <v>733.09</v>
      </c>
      <c r="U786" s="67">
        <v>6</v>
      </c>
      <c r="V786" s="67">
        <v>0</v>
      </c>
      <c r="W786" s="67">
        <f>PRODUCT(T786,V786)</f>
        <v>0</v>
      </c>
    </row>
    <row r="787" spans="1:23" x14ac:dyDescent="0.25">
      <c r="A787" s="71">
        <v>700634</v>
      </c>
      <c r="B787" s="72" t="s">
        <v>1893</v>
      </c>
      <c r="C787" s="71">
        <v>3600520816647</v>
      </c>
      <c r="D787" s="73"/>
      <c r="E787" s="74" t="s">
        <v>48</v>
      </c>
      <c r="F787" s="72" t="s">
        <v>1894</v>
      </c>
      <c r="G787" s="72" t="s">
        <v>1571</v>
      </c>
      <c r="H787" s="72" t="s">
        <v>1587</v>
      </c>
      <c r="I787" s="72"/>
      <c r="J787" s="72">
        <v>1</v>
      </c>
      <c r="K787" s="67" t="s">
        <v>824</v>
      </c>
      <c r="L787" s="67" t="s">
        <v>1749</v>
      </c>
      <c r="M787" s="67" t="s">
        <v>1750</v>
      </c>
      <c r="N787" s="67">
        <v>2</v>
      </c>
      <c r="O787" s="67" t="s">
        <v>1750</v>
      </c>
      <c r="P787" s="75">
        <v>0.2</v>
      </c>
      <c r="Q787" s="72">
        <v>940.22</v>
      </c>
      <c r="R787" s="72"/>
      <c r="S787" s="67"/>
      <c r="T787" s="72">
        <v>940.22</v>
      </c>
      <c r="U787" s="67">
        <v>11</v>
      </c>
      <c r="V787" s="67">
        <v>0</v>
      </c>
      <c r="W787" s="67">
        <f>PRODUCT(T787,V787)</f>
        <v>0</v>
      </c>
    </row>
    <row r="788" spans="1:23" x14ac:dyDescent="0.25">
      <c r="A788" s="71">
        <v>700635</v>
      </c>
      <c r="B788" s="72" t="s">
        <v>1895</v>
      </c>
      <c r="C788" s="71">
        <v>3600520816654</v>
      </c>
      <c r="D788" s="73"/>
      <c r="E788" s="74" t="s">
        <v>48</v>
      </c>
      <c r="F788" s="72" t="s">
        <v>1896</v>
      </c>
      <c r="G788" s="72" t="s">
        <v>1571</v>
      </c>
      <c r="H788" s="72" t="s">
        <v>1587</v>
      </c>
      <c r="I788" s="72"/>
      <c r="J788" s="72">
        <v>1</v>
      </c>
      <c r="K788" s="67" t="s">
        <v>824</v>
      </c>
      <c r="L788" s="67">
        <v>120</v>
      </c>
      <c r="M788" s="67">
        <v>6</v>
      </c>
      <c r="N788" s="67">
        <v>5</v>
      </c>
      <c r="O788" s="67">
        <v>4</v>
      </c>
      <c r="P788" s="75">
        <v>0.2</v>
      </c>
      <c r="Q788" s="72">
        <v>940.22</v>
      </c>
      <c r="R788" s="72"/>
      <c r="S788" s="67"/>
      <c r="T788" s="72">
        <v>940.22</v>
      </c>
      <c r="U788" s="67">
        <v>10</v>
      </c>
      <c r="V788" s="67">
        <v>0</v>
      </c>
      <c r="W788" s="67">
        <f>PRODUCT(T788,V788)</f>
        <v>0</v>
      </c>
    </row>
    <row r="789" spans="1:23" x14ac:dyDescent="0.25">
      <c r="A789" s="71">
        <v>720696</v>
      </c>
      <c r="B789" s="72" t="s">
        <v>1897</v>
      </c>
      <c r="C789" s="71">
        <v>3600522558064</v>
      </c>
      <c r="D789" s="73"/>
      <c r="E789" s="74" t="s">
        <v>48</v>
      </c>
      <c r="F789" s="72" t="s">
        <v>1898</v>
      </c>
      <c r="G789" s="72" t="s">
        <v>1571</v>
      </c>
      <c r="H789" s="72" t="s">
        <v>1618</v>
      </c>
      <c r="I789" s="72"/>
      <c r="J789" s="72">
        <v>1</v>
      </c>
      <c r="K789" s="67" t="s">
        <v>251</v>
      </c>
      <c r="L789" s="67">
        <v>30</v>
      </c>
      <c r="M789" s="67">
        <v>2</v>
      </c>
      <c r="N789" s="67" t="s">
        <v>68</v>
      </c>
      <c r="O789" s="67">
        <v>2</v>
      </c>
      <c r="P789" s="75">
        <v>0.2</v>
      </c>
      <c r="Q789" s="72">
        <v>744.03</v>
      </c>
      <c r="R789" s="72"/>
      <c r="S789" s="67"/>
      <c r="T789" s="72">
        <v>744.03</v>
      </c>
      <c r="U789" s="67">
        <v>7</v>
      </c>
      <c r="V789" s="67">
        <v>0</v>
      </c>
      <c r="W789" s="67">
        <f>PRODUCT(T789,V789)</f>
        <v>0</v>
      </c>
    </row>
    <row r="790" spans="1:23" x14ac:dyDescent="0.25">
      <c r="A790" s="71">
        <v>711606</v>
      </c>
      <c r="B790" s="72" t="s">
        <v>1899</v>
      </c>
      <c r="C790" s="71">
        <v>3600521916704</v>
      </c>
      <c r="D790" s="73"/>
      <c r="E790" s="74" t="s">
        <v>48</v>
      </c>
      <c r="F790" s="72" t="s">
        <v>1900</v>
      </c>
      <c r="G790" s="72" t="s">
        <v>1571</v>
      </c>
      <c r="H790" s="72" t="s">
        <v>1574</v>
      </c>
      <c r="I790" s="72">
        <v>6</v>
      </c>
      <c r="J790" s="72">
        <v>1</v>
      </c>
      <c r="K790" s="67" t="s">
        <v>758</v>
      </c>
      <c r="L790" s="67" t="s">
        <v>1630</v>
      </c>
      <c r="M790" s="67" t="s">
        <v>121</v>
      </c>
      <c r="N790" s="67">
        <v>17</v>
      </c>
      <c r="O790" s="67" t="s">
        <v>237</v>
      </c>
      <c r="P790" s="75">
        <v>0.2</v>
      </c>
      <c r="Q790" s="72">
        <v>744.29</v>
      </c>
      <c r="R790" s="72"/>
      <c r="S790" s="67"/>
      <c r="T790" s="72">
        <v>744.29</v>
      </c>
      <c r="U790" s="67">
        <v>31</v>
      </c>
      <c r="V790" s="67">
        <v>0</v>
      </c>
      <c r="W790" s="67">
        <f>PRODUCT(T790,V790)</f>
        <v>0</v>
      </c>
    </row>
    <row r="791" spans="1:23" x14ac:dyDescent="0.25">
      <c r="A791" s="71">
        <v>717072</v>
      </c>
      <c r="B791" s="72" t="s">
        <v>1901</v>
      </c>
      <c r="C791" s="71">
        <v>3600522409724</v>
      </c>
      <c r="D791" s="73"/>
      <c r="E791" s="74" t="s">
        <v>48</v>
      </c>
      <c r="F791" s="72" t="s">
        <v>1902</v>
      </c>
      <c r="G791" s="72" t="s">
        <v>1571</v>
      </c>
      <c r="H791" s="72" t="s">
        <v>1574</v>
      </c>
      <c r="I791" s="72">
        <v>6</v>
      </c>
      <c r="J791" s="72">
        <v>1</v>
      </c>
      <c r="K791" s="67" t="s">
        <v>1635</v>
      </c>
      <c r="L791" s="67" t="s">
        <v>1580</v>
      </c>
      <c r="M791" s="67">
        <v>8</v>
      </c>
      <c r="N791" s="67">
        <v>17</v>
      </c>
      <c r="O791" s="67">
        <v>8</v>
      </c>
      <c r="P791" s="75">
        <v>0.2</v>
      </c>
      <c r="Q791" s="72">
        <v>733.09</v>
      </c>
      <c r="R791" s="72"/>
      <c r="S791" s="67"/>
      <c r="T791" s="72">
        <v>733.09</v>
      </c>
      <c r="U791" s="67">
        <v>8</v>
      </c>
      <c r="V791" s="67">
        <v>0</v>
      </c>
      <c r="W791" s="67">
        <f>PRODUCT(T791,V791)</f>
        <v>0</v>
      </c>
    </row>
    <row r="792" spans="1:23" x14ac:dyDescent="0.25">
      <c r="A792" s="71">
        <v>715732</v>
      </c>
      <c r="B792" s="72" t="s">
        <v>1903</v>
      </c>
      <c r="C792" s="71">
        <v>3600522264675</v>
      </c>
      <c r="D792" s="73"/>
      <c r="E792" s="74" t="s">
        <v>48</v>
      </c>
      <c r="F792" s="72" t="s">
        <v>1904</v>
      </c>
      <c r="G792" s="72" t="s">
        <v>1571</v>
      </c>
      <c r="H792" s="72" t="s">
        <v>1611</v>
      </c>
      <c r="I792" s="72">
        <v>6</v>
      </c>
      <c r="J792" s="72">
        <v>1</v>
      </c>
      <c r="K792" s="67" t="s">
        <v>1829</v>
      </c>
      <c r="L792" s="67">
        <v>294</v>
      </c>
      <c r="M792" s="67">
        <v>7</v>
      </c>
      <c r="N792" s="67">
        <v>6</v>
      </c>
      <c r="O792" s="67">
        <v>7</v>
      </c>
      <c r="P792" s="75">
        <v>0.2</v>
      </c>
      <c r="Q792" s="72">
        <v>607.19000000000005</v>
      </c>
      <c r="R792" s="72"/>
      <c r="S792" s="67"/>
      <c r="T792" s="72">
        <v>607.19000000000005</v>
      </c>
      <c r="U792" s="67">
        <v>130</v>
      </c>
      <c r="V792" s="67">
        <v>0</v>
      </c>
      <c r="W792" s="67">
        <f>PRODUCT(T792,V792)</f>
        <v>0</v>
      </c>
    </row>
    <row r="793" spans="1:23" x14ac:dyDescent="0.25">
      <c r="A793" s="71">
        <v>715733</v>
      </c>
      <c r="B793" s="72" t="s">
        <v>1905</v>
      </c>
      <c r="C793" s="71">
        <v>3600522263876</v>
      </c>
      <c r="D793" s="73" t="s">
        <v>88</v>
      </c>
      <c r="E793" s="74" t="s">
        <v>48</v>
      </c>
      <c r="F793" s="72" t="s">
        <v>1906</v>
      </c>
      <c r="G793" s="72" t="s">
        <v>1571</v>
      </c>
      <c r="H793" s="72" t="s">
        <v>1611</v>
      </c>
      <c r="I793" s="72">
        <v>6</v>
      </c>
      <c r="J793" s="72">
        <v>1</v>
      </c>
      <c r="K793" s="67" t="s">
        <v>1829</v>
      </c>
      <c r="L793" s="67">
        <v>294</v>
      </c>
      <c r="M793" s="67">
        <v>7</v>
      </c>
      <c r="N793" s="67">
        <v>6</v>
      </c>
      <c r="O793" s="67">
        <v>7</v>
      </c>
      <c r="P793" s="75">
        <v>0.2</v>
      </c>
      <c r="Q793" s="72">
        <v>607.19000000000005</v>
      </c>
      <c r="R793" s="72"/>
      <c r="S793" s="67"/>
      <c r="T793" s="72">
        <v>607.19000000000005</v>
      </c>
      <c r="U793" s="67">
        <v>70</v>
      </c>
      <c r="V793" s="67">
        <v>0</v>
      </c>
      <c r="W793" s="67">
        <f>PRODUCT(T793,V793)</f>
        <v>0</v>
      </c>
    </row>
    <row r="794" spans="1:23" x14ac:dyDescent="0.25">
      <c r="A794" s="71">
        <v>719255</v>
      </c>
      <c r="B794" s="72" t="s">
        <v>1907</v>
      </c>
      <c r="C794" s="71">
        <v>3600522616283</v>
      </c>
      <c r="D794" s="73"/>
      <c r="E794" s="74" t="s">
        <v>48</v>
      </c>
      <c r="F794" s="72" t="s">
        <v>1908</v>
      </c>
      <c r="G794" s="72" t="s">
        <v>1571</v>
      </c>
      <c r="H794" s="72" t="s">
        <v>1587</v>
      </c>
      <c r="I794" s="72"/>
      <c r="J794" s="72">
        <v>1</v>
      </c>
      <c r="K794" s="67" t="s">
        <v>1909</v>
      </c>
      <c r="L794" s="67">
        <v>48</v>
      </c>
      <c r="M794" s="67">
        <v>2</v>
      </c>
      <c r="N794" s="67">
        <v>12</v>
      </c>
      <c r="O794" s="67">
        <v>2</v>
      </c>
      <c r="P794" s="75">
        <v>0.2</v>
      </c>
      <c r="Q794" s="72">
        <v>813.72</v>
      </c>
      <c r="R794" s="72"/>
      <c r="S794" s="67"/>
      <c r="T794" s="72">
        <v>813.72</v>
      </c>
      <c r="U794" s="67">
        <v>34</v>
      </c>
      <c r="V794" s="67">
        <v>0</v>
      </c>
      <c r="W794" s="67">
        <f>PRODUCT(T794,V794)</f>
        <v>0</v>
      </c>
    </row>
    <row r="795" spans="1:23" x14ac:dyDescent="0.25">
      <c r="A795" s="71">
        <v>738240</v>
      </c>
      <c r="B795" s="72" t="s">
        <v>1910</v>
      </c>
      <c r="C795" s="71">
        <v>3600523937387</v>
      </c>
      <c r="D795" s="73"/>
      <c r="E795" s="74" t="s">
        <v>48</v>
      </c>
      <c r="F795" s="72" t="s">
        <v>1911</v>
      </c>
      <c r="G795" s="72" t="s">
        <v>1571</v>
      </c>
      <c r="H795" s="72" t="s">
        <v>1611</v>
      </c>
      <c r="I795" s="72">
        <v>6</v>
      </c>
      <c r="J795" s="72">
        <v>1</v>
      </c>
      <c r="K795" s="67" t="s">
        <v>1140</v>
      </c>
      <c r="L795" s="67">
        <v>260</v>
      </c>
      <c r="M795" s="67">
        <v>5</v>
      </c>
      <c r="N795" s="67">
        <v>13</v>
      </c>
      <c r="O795" s="67">
        <v>4</v>
      </c>
      <c r="P795" s="75">
        <v>0.2</v>
      </c>
      <c r="Q795" s="72">
        <v>1327.07</v>
      </c>
      <c r="R795" s="72"/>
      <c r="S795" s="67"/>
      <c r="T795" s="72">
        <v>1327.07</v>
      </c>
      <c r="U795" s="67">
        <v>18</v>
      </c>
      <c r="V795" s="67">
        <v>0</v>
      </c>
      <c r="W795" s="67">
        <f>PRODUCT(T795,V795)</f>
        <v>0</v>
      </c>
    </row>
    <row r="796" spans="1:23" x14ac:dyDescent="0.25">
      <c r="A796" s="71">
        <v>738429</v>
      </c>
      <c r="B796" s="72" t="s">
        <v>1912</v>
      </c>
      <c r="C796" s="71">
        <v>3600523500154</v>
      </c>
      <c r="D796" s="73"/>
      <c r="E796" s="74" t="s">
        <v>48</v>
      </c>
      <c r="F796" s="72" t="s">
        <v>1913</v>
      </c>
      <c r="G796" s="72" t="s">
        <v>1571</v>
      </c>
      <c r="H796" s="72" t="s">
        <v>1618</v>
      </c>
      <c r="I796" s="72"/>
      <c r="J796" s="72">
        <v>1</v>
      </c>
      <c r="K796" s="67" t="s">
        <v>83</v>
      </c>
      <c r="L796" s="76">
        <v>13915</v>
      </c>
      <c r="M796" s="67" t="s">
        <v>1914</v>
      </c>
      <c r="N796" s="67" t="s">
        <v>187</v>
      </c>
      <c r="O796" s="67" t="s">
        <v>1914</v>
      </c>
      <c r="P796" s="75">
        <v>0.2</v>
      </c>
      <c r="Q796" s="72">
        <v>619.26</v>
      </c>
      <c r="R796" s="72"/>
      <c r="S796" s="67"/>
      <c r="T796" s="72">
        <v>619.26</v>
      </c>
      <c r="U796" s="67">
        <v>19</v>
      </c>
      <c r="V796" s="67">
        <v>0</v>
      </c>
      <c r="W796" s="67">
        <f>PRODUCT(T796,V796)</f>
        <v>0</v>
      </c>
    </row>
    <row r="797" spans="1:23" x14ac:dyDescent="0.25">
      <c r="A797" s="71">
        <v>738430</v>
      </c>
      <c r="B797" s="72" t="s">
        <v>1915</v>
      </c>
      <c r="C797" s="71">
        <v>3600523500185</v>
      </c>
      <c r="D797" s="73"/>
      <c r="E797" s="74" t="s">
        <v>48</v>
      </c>
      <c r="F797" s="72" t="s">
        <v>1916</v>
      </c>
      <c r="G797" s="72" t="s">
        <v>1571</v>
      </c>
      <c r="H797" s="72" t="s">
        <v>1618</v>
      </c>
      <c r="I797" s="72"/>
      <c r="J797" s="72">
        <v>1</v>
      </c>
      <c r="K797" s="67" t="s">
        <v>83</v>
      </c>
      <c r="L797" s="76">
        <v>13915</v>
      </c>
      <c r="M797" s="67" t="s">
        <v>1914</v>
      </c>
      <c r="N797" s="67" t="s">
        <v>187</v>
      </c>
      <c r="O797" s="67" t="s">
        <v>1914</v>
      </c>
      <c r="P797" s="75">
        <v>0.2</v>
      </c>
      <c r="Q797" s="72">
        <v>619.26</v>
      </c>
      <c r="R797" s="72"/>
      <c r="S797" s="67"/>
      <c r="T797" s="72">
        <v>619.26</v>
      </c>
      <c r="U797" s="67">
        <v>16</v>
      </c>
      <c r="V797" s="67">
        <v>0</v>
      </c>
      <c r="W797" s="67">
        <f>PRODUCT(T797,V797)</f>
        <v>0</v>
      </c>
    </row>
    <row r="798" spans="1:23" x14ac:dyDescent="0.25">
      <c r="A798" s="71">
        <v>738409</v>
      </c>
      <c r="B798" s="72" t="s">
        <v>1917</v>
      </c>
      <c r="C798" s="71">
        <v>3600522995289</v>
      </c>
      <c r="D798" s="73"/>
      <c r="E798" s="74" t="s">
        <v>48</v>
      </c>
      <c r="F798" s="72" t="s">
        <v>1918</v>
      </c>
      <c r="G798" s="72" t="s">
        <v>1571</v>
      </c>
      <c r="H798" s="72" t="s">
        <v>1618</v>
      </c>
      <c r="I798" s="72"/>
      <c r="J798" s="72">
        <v>1</v>
      </c>
      <c r="K798" s="67" t="s">
        <v>1677</v>
      </c>
      <c r="L798" s="76">
        <v>26588</v>
      </c>
      <c r="M798" s="67" t="s">
        <v>211</v>
      </c>
      <c r="N798" s="67" t="s">
        <v>1919</v>
      </c>
      <c r="O798" s="67" t="s">
        <v>211</v>
      </c>
      <c r="P798" s="75">
        <v>0.2</v>
      </c>
      <c r="Q798" s="72">
        <v>591.57000000000005</v>
      </c>
      <c r="R798" s="72"/>
      <c r="S798" s="67"/>
      <c r="T798" s="72">
        <v>591.57000000000005</v>
      </c>
      <c r="U798" s="67">
        <v>5</v>
      </c>
      <c r="V798" s="67">
        <v>0</v>
      </c>
      <c r="W798" s="67">
        <f>PRODUCT(T798,V798)</f>
        <v>0</v>
      </c>
    </row>
    <row r="799" spans="1:23" x14ac:dyDescent="0.25">
      <c r="A799" s="71">
        <v>738410</v>
      </c>
      <c r="B799" s="72" t="s">
        <v>1920</v>
      </c>
      <c r="C799" s="71">
        <v>3600522996422</v>
      </c>
      <c r="D799" s="73"/>
      <c r="E799" s="74" t="s">
        <v>48</v>
      </c>
      <c r="F799" s="72" t="s">
        <v>1921</v>
      </c>
      <c r="G799" s="72" t="s">
        <v>1571</v>
      </c>
      <c r="H799" s="72" t="s">
        <v>1618</v>
      </c>
      <c r="I799" s="72"/>
      <c r="J799" s="72">
        <v>1</v>
      </c>
      <c r="K799" s="67" t="s">
        <v>83</v>
      </c>
      <c r="L799" s="76">
        <v>26588</v>
      </c>
      <c r="M799" s="67" t="s">
        <v>211</v>
      </c>
      <c r="N799" s="67" t="s">
        <v>1919</v>
      </c>
      <c r="O799" s="67" t="s">
        <v>211</v>
      </c>
      <c r="P799" s="75">
        <v>0.2</v>
      </c>
      <c r="Q799" s="72">
        <v>591.57000000000005</v>
      </c>
      <c r="R799" s="72"/>
      <c r="S799" s="67"/>
      <c r="T799" s="72">
        <v>591.57000000000005</v>
      </c>
      <c r="U799" s="67">
        <v>4</v>
      </c>
      <c r="V799" s="67">
        <v>0</v>
      </c>
      <c r="W799" s="67">
        <f>PRODUCT(T799,V799)</f>
        <v>0</v>
      </c>
    </row>
    <row r="800" spans="1:23" x14ac:dyDescent="0.25">
      <c r="A800" s="71">
        <v>738411</v>
      </c>
      <c r="B800" s="72" t="s">
        <v>1922</v>
      </c>
      <c r="C800" s="71">
        <v>3600522996484</v>
      </c>
      <c r="D800" s="73"/>
      <c r="E800" s="74" t="s">
        <v>48</v>
      </c>
      <c r="F800" s="72" t="s">
        <v>1923</v>
      </c>
      <c r="G800" s="72" t="s">
        <v>1571</v>
      </c>
      <c r="H800" s="72" t="s">
        <v>1618</v>
      </c>
      <c r="I800" s="72"/>
      <c r="J800" s="72">
        <v>1</v>
      </c>
      <c r="K800" s="67" t="s">
        <v>83</v>
      </c>
      <c r="L800" s="76">
        <v>26588</v>
      </c>
      <c r="M800" s="67" t="s">
        <v>211</v>
      </c>
      <c r="N800" s="67" t="s">
        <v>1919</v>
      </c>
      <c r="O800" s="67" t="s">
        <v>211</v>
      </c>
      <c r="P800" s="75">
        <v>0.2</v>
      </c>
      <c r="Q800" s="72">
        <v>591.57000000000005</v>
      </c>
      <c r="R800" s="72"/>
      <c r="S800" s="67"/>
      <c r="T800" s="72">
        <v>591.57000000000005</v>
      </c>
      <c r="U800" s="67">
        <v>4</v>
      </c>
      <c r="V800" s="67">
        <v>0</v>
      </c>
      <c r="W800" s="67">
        <f>PRODUCT(T800,V800)</f>
        <v>0</v>
      </c>
    </row>
    <row r="801" spans="1:23" x14ac:dyDescent="0.25">
      <c r="A801" s="71">
        <v>738412</v>
      </c>
      <c r="B801" s="72" t="s">
        <v>1924</v>
      </c>
      <c r="C801" s="71">
        <v>3600522996491</v>
      </c>
      <c r="D801" s="73"/>
      <c r="E801" s="74" t="s">
        <v>48</v>
      </c>
      <c r="F801" s="72" t="s">
        <v>1925</v>
      </c>
      <c r="G801" s="72" t="s">
        <v>1571</v>
      </c>
      <c r="H801" s="72" t="s">
        <v>1618</v>
      </c>
      <c r="I801" s="72"/>
      <c r="J801" s="72">
        <v>1</v>
      </c>
      <c r="K801" s="67" t="s">
        <v>83</v>
      </c>
      <c r="L801" s="76">
        <v>26588</v>
      </c>
      <c r="M801" s="67" t="s">
        <v>211</v>
      </c>
      <c r="N801" s="67" t="s">
        <v>1919</v>
      </c>
      <c r="O801" s="67" t="s">
        <v>211</v>
      </c>
      <c r="P801" s="75">
        <v>0.2</v>
      </c>
      <c r="Q801" s="72">
        <v>591.57000000000005</v>
      </c>
      <c r="R801" s="72"/>
      <c r="S801" s="67"/>
      <c r="T801" s="72">
        <v>591.57000000000005</v>
      </c>
      <c r="U801" s="67">
        <v>3</v>
      </c>
      <c r="V801" s="67">
        <v>0</v>
      </c>
      <c r="W801" s="67">
        <f>PRODUCT(T801,V801)</f>
        <v>0</v>
      </c>
    </row>
    <row r="802" spans="1:23" x14ac:dyDescent="0.25">
      <c r="A802" s="71">
        <v>738413</v>
      </c>
      <c r="B802" s="72" t="s">
        <v>1926</v>
      </c>
      <c r="C802" s="71">
        <v>3600522996552</v>
      </c>
      <c r="D802" s="73"/>
      <c r="E802" s="74" t="s">
        <v>48</v>
      </c>
      <c r="F802" s="72" t="s">
        <v>1927</v>
      </c>
      <c r="G802" s="72" t="s">
        <v>1571</v>
      </c>
      <c r="H802" s="72" t="s">
        <v>1618</v>
      </c>
      <c r="I802" s="72"/>
      <c r="J802" s="72">
        <v>1</v>
      </c>
      <c r="K802" s="67" t="s">
        <v>1677</v>
      </c>
      <c r="L802" s="76">
        <v>26588</v>
      </c>
      <c r="M802" s="67" t="s">
        <v>211</v>
      </c>
      <c r="N802" s="67" t="s">
        <v>1919</v>
      </c>
      <c r="O802" s="67" t="s">
        <v>211</v>
      </c>
      <c r="P802" s="75">
        <v>0.2</v>
      </c>
      <c r="Q802" s="72">
        <v>591.57000000000005</v>
      </c>
      <c r="R802" s="72"/>
      <c r="S802" s="67"/>
      <c r="T802" s="72">
        <v>591.57000000000005</v>
      </c>
      <c r="U802" s="67">
        <v>3</v>
      </c>
      <c r="V802" s="67">
        <v>0</v>
      </c>
      <c r="W802" s="67">
        <f>PRODUCT(T802,V802)</f>
        <v>0</v>
      </c>
    </row>
    <row r="803" spans="1:23" x14ac:dyDescent="0.25">
      <c r="A803" s="71">
        <v>738415</v>
      </c>
      <c r="B803" s="72" t="s">
        <v>1928</v>
      </c>
      <c r="C803" s="71">
        <v>3600523931224</v>
      </c>
      <c r="D803" s="73"/>
      <c r="E803" s="74" t="s">
        <v>48</v>
      </c>
      <c r="F803" s="72" t="s">
        <v>1929</v>
      </c>
      <c r="G803" s="72" t="s">
        <v>1571</v>
      </c>
      <c r="H803" s="72" t="s">
        <v>1618</v>
      </c>
      <c r="I803" s="72"/>
      <c r="J803" s="72">
        <v>1</v>
      </c>
      <c r="K803" s="67" t="s">
        <v>1677</v>
      </c>
      <c r="L803" s="76">
        <v>26588</v>
      </c>
      <c r="M803" s="67" t="s">
        <v>211</v>
      </c>
      <c r="N803" s="67" t="s">
        <v>1919</v>
      </c>
      <c r="O803" s="67" t="s">
        <v>211</v>
      </c>
      <c r="P803" s="75">
        <v>0.2</v>
      </c>
      <c r="Q803" s="72">
        <v>591.57000000000005</v>
      </c>
      <c r="R803" s="72"/>
      <c r="S803" s="67"/>
      <c r="T803" s="72">
        <v>591.57000000000005</v>
      </c>
      <c r="U803" s="67">
        <v>3</v>
      </c>
      <c r="V803" s="67">
        <v>0</v>
      </c>
      <c r="W803" s="67">
        <f>PRODUCT(T803,V803)</f>
        <v>0</v>
      </c>
    </row>
    <row r="804" spans="1:23" x14ac:dyDescent="0.25">
      <c r="A804" s="71">
        <v>741203</v>
      </c>
      <c r="B804" s="72" t="s">
        <v>1930</v>
      </c>
      <c r="C804" s="71">
        <v>3600523943111</v>
      </c>
      <c r="D804" s="73"/>
      <c r="E804" s="74" t="s">
        <v>48</v>
      </c>
      <c r="F804" s="72" t="s">
        <v>1931</v>
      </c>
      <c r="G804" s="72" t="s">
        <v>1571</v>
      </c>
      <c r="H804" s="72" t="s">
        <v>1574</v>
      </c>
      <c r="I804" s="72">
        <v>6</v>
      </c>
      <c r="J804" s="72">
        <v>1</v>
      </c>
      <c r="K804" s="67" t="s">
        <v>1932</v>
      </c>
      <c r="L804" s="67">
        <v>960</v>
      </c>
      <c r="M804" s="67">
        <v>10</v>
      </c>
      <c r="N804" s="67">
        <v>16</v>
      </c>
      <c r="O804" s="67">
        <v>6</v>
      </c>
      <c r="P804" s="75">
        <v>0.2</v>
      </c>
      <c r="Q804" s="72">
        <v>678.9</v>
      </c>
      <c r="R804" s="72"/>
      <c r="S804" s="67"/>
      <c r="T804" s="72">
        <v>678.9</v>
      </c>
      <c r="U804" s="67">
        <v>45</v>
      </c>
      <c r="V804" s="67">
        <v>0</v>
      </c>
      <c r="W804" s="67">
        <f>PRODUCT(T804,V804)</f>
        <v>0</v>
      </c>
    </row>
    <row r="805" spans="1:23" x14ac:dyDescent="0.25">
      <c r="A805" s="71">
        <v>741287</v>
      </c>
      <c r="B805" s="72" t="s">
        <v>1933</v>
      </c>
      <c r="C805" s="71">
        <v>3600523948635</v>
      </c>
      <c r="D805" s="73"/>
      <c r="E805" s="74" t="s">
        <v>48</v>
      </c>
      <c r="F805" s="72" t="s">
        <v>1934</v>
      </c>
      <c r="G805" s="72" t="s">
        <v>1571</v>
      </c>
      <c r="H805" s="72" t="s">
        <v>1574</v>
      </c>
      <c r="I805" s="72">
        <v>6</v>
      </c>
      <c r="J805" s="72">
        <v>1</v>
      </c>
      <c r="K805" s="67" t="s">
        <v>1935</v>
      </c>
      <c r="L805" s="67" t="s">
        <v>1936</v>
      </c>
      <c r="M805" s="67" t="s">
        <v>1919</v>
      </c>
      <c r="N805" s="67">
        <v>17</v>
      </c>
      <c r="O805" s="67" t="s">
        <v>415</v>
      </c>
      <c r="P805" s="75">
        <v>0.2</v>
      </c>
      <c r="Q805" s="72">
        <v>744.29</v>
      </c>
      <c r="R805" s="72"/>
      <c r="S805" s="67"/>
      <c r="T805" s="72">
        <v>744.29</v>
      </c>
      <c r="U805" s="67">
        <v>10</v>
      </c>
      <c r="V805" s="67">
        <v>0</v>
      </c>
      <c r="W805" s="67">
        <f>PRODUCT(T805,V805)</f>
        <v>0</v>
      </c>
    </row>
    <row r="806" spans="1:23" x14ac:dyDescent="0.25">
      <c r="A806" s="71">
        <v>741295</v>
      </c>
      <c r="B806" s="72" t="s">
        <v>1937</v>
      </c>
      <c r="C806" s="71">
        <v>3600523997619</v>
      </c>
      <c r="D806" s="73"/>
      <c r="E806" s="74" t="s">
        <v>48</v>
      </c>
      <c r="F806" s="72" t="s">
        <v>1938</v>
      </c>
      <c r="G806" s="72" t="s">
        <v>1571</v>
      </c>
      <c r="H806" s="72" t="s">
        <v>1611</v>
      </c>
      <c r="I806" s="72">
        <v>6</v>
      </c>
      <c r="J806" s="72">
        <v>1</v>
      </c>
      <c r="K806" s="67" t="s">
        <v>339</v>
      </c>
      <c r="L806" s="76">
        <v>285285</v>
      </c>
      <c r="M806" s="67" t="s">
        <v>237</v>
      </c>
      <c r="N806" s="67" t="s">
        <v>1939</v>
      </c>
      <c r="O806" s="67" t="s">
        <v>1940</v>
      </c>
      <c r="P806" s="75">
        <v>0.2</v>
      </c>
      <c r="Q806" s="72">
        <v>694.94</v>
      </c>
      <c r="R806" s="72"/>
      <c r="S806" s="67"/>
      <c r="T806" s="72">
        <v>694.94</v>
      </c>
      <c r="U806" s="67">
        <v>33</v>
      </c>
      <c r="V806" s="67">
        <v>0</v>
      </c>
      <c r="W806" s="67">
        <f>PRODUCT(T806,V806)</f>
        <v>0</v>
      </c>
    </row>
    <row r="807" spans="1:23" x14ac:dyDescent="0.25">
      <c r="A807" s="71">
        <v>741301</v>
      </c>
      <c r="B807" s="72" t="s">
        <v>1941</v>
      </c>
      <c r="C807" s="71">
        <v>3600523943067</v>
      </c>
      <c r="D807" s="73"/>
      <c r="E807" s="74" t="s">
        <v>48</v>
      </c>
      <c r="F807" s="72" t="s">
        <v>1942</v>
      </c>
      <c r="G807" s="72" t="s">
        <v>1571</v>
      </c>
      <c r="H807" s="72" t="s">
        <v>1574</v>
      </c>
      <c r="I807" s="72">
        <v>6</v>
      </c>
      <c r="J807" s="72">
        <v>1</v>
      </c>
      <c r="K807" s="67" t="s">
        <v>1698</v>
      </c>
      <c r="L807" s="67">
        <v>972</v>
      </c>
      <c r="M807" s="67">
        <v>10</v>
      </c>
      <c r="N807" s="67" t="s">
        <v>1943</v>
      </c>
      <c r="O807" s="67">
        <v>6</v>
      </c>
      <c r="P807" s="75">
        <v>0.2</v>
      </c>
      <c r="Q807" s="72">
        <v>678.9</v>
      </c>
      <c r="R807" s="72"/>
      <c r="S807" s="67"/>
      <c r="T807" s="72">
        <v>678.9</v>
      </c>
      <c r="U807" s="67">
        <v>24</v>
      </c>
      <c r="V807" s="67">
        <v>0</v>
      </c>
      <c r="W807" s="67">
        <f>PRODUCT(T807,V807)</f>
        <v>0</v>
      </c>
    </row>
    <row r="808" spans="1:23" x14ac:dyDescent="0.25">
      <c r="A808" s="71">
        <v>741447</v>
      </c>
      <c r="B808" s="72" t="s">
        <v>1944</v>
      </c>
      <c r="C808" s="71">
        <v>3600523801800</v>
      </c>
      <c r="D808" s="73"/>
      <c r="E808" s="74" t="s">
        <v>48</v>
      </c>
      <c r="F808" s="72" t="s">
        <v>1945</v>
      </c>
      <c r="G808" s="72" t="s">
        <v>1571</v>
      </c>
      <c r="H808" s="72" t="s">
        <v>1618</v>
      </c>
      <c r="I808" s="72"/>
      <c r="J808" s="72">
        <v>1</v>
      </c>
      <c r="K808" s="67" t="s">
        <v>83</v>
      </c>
      <c r="L808" s="67" t="s">
        <v>1946</v>
      </c>
      <c r="M808" s="67">
        <v>2</v>
      </c>
      <c r="N808" s="67" t="s">
        <v>1947</v>
      </c>
      <c r="O808" s="67">
        <v>2</v>
      </c>
      <c r="P808" s="75">
        <v>0.2</v>
      </c>
      <c r="Q808" s="72">
        <v>744.03</v>
      </c>
      <c r="R808" s="72"/>
      <c r="S808" s="67"/>
      <c r="T808" s="72">
        <v>744.03</v>
      </c>
      <c r="U808" s="67">
        <v>4</v>
      </c>
      <c r="V808" s="67">
        <v>0</v>
      </c>
      <c r="W808" s="67">
        <f>PRODUCT(T808,V808)</f>
        <v>0</v>
      </c>
    </row>
    <row r="809" spans="1:23" x14ac:dyDescent="0.25">
      <c r="A809" s="71">
        <v>740797</v>
      </c>
      <c r="B809" s="72" t="s">
        <v>1948</v>
      </c>
      <c r="C809" s="71">
        <v>3600523948536</v>
      </c>
      <c r="D809" s="73"/>
      <c r="E809" s="74" t="s">
        <v>48</v>
      </c>
      <c r="F809" s="72" t="s">
        <v>1949</v>
      </c>
      <c r="G809" s="72" t="s">
        <v>1571</v>
      </c>
      <c r="H809" s="72" t="s">
        <v>1574</v>
      </c>
      <c r="I809" s="72">
        <v>6</v>
      </c>
      <c r="J809" s="72">
        <v>1</v>
      </c>
      <c r="K809" s="67" t="s">
        <v>1635</v>
      </c>
      <c r="L809" s="67" t="s">
        <v>1590</v>
      </c>
      <c r="M809" s="67">
        <v>9</v>
      </c>
      <c r="N809" s="67">
        <v>17</v>
      </c>
      <c r="O809" s="67" t="s">
        <v>237</v>
      </c>
      <c r="P809" s="75">
        <v>0.2</v>
      </c>
      <c r="Q809" s="72">
        <v>744.29</v>
      </c>
      <c r="R809" s="72"/>
      <c r="S809" s="67"/>
      <c r="T809" s="72">
        <v>744.29</v>
      </c>
      <c r="U809" s="67">
        <v>30</v>
      </c>
      <c r="V809" s="67">
        <v>0</v>
      </c>
      <c r="W809" s="67">
        <f>PRODUCT(T809,V809)</f>
        <v>0</v>
      </c>
    </row>
    <row r="810" spans="1:23" x14ac:dyDescent="0.25">
      <c r="A810" s="71">
        <v>740798</v>
      </c>
      <c r="B810" s="72" t="s">
        <v>1950</v>
      </c>
      <c r="C810" s="71">
        <v>3600523948437</v>
      </c>
      <c r="D810" s="73"/>
      <c r="E810" s="74" t="s">
        <v>48</v>
      </c>
      <c r="F810" s="72" t="s">
        <v>1951</v>
      </c>
      <c r="G810" s="72" t="s">
        <v>1571</v>
      </c>
      <c r="H810" s="72" t="s">
        <v>1574</v>
      </c>
      <c r="I810" s="72">
        <v>6</v>
      </c>
      <c r="J810" s="72">
        <v>1</v>
      </c>
      <c r="K810" s="67" t="s">
        <v>1635</v>
      </c>
      <c r="L810" s="67" t="s">
        <v>1590</v>
      </c>
      <c r="M810" s="67">
        <v>9</v>
      </c>
      <c r="N810" s="67">
        <v>17</v>
      </c>
      <c r="O810" s="67" t="s">
        <v>237</v>
      </c>
      <c r="P810" s="75">
        <v>0.2</v>
      </c>
      <c r="Q810" s="72">
        <v>744.29</v>
      </c>
      <c r="R810" s="72"/>
      <c r="S810" s="67"/>
      <c r="T810" s="72">
        <v>744.29</v>
      </c>
      <c r="U810" s="67">
        <v>38</v>
      </c>
      <c r="V810" s="67">
        <v>0</v>
      </c>
      <c r="W810" s="67">
        <f>PRODUCT(T810,V810)</f>
        <v>0</v>
      </c>
    </row>
    <row r="811" spans="1:23" x14ac:dyDescent="0.25">
      <c r="A811" s="71">
        <v>740804</v>
      </c>
      <c r="B811" s="72" t="s">
        <v>1952</v>
      </c>
      <c r="C811" s="71">
        <v>30161955</v>
      </c>
      <c r="D811" s="73"/>
      <c r="E811" s="74" t="s">
        <v>48</v>
      </c>
      <c r="F811" s="72" t="s">
        <v>1953</v>
      </c>
      <c r="G811" s="72" t="s">
        <v>1571</v>
      </c>
      <c r="H811" s="72" t="s">
        <v>1587</v>
      </c>
      <c r="I811" s="72"/>
      <c r="J811" s="72">
        <v>1</v>
      </c>
      <c r="K811" s="67" t="s">
        <v>83</v>
      </c>
      <c r="L811" s="67" t="s">
        <v>187</v>
      </c>
      <c r="M811" s="67">
        <v>1</v>
      </c>
      <c r="N811" s="67" t="s">
        <v>187</v>
      </c>
      <c r="O811" s="67">
        <v>1</v>
      </c>
      <c r="P811" s="75">
        <v>0.2</v>
      </c>
      <c r="Q811" s="72">
        <v>813.72</v>
      </c>
      <c r="R811" s="72"/>
      <c r="S811" s="67"/>
      <c r="T811" s="72">
        <v>813.72</v>
      </c>
      <c r="U811" s="67">
        <v>35</v>
      </c>
      <c r="V811" s="67">
        <v>0</v>
      </c>
      <c r="W811" s="67">
        <f>PRODUCT(T811,V811)</f>
        <v>0</v>
      </c>
    </row>
    <row r="812" spans="1:23" x14ac:dyDescent="0.25">
      <c r="A812" s="71">
        <v>740694</v>
      </c>
      <c r="B812" s="72" t="s">
        <v>1954</v>
      </c>
      <c r="C812" s="71">
        <v>3600523943012</v>
      </c>
      <c r="D812" s="73"/>
      <c r="E812" s="74" t="s">
        <v>48</v>
      </c>
      <c r="F812" s="72" t="s">
        <v>1955</v>
      </c>
      <c r="G812" s="72" t="s">
        <v>1571</v>
      </c>
      <c r="H812" s="72" t="s">
        <v>1574</v>
      </c>
      <c r="I812" s="72">
        <v>6</v>
      </c>
      <c r="J812" s="72">
        <v>1</v>
      </c>
      <c r="K812" s="67" t="s">
        <v>469</v>
      </c>
      <c r="L812" s="67">
        <v>960</v>
      </c>
      <c r="M812" s="67">
        <v>10</v>
      </c>
      <c r="N812" s="67">
        <v>16</v>
      </c>
      <c r="O812" s="67">
        <v>6</v>
      </c>
      <c r="P812" s="75">
        <v>0.2</v>
      </c>
      <c r="Q812" s="72">
        <v>678.9</v>
      </c>
      <c r="R812" s="72"/>
      <c r="S812" s="67"/>
      <c r="T812" s="72">
        <v>678.9</v>
      </c>
      <c r="U812" s="67">
        <v>40</v>
      </c>
      <c r="V812" s="67">
        <v>0</v>
      </c>
      <c r="W812" s="67">
        <f>PRODUCT(T812,V812)</f>
        <v>0</v>
      </c>
    </row>
    <row r="813" spans="1:23" x14ac:dyDescent="0.25">
      <c r="A813" s="71">
        <v>740695</v>
      </c>
      <c r="B813" s="72" t="s">
        <v>1956</v>
      </c>
      <c r="C813" s="71">
        <v>3600523943166</v>
      </c>
      <c r="D813" s="73"/>
      <c r="E813" s="74" t="s">
        <v>48</v>
      </c>
      <c r="F813" s="72" t="s">
        <v>1957</v>
      </c>
      <c r="G813" s="72" t="s">
        <v>1571</v>
      </c>
      <c r="H813" s="72" t="s">
        <v>1574</v>
      </c>
      <c r="I813" s="72">
        <v>6</v>
      </c>
      <c r="J813" s="72">
        <v>1</v>
      </c>
      <c r="K813" s="67" t="s">
        <v>469</v>
      </c>
      <c r="L813" s="67">
        <v>960</v>
      </c>
      <c r="M813" s="67">
        <v>10</v>
      </c>
      <c r="N813" s="67">
        <v>16</v>
      </c>
      <c r="O813" s="67">
        <v>6</v>
      </c>
      <c r="P813" s="75">
        <v>0.2</v>
      </c>
      <c r="Q813" s="72">
        <v>678.9</v>
      </c>
      <c r="R813" s="72"/>
      <c r="S813" s="67"/>
      <c r="T813" s="72">
        <v>678.9</v>
      </c>
      <c r="U813" s="67">
        <v>12</v>
      </c>
      <c r="V813" s="67">
        <v>0</v>
      </c>
      <c r="W813" s="67">
        <f>PRODUCT(T813,V813)</f>
        <v>0</v>
      </c>
    </row>
    <row r="814" spans="1:23" x14ac:dyDescent="0.25">
      <c r="A814" s="71">
        <v>740696</v>
      </c>
      <c r="B814" s="72" t="s">
        <v>1958</v>
      </c>
      <c r="C814" s="71">
        <v>3600523943210</v>
      </c>
      <c r="D814" s="73" t="s">
        <v>88</v>
      </c>
      <c r="E814" s="74" t="s">
        <v>48</v>
      </c>
      <c r="F814" s="72" t="s">
        <v>1959</v>
      </c>
      <c r="G814" s="72" t="s">
        <v>1571</v>
      </c>
      <c r="H814" s="72" t="s">
        <v>1574</v>
      </c>
      <c r="I814" s="72">
        <v>6</v>
      </c>
      <c r="J814" s="72">
        <v>1</v>
      </c>
      <c r="K814" s="67" t="s">
        <v>469</v>
      </c>
      <c r="L814" s="67">
        <v>960</v>
      </c>
      <c r="M814" s="67">
        <v>10</v>
      </c>
      <c r="N814" s="67">
        <v>16</v>
      </c>
      <c r="O814" s="67">
        <v>6</v>
      </c>
      <c r="P814" s="75">
        <v>0.2</v>
      </c>
      <c r="Q814" s="72">
        <v>678.9</v>
      </c>
      <c r="R814" s="72"/>
      <c r="S814" s="67"/>
      <c r="T814" s="72">
        <v>678.9</v>
      </c>
      <c r="U814" s="67">
        <v>18</v>
      </c>
      <c r="V814" s="67">
        <v>0</v>
      </c>
      <c r="W814" s="67">
        <f>PRODUCT(T814,V814)</f>
        <v>0</v>
      </c>
    </row>
    <row r="815" spans="1:23" x14ac:dyDescent="0.25">
      <c r="A815" s="71">
        <v>740697</v>
      </c>
      <c r="B815" s="72" t="s">
        <v>1960</v>
      </c>
      <c r="C815" s="71">
        <v>3600523943265</v>
      </c>
      <c r="D815" s="73" t="s">
        <v>88</v>
      </c>
      <c r="E815" s="74" t="s">
        <v>48</v>
      </c>
      <c r="F815" s="72" t="s">
        <v>1961</v>
      </c>
      <c r="G815" s="72" t="s">
        <v>1571</v>
      </c>
      <c r="H815" s="72" t="s">
        <v>1574</v>
      </c>
      <c r="I815" s="72">
        <v>6</v>
      </c>
      <c r="J815" s="72">
        <v>1</v>
      </c>
      <c r="K815" s="67" t="s">
        <v>469</v>
      </c>
      <c r="L815" s="67">
        <v>960</v>
      </c>
      <c r="M815" s="67">
        <v>10</v>
      </c>
      <c r="N815" s="67">
        <v>16</v>
      </c>
      <c r="O815" s="67">
        <v>6</v>
      </c>
      <c r="P815" s="75">
        <v>0.2</v>
      </c>
      <c r="Q815" s="72">
        <v>678.9</v>
      </c>
      <c r="R815" s="72"/>
      <c r="S815" s="67"/>
      <c r="T815" s="72">
        <v>678.9</v>
      </c>
      <c r="U815" s="67">
        <v>43</v>
      </c>
      <c r="V815" s="67">
        <v>0</v>
      </c>
      <c r="W815" s="67">
        <f>PRODUCT(T815,V815)</f>
        <v>0</v>
      </c>
    </row>
    <row r="816" spans="1:23" x14ac:dyDescent="0.25">
      <c r="A816" s="71">
        <v>739936</v>
      </c>
      <c r="B816" s="72" t="s">
        <v>1962</v>
      </c>
      <c r="C816" s="71">
        <v>3600523802005</v>
      </c>
      <c r="D816" s="73"/>
      <c r="E816" s="74" t="s">
        <v>48</v>
      </c>
      <c r="F816" s="72" t="s">
        <v>1963</v>
      </c>
      <c r="G816" s="72" t="s">
        <v>1571</v>
      </c>
      <c r="H816" s="72" t="s">
        <v>1618</v>
      </c>
      <c r="I816" s="72"/>
      <c r="J816" s="72">
        <v>1</v>
      </c>
      <c r="K816" s="67" t="s">
        <v>1964</v>
      </c>
      <c r="L816" s="67">
        <v>30</v>
      </c>
      <c r="M816" s="67">
        <v>2</v>
      </c>
      <c r="N816" s="67" t="s">
        <v>68</v>
      </c>
      <c r="O816" s="67">
        <v>2</v>
      </c>
      <c r="P816" s="75">
        <v>0.2</v>
      </c>
      <c r="Q816" s="72">
        <v>744.03</v>
      </c>
      <c r="R816" s="72"/>
      <c r="S816" s="67"/>
      <c r="T816" s="72">
        <v>744.03</v>
      </c>
      <c r="U816" s="67">
        <v>6</v>
      </c>
      <c r="V816" s="67">
        <v>0</v>
      </c>
      <c r="W816" s="67">
        <f>PRODUCT(T816,V816)</f>
        <v>0</v>
      </c>
    </row>
    <row r="817" spans="1:23" x14ac:dyDescent="0.25">
      <c r="A817" s="71">
        <v>740232</v>
      </c>
      <c r="B817" s="72" t="s">
        <v>1965</v>
      </c>
      <c r="C817" s="71">
        <v>3600523827732</v>
      </c>
      <c r="D817" s="73"/>
      <c r="E817" s="74" t="s">
        <v>48</v>
      </c>
      <c r="F817" s="72" t="s">
        <v>1966</v>
      </c>
      <c r="G817" s="72" t="s">
        <v>1571</v>
      </c>
      <c r="H817" s="72" t="s">
        <v>1719</v>
      </c>
      <c r="I817" s="72"/>
      <c r="J817" s="72">
        <v>1</v>
      </c>
      <c r="K817" s="67" t="s">
        <v>1784</v>
      </c>
      <c r="L817" s="67" t="s">
        <v>1967</v>
      </c>
      <c r="M817" s="67">
        <v>13</v>
      </c>
      <c r="N817" s="67" t="s">
        <v>1968</v>
      </c>
      <c r="O817" s="67" t="s">
        <v>1968</v>
      </c>
      <c r="P817" s="75">
        <v>0.2</v>
      </c>
      <c r="Q817" s="72">
        <v>438.1</v>
      </c>
      <c r="R817" s="72"/>
      <c r="S817" s="67"/>
      <c r="T817" s="72">
        <v>438.1</v>
      </c>
      <c r="U817" s="67">
        <v>6</v>
      </c>
      <c r="V817" s="67">
        <v>0</v>
      </c>
      <c r="W817" s="67">
        <f>PRODUCT(T817,V817)</f>
        <v>0</v>
      </c>
    </row>
    <row r="818" spans="1:23" x14ac:dyDescent="0.25">
      <c r="A818" s="71">
        <v>740233</v>
      </c>
      <c r="B818" s="72" t="s">
        <v>1969</v>
      </c>
      <c r="C818" s="71">
        <v>3600523827756</v>
      </c>
      <c r="D818" s="73"/>
      <c r="E818" s="74" t="s">
        <v>48</v>
      </c>
      <c r="F818" s="72" t="s">
        <v>1970</v>
      </c>
      <c r="G818" s="72" t="s">
        <v>1571</v>
      </c>
      <c r="H818" s="72" t="s">
        <v>1719</v>
      </c>
      <c r="I818" s="72"/>
      <c r="J818" s="72">
        <v>1</v>
      </c>
      <c r="K818" s="67" t="s">
        <v>1784</v>
      </c>
      <c r="L818" s="67" t="s">
        <v>1967</v>
      </c>
      <c r="M818" s="67">
        <v>13</v>
      </c>
      <c r="N818" s="67" t="s">
        <v>1968</v>
      </c>
      <c r="O818" s="67" t="s">
        <v>1968</v>
      </c>
      <c r="P818" s="75">
        <v>0.2</v>
      </c>
      <c r="Q818" s="72">
        <v>438.1</v>
      </c>
      <c r="R818" s="72"/>
      <c r="S818" s="67"/>
      <c r="T818" s="72">
        <v>438.1</v>
      </c>
      <c r="U818" s="67">
        <v>5</v>
      </c>
      <c r="V818" s="67">
        <v>0</v>
      </c>
      <c r="W818" s="67">
        <f>PRODUCT(T818,V818)</f>
        <v>0</v>
      </c>
    </row>
    <row r="819" spans="1:23" x14ac:dyDescent="0.25">
      <c r="A819" s="71">
        <v>740234</v>
      </c>
      <c r="B819" s="72" t="s">
        <v>1971</v>
      </c>
      <c r="C819" s="71">
        <v>3600523827763</v>
      </c>
      <c r="D819" s="73"/>
      <c r="E819" s="74" t="s">
        <v>48</v>
      </c>
      <c r="F819" s="72" t="s">
        <v>1972</v>
      </c>
      <c r="G819" s="72" t="s">
        <v>1571</v>
      </c>
      <c r="H819" s="72" t="s">
        <v>1719</v>
      </c>
      <c r="I819" s="72"/>
      <c r="J819" s="72">
        <v>1</v>
      </c>
      <c r="K819" s="67" t="s">
        <v>1784</v>
      </c>
      <c r="L819" s="67" t="s">
        <v>1967</v>
      </c>
      <c r="M819" s="67">
        <v>13</v>
      </c>
      <c r="N819" s="67" t="s">
        <v>1968</v>
      </c>
      <c r="O819" s="67" t="s">
        <v>1968</v>
      </c>
      <c r="P819" s="75">
        <v>0.2</v>
      </c>
      <c r="Q819" s="72">
        <v>438.1</v>
      </c>
      <c r="R819" s="72"/>
      <c r="S819" s="67"/>
      <c r="T819" s="72">
        <v>438.1</v>
      </c>
      <c r="U819" s="67">
        <v>4</v>
      </c>
      <c r="V819" s="67">
        <v>0</v>
      </c>
      <c r="W819" s="67">
        <f>PRODUCT(T819,V819)</f>
        <v>0</v>
      </c>
    </row>
    <row r="820" spans="1:23" x14ac:dyDescent="0.25">
      <c r="A820" s="71">
        <v>740103</v>
      </c>
      <c r="B820" s="72" t="s">
        <v>1973</v>
      </c>
      <c r="C820" s="71">
        <v>3600523801749</v>
      </c>
      <c r="D820" s="73"/>
      <c r="E820" s="74" t="s">
        <v>48</v>
      </c>
      <c r="F820" s="72" t="s">
        <v>1974</v>
      </c>
      <c r="G820" s="72" t="s">
        <v>1571</v>
      </c>
      <c r="H820" s="72" t="s">
        <v>1618</v>
      </c>
      <c r="I820" s="72"/>
      <c r="J820" s="72">
        <v>1</v>
      </c>
      <c r="K820" s="67" t="s">
        <v>83</v>
      </c>
      <c r="L820" s="67" t="s">
        <v>1947</v>
      </c>
      <c r="M820" s="67">
        <v>1</v>
      </c>
      <c r="N820" s="67" t="s">
        <v>1947</v>
      </c>
      <c r="O820" s="67">
        <v>1</v>
      </c>
      <c r="P820" s="75">
        <v>0.2</v>
      </c>
      <c r="Q820" s="72">
        <v>744.03</v>
      </c>
      <c r="R820" s="72"/>
      <c r="S820" s="67"/>
      <c r="T820" s="72">
        <v>744.03</v>
      </c>
      <c r="U820" s="67">
        <v>5</v>
      </c>
      <c r="V820" s="67">
        <v>0</v>
      </c>
      <c r="W820" s="67">
        <f>PRODUCT(T820,V820)</f>
        <v>0</v>
      </c>
    </row>
    <row r="821" spans="1:23" x14ac:dyDescent="0.25">
      <c r="A821" s="71">
        <v>740105</v>
      </c>
      <c r="B821" s="72" t="s">
        <v>1975</v>
      </c>
      <c r="C821" s="71">
        <v>3600523801794</v>
      </c>
      <c r="D821" s="73"/>
      <c r="E821" s="74" t="s">
        <v>48</v>
      </c>
      <c r="F821" s="72" t="s">
        <v>1976</v>
      </c>
      <c r="G821" s="72" t="s">
        <v>1571</v>
      </c>
      <c r="H821" s="72" t="s">
        <v>1618</v>
      </c>
      <c r="I821" s="72"/>
      <c r="J821" s="72">
        <v>1</v>
      </c>
      <c r="K821" s="67" t="s">
        <v>83</v>
      </c>
      <c r="L821" s="67" t="s">
        <v>1947</v>
      </c>
      <c r="M821" s="67">
        <v>1</v>
      </c>
      <c r="N821" s="67" t="s">
        <v>1947</v>
      </c>
      <c r="O821" s="67">
        <v>1</v>
      </c>
      <c r="P821" s="75">
        <v>0.2</v>
      </c>
      <c r="Q821" s="72">
        <v>744.03</v>
      </c>
      <c r="R821" s="72"/>
      <c r="S821" s="67"/>
      <c r="T821" s="72">
        <v>744.03</v>
      </c>
      <c r="U821" s="67">
        <v>7</v>
      </c>
      <c r="V821" s="67">
        <v>0</v>
      </c>
      <c r="W821" s="67">
        <f>PRODUCT(T821,V821)</f>
        <v>0</v>
      </c>
    </row>
    <row r="822" spans="1:23" x14ac:dyDescent="0.25">
      <c r="A822" s="71">
        <v>740339</v>
      </c>
      <c r="B822" s="72" t="s">
        <v>1977</v>
      </c>
      <c r="C822" s="71">
        <v>3600523957446</v>
      </c>
      <c r="D822" s="73"/>
      <c r="E822" s="74" t="s">
        <v>48</v>
      </c>
      <c r="F822" s="72" t="s">
        <v>1978</v>
      </c>
      <c r="G822" s="72" t="s">
        <v>1571</v>
      </c>
      <c r="H822" s="72" t="s">
        <v>1618</v>
      </c>
      <c r="I822" s="72"/>
      <c r="J822" s="72">
        <v>1</v>
      </c>
      <c r="K822" s="67" t="s">
        <v>83</v>
      </c>
      <c r="L822" s="67">
        <v>32</v>
      </c>
      <c r="M822" s="67">
        <v>2</v>
      </c>
      <c r="N822" s="67">
        <v>8</v>
      </c>
      <c r="O822" s="67">
        <v>2</v>
      </c>
      <c r="P822" s="75">
        <v>0.2</v>
      </c>
      <c r="Q822" s="72">
        <v>744.03</v>
      </c>
      <c r="R822" s="72"/>
      <c r="S822" s="67"/>
      <c r="T822" s="72">
        <v>744.03</v>
      </c>
      <c r="U822" s="67">
        <v>5</v>
      </c>
      <c r="V822" s="67">
        <v>0</v>
      </c>
      <c r="W822" s="67">
        <f>PRODUCT(T822,V822)</f>
        <v>0</v>
      </c>
    </row>
    <row r="823" spans="1:23" x14ac:dyDescent="0.25">
      <c r="A823" s="71">
        <v>740341</v>
      </c>
      <c r="B823" s="72" t="s">
        <v>1979</v>
      </c>
      <c r="C823" s="71">
        <v>3600523951291</v>
      </c>
      <c r="D823" s="73"/>
      <c r="E823" s="74" t="s">
        <v>48</v>
      </c>
      <c r="F823" s="72" t="s">
        <v>1980</v>
      </c>
      <c r="G823" s="72" t="s">
        <v>1571</v>
      </c>
      <c r="H823" s="72" t="s">
        <v>1587</v>
      </c>
      <c r="I823" s="72"/>
      <c r="J823" s="72">
        <v>1</v>
      </c>
      <c r="K823" s="67" t="s">
        <v>1447</v>
      </c>
      <c r="L823" s="67">
        <v>98</v>
      </c>
      <c r="M823" s="67">
        <v>7</v>
      </c>
      <c r="N823" s="67">
        <v>2</v>
      </c>
      <c r="O823" s="67">
        <v>7</v>
      </c>
      <c r="P823" s="75">
        <v>0.2</v>
      </c>
      <c r="Q823" s="72">
        <v>1123.79</v>
      </c>
      <c r="R823" s="72"/>
      <c r="S823" s="67"/>
      <c r="T823" s="72">
        <v>1123.79</v>
      </c>
      <c r="U823" s="67">
        <v>6</v>
      </c>
      <c r="V823" s="67">
        <v>0</v>
      </c>
      <c r="W823" s="67">
        <f>PRODUCT(T823,V823)</f>
        <v>0</v>
      </c>
    </row>
    <row r="824" spans="1:23" x14ac:dyDescent="0.25">
      <c r="A824" s="71">
        <v>740342</v>
      </c>
      <c r="B824" s="72" t="s">
        <v>1981</v>
      </c>
      <c r="C824" s="71">
        <v>3600523951444</v>
      </c>
      <c r="D824" s="73"/>
      <c r="E824" s="74" t="s">
        <v>48</v>
      </c>
      <c r="F824" s="72" t="s">
        <v>1982</v>
      </c>
      <c r="G824" s="72" t="s">
        <v>1571</v>
      </c>
      <c r="H824" s="72" t="s">
        <v>1587</v>
      </c>
      <c r="I824" s="72"/>
      <c r="J824" s="72">
        <v>1</v>
      </c>
      <c r="K824" s="67" t="s">
        <v>1447</v>
      </c>
      <c r="L824" s="67">
        <v>98</v>
      </c>
      <c r="M824" s="67">
        <v>7</v>
      </c>
      <c r="N824" s="67">
        <v>2</v>
      </c>
      <c r="O824" s="67">
        <v>7</v>
      </c>
      <c r="P824" s="75">
        <v>0.2</v>
      </c>
      <c r="Q824" s="72">
        <v>1123.79</v>
      </c>
      <c r="R824" s="72"/>
      <c r="S824" s="67"/>
      <c r="T824" s="72">
        <v>1123.79</v>
      </c>
      <c r="U824" s="67">
        <v>6</v>
      </c>
      <c r="V824" s="67">
        <v>0</v>
      </c>
      <c r="W824" s="67">
        <f>PRODUCT(T824,V824)</f>
        <v>0</v>
      </c>
    </row>
    <row r="825" spans="1:23" x14ac:dyDescent="0.25">
      <c r="A825" s="71">
        <v>740343</v>
      </c>
      <c r="B825" s="72" t="s">
        <v>1983</v>
      </c>
      <c r="C825" s="71">
        <v>3600523951543</v>
      </c>
      <c r="D825" s="73"/>
      <c r="E825" s="74" t="s">
        <v>48</v>
      </c>
      <c r="F825" s="72" t="s">
        <v>1984</v>
      </c>
      <c r="G825" s="72" t="s">
        <v>1571</v>
      </c>
      <c r="H825" s="72" t="s">
        <v>1587</v>
      </c>
      <c r="I825" s="72"/>
      <c r="J825" s="72">
        <v>1</v>
      </c>
      <c r="K825" s="67" t="s">
        <v>1447</v>
      </c>
      <c r="L825" s="67">
        <v>98</v>
      </c>
      <c r="M825" s="67">
        <v>7</v>
      </c>
      <c r="N825" s="67">
        <v>2</v>
      </c>
      <c r="O825" s="67">
        <v>7</v>
      </c>
      <c r="P825" s="75">
        <v>0.2</v>
      </c>
      <c r="Q825" s="72">
        <v>1123.79</v>
      </c>
      <c r="R825" s="72"/>
      <c r="S825" s="67"/>
      <c r="T825" s="72">
        <v>1123.79</v>
      </c>
      <c r="U825" s="67">
        <v>4</v>
      </c>
      <c r="V825" s="67">
        <v>0</v>
      </c>
      <c r="W825" s="67">
        <f>PRODUCT(T825,V825)</f>
        <v>0</v>
      </c>
    </row>
    <row r="826" spans="1:23" x14ac:dyDescent="0.25">
      <c r="A826" s="71">
        <v>740344</v>
      </c>
      <c r="B826" s="72" t="s">
        <v>1985</v>
      </c>
      <c r="C826" s="71">
        <v>3600523951598</v>
      </c>
      <c r="D826" s="73"/>
      <c r="E826" s="74" t="s">
        <v>48</v>
      </c>
      <c r="F826" s="72" t="s">
        <v>1986</v>
      </c>
      <c r="G826" s="72" t="s">
        <v>1571</v>
      </c>
      <c r="H826" s="72" t="s">
        <v>1587</v>
      </c>
      <c r="I826" s="72"/>
      <c r="J826" s="72">
        <v>1</v>
      </c>
      <c r="K826" s="67" t="s">
        <v>1447</v>
      </c>
      <c r="L826" s="67">
        <v>98</v>
      </c>
      <c r="M826" s="67">
        <v>7</v>
      </c>
      <c r="N826" s="67">
        <v>2</v>
      </c>
      <c r="O826" s="67">
        <v>7</v>
      </c>
      <c r="P826" s="75">
        <v>0.2</v>
      </c>
      <c r="Q826" s="72">
        <v>1123.79</v>
      </c>
      <c r="R826" s="72"/>
      <c r="S826" s="67"/>
      <c r="T826" s="72">
        <v>1123.79</v>
      </c>
      <c r="U826" s="67">
        <v>4</v>
      </c>
      <c r="V826" s="67">
        <v>0</v>
      </c>
      <c r="W826" s="67">
        <f>PRODUCT(T826,V826)</f>
        <v>0</v>
      </c>
    </row>
    <row r="827" spans="1:23" x14ac:dyDescent="0.25">
      <c r="A827" s="71">
        <v>740345</v>
      </c>
      <c r="B827" s="72" t="s">
        <v>1987</v>
      </c>
      <c r="C827" s="71">
        <v>3600523951741</v>
      </c>
      <c r="D827" s="73"/>
      <c r="E827" s="74" t="s">
        <v>48</v>
      </c>
      <c r="F827" s="72" t="s">
        <v>1988</v>
      </c>
      <c r="G827" s="72" t="s">
        <v>1571</v>
      </c>
      <c r="H827" s="72" t="s">
        <v>1587</v>
      </c>
      <c r="I827" s="72"/>
      <c r="J827" s="72">
        <v>1</v>
      </c>
      <c r="K827" s="67" t="s">
        <v>1447</v>
      </c>
      <c r="L827" s="67">
        <v>98</v>
      </c>
      <c r="M827" s="67">
        <v>7</v>
      </c>
      <c r="N827" s="67">
        <v>2</v>
      </c>
      <c r="O827" s="67">
        <v>7</v>
      </c>
      <c r="P827" s="75">
        <v>0.2</v>
      </c>
      <c r="Q827" s="72">
        <v>1123.79</v>
      </c>
      <c r="R827" s="72"/>
      <c r="S827" s="67"/>
      <c r="T827" s="72">
        <v>1123.79</v>
      </c>
      <c r="U827" s="67">
        <v>6</v>
      </c>
      <c r="V827" s="67">
        <v>0</v>
      </c>
      <c r="W827" s="67">
        <f>PRODUCT(T827,V827)</f>
        <v>0</v>
      </c>
    </row>
    <row r="828" spans="1:23" x14ac:dyDescent="0.25">
      <c r="A828" s="71">
        <v>740346</v>
      </c>
      <c r="B828" s="72" t="s">
        <v>1989</v>
      </c>
      <c r="C828" s="71">
        <v>3600523957392</v>
      </c>
      <c r="D828" s="73"/>
      <c r="E828" s="74" t="s">
        <v>48</v>
      </c>
      <c r="F828" s="72" t="s">
        <v>1990</v>
      </c>
      <c r="G828" s="72" t="s">
        <v>1571</v>
      </c>
      <c r="H828" s="72" t="s">
        <v>1618</v>
      </c>
      <c r="I828" s="72"/>
      <c r="J828" s="72">
        <v>1</v>
      </c>
      <c r="K828" s="67" t="s">
        <v>83</v>
      </c>
      <c r="L828" s="67">
        <v>32</v>
      </c>
      <c r="M828" s="67">
        <v>2</v>
      </c>
      <c r="N828" s="67">
        <v>8</v>
      </c>
      <c r="O828" s="67">
        <v>2</v>
      </c>
      <c r="P828" s="75">
        <v>0.2</v>
      </c>
      <c r="Q828" s="72">
        <v>744.03</v>
      </c>
      <c r="R828" s="72"/>
      <c r="S828" s="67"/>
      <c r="T828" s="72">
        <v>744.03</v>
      </c>
      <c r="U828" s="67">
        <v>6</v>
      </c>
      <c r="V828" s="67">
        <v>0</v>
      </c>
      <c r="W828" s="67">
        <f>PRODUCT(T828,V828)</f>
        <v>0</v>
      </c>
    </row>
    <row r="829" spans="1:23" x14ac:dyDescent="0.25">
      <c r="A829" s="71">
        <v>740347</v>
      </c>
      <c r="B829" s="72" t="s">
        <v>1991</v>
      </c>
      <c r="C829" s="71">
        <v>3600523957408</v>
      </c>
      <c r="D829" s="73"/>
      <c r="E829" s="74" t="s">
        <v>48</v>
      </c>
      <c r="F829" s="72" t="s">
        <v>1992</v>
      </c>
      <c r="G829" s="72" t="s">
        <v>1571</v>
      </c>
      <c r="H829" s="72" t="s">
        <v>1618</v>
      </c>
      <c r="I829" s="72"/>
      <c r="J829" s="72">
        <v>1</v>
      </c>
      <c r="K829" s="67" t="s">
        <v>83</v>
      </c>
      <c r="L829" s="67">
        <v>32</v>
      </c>
      <c r="M829" s="67">
        <v>2</v>
      </c>
      <c r="N829" s="67">
        <v>8</v>
      </c>
      <c r="O829" s="67">
        <v>2</v>
      </c>
      <c r="P829" s="75">
        <v>0.2</v>
      </c>
      <c r="Q829" s="72">
        <v>744.03</v>
      </c>
      <c r="R829" s="72"/>
      <c r="S829" s="67"/>
      <c r="T829" s="72">
        <v>744.03</v>
      </c>
      <c r="U829" s="67">
        <v>6</v>
      </c>
      <c r="V829" s="67">
        <v>0</v>
      </c>
      <c r="W829" s="67">
        <f>PRODUCT(T829,V829)</f>
        <v>0</v>
      </c>
    </row>
    <row r="830" spans="1:23" x14ac:dyDescent="0.25">
      <c r="A830" s="71">
        <v>740348</v>
      </c>
      <c r="B830" s="72" t="s">
        <v>1993</v>
      </c>
      <c r="C830" s="71">
        <v>3600523957422</v>
      </c>
      <c r="D830" s="73"/>
      <c r="E830" s="74" t="s">
        <v>48</v>
      </c>
      <c r="F830" s="72" t="s">
        <v>1994</v>
      </c>
      <c r="G830" s="72" t="s">
        <v>1571</v>
      </c>
      <c r="H830" s="72" t="s">
        <v>1618</v>
      </c>
      <c r="I830" s="72"/>
      <c r="J830" s="72">
        <v>1</v>
      </c>
      <c r="K830" s="67" t="s">
        <v>83</v>
      </c>
      <c r="L830" s="67">
        <v>32</v>
      </c>
      <c r="M830" s="67">
        <v>2</v>
      </c>
      <c r="N830" s="67">
        <v>8</v>
      </c>
      <c r="O830" s="67">
        <v>2</v>
      </c>
      <c r="P830" s="75">
        <v>0.2</v>
      </c>
      <c r="Q830" s="72">
        <v>744.03</v>
      </c>
      <c r="R830" s="72"/>
      <c r="S830" s="67"/>
      <c r="T830" s="72">
        <v>744.03</v>
      </c>
      <c r="U830" s="67">
        <v>6</v>
      </c>
      <c r="V830" s="67">
        <v>0</v>
      </c>
      <c r="W830" s="67">
        <f>PRODUCT(T830,V830)</f>
        <v>0</v>
      </c>
    </row>
    <row r="831" spans="1:23" x14ac:dyDescent="0.25">
      <c r="A831" s="71">
        <v>740349</v>
      </c>
      <c r="B831" s="72" t="s">
        <v>1995</v>
      </c>
      <c r="C831" s="71">
        <v>3600523957439</v>
      </c>
      <c r="D831" s="73"/>
      <c r="E831" s="74" t="s">
        <v>48</v>
      </c>
      <c r="F831" s="72" t="s">
        <v>1996</v>
      </c>
      <c r="G831" s="72" t="s">
        <v>1571</v>
      </c>
      <c r="H831" s="72" t="s">
        <v>1618</v>
      </c>
      <c r="I831" s="72"/>
      <c r="J831" s="72">
        <v>1</v>
      </c>
      <c r="K831" s="67" t="s">
        <v>83</v>
      </c>
      <c r="L831" s="67">
        <v>32</v>
      </c>
      <c r="M831" s="67">
        <v>2</v>
      </c>
      <c r="N831" s="67">
        <v>8</v>
      </c>
      <c r="O831" s="67">
        <v>2</v>
      </c>
      <c r="P831" s="75">
        <v>0.2</v>
      </c>
      <c r="Q831" s="72">
        <v>744.03</v>
      </c>
      <c r="R831" s="72"/>
      <c r="S831" s="67"/>
      <c r="T831" s="72">
        <v>744.03</v>
      </c>
      <c r="U831" s="67">
        <v>4</v>
      </c>
      <c r="V831" s="67">
        <v>0</v>
      </c>
      <c r="W831" s="67">
        <f>PRODUCT(T831,V831)</f>
        <v>0</v>
      </c>
    </row>
    <row r="832" spans="1:23" x14ac:dyDescent="0.25">
      <c r="A832" s="71">
        <v>740350</v>
      </c>
      <c r="B832" s="72" t="s">
        <v>1997</v>
      </c>
      <c r="C832" s="71">
        <v>3600523957453</v>
      </c>
      <c r="D832" s="73"/>
      <c r="E832" s="74" t="s">
        <v>48</v>
      </c>
      <c r="F832" s="72" t="s">
        <v>1998</v>
      </c>
      <c r="G832" s="72" t="s">
        <v>1571</v>
      </c>
      <c r="H832" s="72" t="s">
        <v>1618</v>
      </c>
      <c r="I832" s="72"/>
      <c r="J832" s="72">
        <v>1</v>
      </c>
      <c r="K832" s="67" t="s">
        <v>83</v>
      </c>
      <c r="L832" s="67">
        <v>32</v>
      </c>
      <c r="M832" s="67">
        <v>2</v>
      </c>
      <c r="N832" s="67">
        <v>8</v>
      </c>
      <c r="O832" s="67">
        <v>2</v>
      </c>
      <c r="P832" s="75">
        <v>0.2</v>
      </c>
      <c r="Q832" s="72">
        <v>744.03</v>
      </c>
      <c r="R832" s="72"/>
      <c r="S832" s="67"/>
      <c r="T832" s="72">
        <v>744.03</v>
      </c>
      <c r="U832" s="67">
        <v>5</v>
      </c>
      <c r="V832" s="67">
        <v>0</v>
      </c>
      <c r="W832" s="67">
        <f>PRODUCT(T832,V832)</f>
        <v>0</v>
      </c>
    </row>
    <row r="833" spans="1:23" x14ac:dyDescent="0.25">
      <c r="A833" s="71">
        <v>740236</v>
      </c>
      <c r="B833" s="72" t="s">
        <v>1999</v>
      </c>
      <c r="C833" s="71">
        <v>3600522860747</v>
      </c>
      <c r="D833" s="73"/>
      <c r="E833" s="74" t="s">
        <v>48</v>
      </c>
      <c r="F833" s="72" t="s">
        <v>2000</v>
      </c>
      <c r="G833" s="72" t="s">
        <v>1571</v>
      </c>
      <c r="H833" s="72" t="s">
        <v>1719</v>
      </c>
      <c r="I833" s="72"/>
      <c r="J833" s="72">
        <v>1</v>
      </c>
      <c r="K833" s="67" t="s">
        <v>1784</v>
      </c>
      <c r="L833" s="67" t="s">
        <v>1967</v>
      </c>
      <c r="M833" s="67">
        <v>13</v>
      </c>
      <c r="N833" s="67" t="s">
        <v>1968</v>
      </c>
      <c r="O833" s="67" t="s">
        <v>1968</v>
      </c>
      <c r="P833" s="75">
        <v>0.2</v>
      </c>
      <c r="Q833" s="72">
        <v>438.1</v>
      </c>
      <c r="R833" s="72"/>
      <c r="S833" s="67"/>
      <c r="T833" s="72">
        <v>438.1</v>
      </c>
      <c r="U833" s="67">
        <v>5</v>
      </c>
      <c r="V833" s="67">
        <v>0</v>
      </c>
      <c r="W833" s="67">
        <f>PRODUCT(T833,V833)</f>
        <v>0</v>
      </c>
    </row>
    <row r="834" spans="1:23" x14ac:dyDescent="0.25">
      <c r="A834" s="71">
        <v>740237</v>
      </c>
      <c r="B834" s="72" t="s">
        <v>2001</v>
      </c>
      <c r="C834" s="71">
        <v>3600522860822</v>
      </c>
      <c r="D834" s="73"/>
      <c r="E834" s="74" t="s">
        <v>48</v>
      </c>
      <c r="F834" s="72" t="s">
        <v>2002</v>
      </c>
      <c r="G834" s="72" t="s">
        <v>1571</v>
      </c>
      <c r="H834" s="72" t="s">
        <v>1719</v>
      </c>
      <c r="I834" s="72"/>
      <c r="J834" s="72">
        <v>1</v>
      </c>
      <c r="K834" s="67" t="s">
        <v>1784</v>
      </c>
      <c r="L834" s="67" t="s">
        <v>1967</v>
      </c>
      <c r="M834" s="67">
        <v>13</v>
      </c>
      <c r="N834" s="67" t="s">
        <v>1968</v>
      </c>
      <c r="O834" s="67" t="s">
        <v>1968</v>
      </c>
      <c r="P834" s="75">
        <v>0.2</v>
      </c>
      <c r="Q834" s="72">
        <v>438.1</v>
      </c>
      <c r="R834" s="72"/>
      <c r="S834" s="67"/>
      <c r="T834" s="72">
        <v>438.1</v>
      </c>
      <c r="U834" s="67">
        <v>5</v>
      </c>
      <c r="V834" s="67">
        <v>0</v>
      </c>
      <c r="W834" s="67">
        <f>PRODUCT(T834,V834)</f>
        <v>0</v>
      </c>
    </row>
    <row r="835" spans="1:23" ht="20.100000000000001" customHeight="1" x14ac:dyDescent="0.35">
      <c r="A835" s="68" t="s">
        <v>2003</v>
      </c>
      <c r="B835" s="69"/>
      <c r="C835" s="69"/>
      <c r="D835" s="69"/>
      <c r="E835" s="69"/>
      <c r="F835" s="69"/>
      <c r="G835" s="69"/>
      <c r="H835" s="69"/>
      <c r="I835" s="69"/>
      <c r="J835" s="69"/>
      <c r="K835" s="69"/>
      <c r="L835" s="69"/>
      <c r="M835" s="69"/>
      <c r="N835" s="69"/>
      <c r="O835" s="69"/>
      <c r="P835" s="69"/>
      <c r="Q835" s="69"/>
      <c r="R835" s="69"/>
      <c r="S835" s="69"/>
      <c r="T835" s="69"/>
      <c r="U835" s="70"/>
      <c r="V835" s="67"/>
      <c r="W835" s="67"/>
    </row>
    <row r="836" spans="1:23" x14ac:dyDescent="0.25">
      <c r="A836" s="71">
        <v>740164</v>
      </c>
      <c r="B836" s="72" t="s">
        <v>2004</v>
      </c>
      <c r="C836" s="71">
        <v>4690214811156</v>
      </c>
      <c r="D836" s="73" t="s">
        <v>88</v>
      </c>
      <c r="E836" s="74" t="s">
        <v>48</v>
      </c>
      <c r="F836" s="72" t="s">
        <v>2005</v>
      </c>
      <c r="G836" s="72" t="s">
        <v>2003</v>
      </c>
      <c r="H836" s="72" t="s">
        <v>1710</v>
      </c>
      <c r="I836" s="72">
        <v>12</v>
      </c>
      <c r="J836" s="72">
        <v>1</v>
      </c>
      <c r="K836" s="67" t="s">
        <v>2006</v>
      </c>
      <c r="L836" s="67">
        <v>688</v>
      </c>
      <c r="M836" s="67">
        <v>8</v>
      </c>
      <c r="N836" s="67" t="s">
        <v>912</v>
      </c>
      <c r="O836" s="67">
        <v>4</v>
      </c>
      <c r="P836" s="75">
        <v>0.2</v>
      </c>
      <c r="Q836" s="72">
        <v>519.91999999999996</v>
      </c>
      <c r="R836" s="72"/>
      <c r="S836" s="67"/>
      <c r="T836" s="72">
        <v>519.91999999999996</v>
      </c>
      <c r="U836" s="67">
        <v>301</v>
      </c>
      <c r="V836" s="67">
        <v>0</v>
      </c>
      <c r="W836" s="67">
        <f>PRODUCT(T836,V836)</f>
        <v>0</v>
      </c>
    </row>
    <row r="837" spans="1:23" x14ac:dyDescent="0.25">
      <c r="A837" s="71">
        <v>740235</v>
      </c>
      <c r="B837" s="72" t="s">
        <v>2007</v>
      </c>
      <c r="C837" s="71">
        <v>3600523976096</v>
      </c>
      <c r="D837" s="73"/>
      <c r="E837" s="74" t="s">
        <v>48</v>
      </c>
      <c r="F837" s="72" t="s">
        <v>2008</v>
      </c>
      <c r="G837" s="72" t="s">
        <v>2003</v>
      </c>
      <c r="H837" s="72" t="s">
        <v>1611</v>
      </c>
      <c r="I837" s="72">
        <v>6</v>
      </c>
      <c r="J837" s="72">
        <v>1</v>
      </c>
      <c r="K837" s="67" t="s">
        <v>2009</v>
      </c>
      <c r="L837" s="67">
        <v>225</v>
      </c>
      <c r="M837" s="67">
        <v>5</v>
      </c>
      <c r="N837" s="67">
        <v>15</v>
      </c>
      <c r="O837" s="67">
        <v>3</v>
      </c>
      <c r="P837" s="75">
        <v>0.2</v>
      </c>
      <c r="Q837" s="72">
        <v>620.78</v>
      </c>
      <c r="R837" s="72"/>
      <c r="S837" s="67"/>
      <c r="T837" s="72">
        <v>620.78</v>
      </c>
      <c r="U837" s="67">
        <v>57</v>
      </c>
      <c r="V837" s="67">
        <v>0</v>
      </c>
      <c r="W837" s="67">
        <f>PRODUCT(T837,V837)</f>
        <v>0</v>
      </c>
    </row>
    <row r="838" spans="1:23" x14ac:dyDescent="0.25">
      <c r="A838" s="71">
        <v>740808</v>
      </c>
      <c r="B838" s="72" t="s">
        <v>2010</v>
      </c>
      <c r="C838" s="71">
        <v>3600524087821</v>
      </c>
      <c r="D838" s="73" t="s">
        <v>88</v>
      </c>
      <c r="E838" s="74" t="s">
        <v>48</v>
      </c>
      <c r="F838" s="72" t="s">
        <v>2011</v>
      </c>
      <c r="G838" s="72" t="s">
        <v>2003</v>
      </c>
      <c r="H838" s="72" t="s">
        <v>1618</v>
      </c>
      <c r="I838" s="72">
        <v>6</v>
      </c>
      <c r="J838" s="72">
        <v>1</v>
      </c>
      <c r="K838" s="67" t="s">
        <v>610</v>
      </c>
      <c r="L838" s="67">
        <v>688</v>
      </c>
      <c r="M838" s="67">
        <v>8</v>
      </c>
      <c r="N838" s="67" t="s">
        <v>912</v>
      </c>
      <c r="O838" s="67">
        <v>4</v>
      </c>
      <c r="P838" s="75">
        <v>0.2</v>
      </c>
      <c r="Q838" s="72">
        <v>519.91999999999996</v>
      </c>
      <c r="R838" s="72"/>
      <c r="S838" s="67"/>
      <c r="T838" s="72">
        <v>519.91999999999996</v>
      </c>
      <c r="U838" s="67">
        <v>214</v>
      </c>
      <c r="V838" s="67">
        <v>0</v>
      </c>
      <c r="W838" s="67">
        <f>PRODUCT(T838,V838)</f>
        <v>0</v>
      </c>
    </row>
    <row r="839" spans="1:23" x14ac:dyDescent="0.25">
      <c r="A839" s="71">
        <v>741399</v>
      </c>
      <c r="B839" s="72" t="s">
        <v>2012</v>
      </c>
      <c r="C839" s="71">
        <v>3600523971909</v>
      </c>
      <c r="D839" s="73"/>
      <c r="E839" s="74" t="s">
        <v>48</v>
      </c>
      <c r="F839" s="72" t="s">
        <v>2013</v>
      </c>
      <c r="G839" s="72" t="s">
        <v>2003</v>
      </c>
      <c r="H839" s="72" t="s">
        <v>1710</v>
      </c>
      <c r="I839" s="72">
        <v>12</v>
      </c>
      <c r="J839" s="72">
        <v>1</v>
      </c>
      <c r="K839" s="67" t="s">
        <v>292</v>
      </c>
      <c r="L839" s="67" t="s">
        <v>709</v>
      </c>
      <c r="M839" s="67">
        <v>7</v>
      </c>
      <c r="N839" s="67" t="s">
        <v>337</v>
      </c>
      <c r="O839" s="67">
        <v>3</v>
      </c>
      <c r="P839" s="75">
        <v>0.2</v>
      </c>
      <c r="Q839" s="72">
        <v>361.74</v>
      </c>
      <c r="R839" s="72"/>
      <c r="S839" s="67"/>
      <c r="T839" s="72">
        <v>361.74</v>
      </c>
      <c r="U839" s="67">
        <v>13</v>
      </c>
      <c r="V839" s="67">
        <v>0</v>
      </c>
      <c r="W839" s="67">
        <f>PRODUCT(T839,V839)</f>
        <v>0</v>
      </c>
    </row>
    <row r="840" spans="1:23" x14ac:dyDescent="0.25">
      <c r="A840" s="71">
        <v>741216</v>
      </c>
      <c r="B840" s="72" t="s">
        <v>2014</v>
      </c>
      <c r="C840" s="71">
        <v>3600523971893</v>
      </c>
      <c r="D840" s="73"/>
      <c r="E840" s="74" t="s">
        <v>48</v>
      </c>
      <c r="F840" s="72" t="s">
        <v>2015</v>
      </c>
      <c r="G840" s="72" t="s">
        <v>2003</v>
      </c>
      <c r="H840" s="72" t="s">
        <v>1710</v>
      </c>
      <c r="I840" s="72">
        <v>12</v>
      </c>
      <c r="J840" s="72">
        <v>1</v>
      </c>
      <c r="K840" s="67" t="s">
        <v>2016</v>
      </c>
      <c r="L840" s="67">
        <v>324</v>
      </c>
      <c r="M840" s="67">
        <v>6</v>
      </c>
      <c r="N840" s="67">
        <v>18</v>
      </c>
      <c r="O840" s="67">
        <v>3</v>
      </c>
      <c r="P840" s="75">
        <v>0.2</v>
      </c>
      <c r="Q840" s="72">
        <v>519.91999999999996</v>
      </c>
      <c r="R840" s="72"/>
      <c r="S840" s="67"/>
      <c r="T840" s="72">
        <v>519.91999999999996</v>
      </c>
      <c r="U840" s="67">
        <v>77</v>
      </c>
      <c r="V840" s="67">
        <v>0</v>
      </c>
      <c r="W840" s="67">
        <f>PRODUCT(T840,V840)</f>
        <v>0</v>
      </c>
    </row>
    <row r="841" spans="1:23" x14ac:dyDescent="0.25">
      <c r="A841" s="71">
        <v>741185</v>
      </c>
      <c r="B841" s="72" t="s">
        <v>2017</v>
      </c>
      <c r="C841" s="71">
        <v>3600523985296</v>
      </c>
      <c r="D841" s="73"/>
      <c r="E841" s="74" t="s">
        <v>48</v>
      </c>
      <c r="F841" s="72" t="s">
        <v>2018</v>
      </c>
      <c r="G841" s="72" t="s">
        <v>2003</v>
      </c>
      <c r="H841" s="72" t="s">
        <v>1611</v>
      </c>
      <c r="I841" s="72">
        <v>6</v>
      </c>
      <c r="J841" s="72">
        <v>1</v>
      </c>
      <c r="K841" s="67" t="s">
        <v>377</v>
      </c>
      <c r="L841" s="67" t="s">
        <v>2019</v>
      </c>
      <c r="M841" s="67">
        <v>9</v>
      </c>
      <c r="N841" s="67" t="s">
        <v>1513</v>
      </c>
      <c r="O841" s="67">
        <v>9</v>
      </c>
      <c r="P841" s="75">
        <v>0.2</v>
      </c>
      <c r="Q841" s="72">
        <v>620.78</v>
      </c>
      <c r="R841" s="72"/>
      <c r="S841" s="67"/>
      <c r="T841" s="72">
        <v>620.78</v>
      </c>
      <c r="U841" s="67">
        <v>6</v>
      </c>
      <c r="V841" s="67">
        <v>0</v>
      </c>
      <c r="W841" s="67">
        <f>PRODUCT(T841,V841)</f>
        <v>0</v>
      </c>
    </row>
    <row r="842" spans="1:23" x14ac:dyDescent="0.25">
      <c r="A842" s="71">
        <v>738890</v>
      </c>
      <c r="B842" s="72" t="s">
        <v>2020</v>
      </c>
      <c r="C842" s="71">
        <v>3600523931453</v>
      </c>
      <c r="D842" s="73" t="s">
        <v>88</v>
      </c>
      <c r="E842" s="74" t="s">
        <v>48</v>
      </c>
      <c r="F842" s="72" t="s">
        <v>2021</v>
      </c>
      <c r="G842" s="72" t="s">
        <v>2003</v>
      </c>
      <c r="H842" s="72" t="s">
        <v>1710</v>
      </c>
      <c r="I842" s="72">
        <v>12</v>
      </c>
      <c r="J842" s="72">
        <v>1</v>
      </c>
      <c r="K842" s="67" t="s">
        <v>593</v>
      </c>
      <c r="L842" s="67">
        <v>688</v>
      </c>
      <c r="M842" s="67">
        <v>8</v>
      </c>
      <c r="N842" s="67" t="s">
        <v>912</v>
      </c>
      <c r="O842" s="67">
        <v>4</v>
      </c>
      <c r="P842" s="75">
        <v>0.2</v>
      </c>
      <c r="Q842" s="72">
        <v>519.91999999999996</v>
      </c>
      <c r="R842" s="72"/>
      <c r="S842" s="67"/>
      <c r="T842" s="72">
        <v>519.91999999999996</v>
      </c>
      <c r="U842" s="67">
        <v>425</v>
      </c>
      <c r="V842" s="67">
        <v>0</v>
      </c>
      <c r="W842" s="67">
        <f>PRODUCT(T842,V842)</f>
        <v>0</v>
      </c>
    </row>
    <row r="843" spans="1:23" x14ac:dyDescent="0.25">
      <c r="A843" s="71">
        <v>738785</v>
      </c>
      <c r="B843" s="72" t="s">
        <v>2022</v>
      </c>
      <c r="C843" s="71">
        <v>3600523931378</v>
      </c>
      <c r="D843" s="73" t="s">
        <v>88</v>
      </c>
      <c r="E843" s="74" t="s">
        <v>48</v>
      </c>
      <c r="F843" s="72" t="s">
        <v>2023</v>
      </c>
      <c r="G843" s="72" t="s">
        <v>2003</v>
      </c>
      <c r="H843" s="72" t="s">
        <v>1710</v>
      </c>
      <c r="I843" s="72">
        <v>12</v>
      </c>
      <c r="J843" s="72">
        <v>1</v>
      </c>
      <c r="K843" s="67" t="s">
        <v>571</v>
      </c>
      <c r="L843" s="67">
        <v>360</v>
      </c>
      <c r="M843" s="67">
        <v>6</v>
      </c>
      <c r="N843" s="67">
        <v>15</v>
      </c>
      <c r="O843" s="67">
        <v>4</v>
      </c>
      <c r="P843" s="75">
        <v>0.2</v>
      </c>
      <c r="Q843" s="72">
        <v>519.91999999999996</v>
      </c>
      <c r="R843" s="72"/>
      <c r="S843" s="67"/>
      <c r="T843" s="72">
        <v>519.91999999999996</v>
      </c>
      <c r="U843" s="67">
        <v>293</v>
      </c>
      <c r="V843" s="67">
        <v>0</v>
      </c>
      <c r="W843" s="67">
        <f>PRODUCT(T843,V843)</f>
        <v>0</v>
      </c>
    </row>
    <row r="844" spans="1:23" x14ac:dyDescent="0.25">
      <c r="A844" s="71">
        <v>738786</v>
      </c>
      <c r="B844" s="72" t="s">
        <v>2024</v>
      </c>
      <c r="C844" s="71">
        <v>3600523931415</v>
      </c>
      <c r="D844" s="73"/>
      <c r="E844" s="74" t="s">
        <v>48</v>
      </c>
      <c r="F844" s="72" t="s">
        <v>2025</v>
      </c>
      <c r="G844" s="72" t="s">
        <v>2003</v>
      </c>
      <c r="H844" s="72" t="s">
        <v>1710</v>
      </c>
      <c r="I844" s="72">
        <v>12</v>
      </c>
      <c r="J844" s="72">
        <v>1</v>
      </c>
      <c r="K844" s="67" t="s">
        <v>350</v>
      </c>
      <c r="L844" s="67">
        <v>360</v>
      </c>
      <c r="M844" s="67">
        <v>6</v>
      </c>
      <c r="N844" s="67">
        <v>12</v>
      </c>
      <c r="O844" s="67">
        <v>5</v>
      </c>
      <c r="P844" s="75">
        <v>0.2</v>
      </c>
      <c r="Q844" s="72">
        <v>361.74</v>
      </c>
      <c r="R844" s="72"/>
      <c r="S844" s="67"/>
      <c r="T844" s="72">
        <v>361.74</v>
      </c>
      <c r="U844" s="67">
        <v>173</v>
      </c>
      <c r="V844" s="67">
        <v>0</v>
      </c>
      <c r="W844" s="67">
        <f>PRODUCT(T844,V844)</f>
        <v>0</v>
      </c>
    </row>
    <row r="845" spans="1:23" x14ac:dyDescent="0.25">
      <c r="A845" s="71">
        <v>739820</v>
      </c>
      <c r="B845" s="72" t="s">
        <v>2026</v>
      </c>
      <c r="C845" s="71">
        <v>3600523931538</v>
      </c>
      <c r="D845" s="73"/>
      <c r="E845" s="74" t="s">
        <v>48</v>
      </c>
      <c r="F845" s="72" t="s">
        <v>2027</v>
      </c>
      <c r="G845" s="72" t="s">
        <v>2003</v>
      </c>
      <c r="H845" s="72" t="s">
        <v>1710</v>
      </c>
      <c r="I845" s="72">
        <v>12</v>
      </c>
      <c r="J845" s="72">
        <v>1</v>
      </c>
      <c r="K845" s="67" t="s">
        <v>2028</v>
      </c>
      <c r="L845" s="67">
        <v>126</v>
      </c>
      <c r="M845" s="67">
        <v>7</v>
      </c>
      <c r="N845" s="67">
        <v>18</v>
      </c>
      <c r="O845" s="67">
        <v>1</v>
      </c>
      <c r="P845" s="75">
        <v>0.2</v>
      </c>
      <c r="Q845" s="72">
        <v>361.74</v>
      </c>
      <c r="R845" s="72"/>
      <c r="S845" s="67"/>
      <c r="T845" s="72">
        <v>361.74</v>
      </c>
      <c r="U845" s="67">
        <v>19</v>
      </c>
      <c r="V845" s="67">
        <v>0</v>
      </c>
      <c r="W845" s="67">
        <f>PRODUCT(T845,V845)</f>
        <v>0</v>
      </c>
    </row>
    <row r="846" spans="1:23" x14ac:dyDescent="0.25">
      <c r="A846" s="71">
        <v>739804</v>
      </c>
      <c r="B846" s="72" t="s">
        <v>2029</v>
      </c>
      <c r="C846" s="71">
        <v>3600523931330</v>
      </c>
      <c r="D846" s="73"/>
      <c r="E846" s="74" t="s">
        <v>48</v>
      </c>
      <c r="F846" s="72" t="s">
        <v>2030</v>
      </c>
      <c r="G846" s="72" t="s">
        <v>2003</v>
      </c>
      <c r="H846" s="72" t="s">
        <v>1710</v>
      </c>
      <c r="I846" s="72">
        <v>12</v>
      </c>
      <c r="J846" s="72">
        <v>1</v>
      </c>
      <c r="K846" s="67" t="s">
        <v>2031</v>
      </c>
      <c r="L846" s="67">
        <v>135</v>
      </c>
      <c r="M846" s="67" t="s">
        <v>68</v>
      </c>
      <c r="N846" s="67">
        <v>18</v>
      </c>
      <c r="O846" s="67">
        <v>1</v>
      </c>
      <c r="P846" s="75">
        <v>0.2</v>
      </c>
      <c r="Q846" s="72">
        <v>361.74</v>
      </c>
      <c r="R846" s="72"/>
      <c r="S846" s="67"/>
      <c r="T846" s="72">
        <v>361.74</v>
      </c>
      <c r="U846" s="67">
        <v>135</v>
      </c>
      <c r="V846" s="67">
        <v>0</v>
      </c>
      <c r="W846" s="67">
        <f>PRODUCT(T846,V846)</f>
        <v>0</v>
      </c>
    </row>
    <row r="847" spans="1:23" x14ac:dyDescent="0.25">
      <c r="A847" s="71">
        <v>739236</v>
      </c>
      <c r="B847" s="72" t="s">
        <v>2032</v>
      </c>
      <c r="C847" s="71">
        <v>3600523931576</v>
      </c>
      <c r="D847" s="73"/>
      <c r="E847" s="74" t="s">
        <v>48</v>
      </c>
      <c r="F847" s="72" t="s">
        <v>2033</v>
      </c>
      <c r="G847" s="72" t="s">
        <v>2003</v>
      </c>
      <c r="H847" s="72" t="s">
        <v>1710</v>
      </c>
      <c r="I847" s="72">
        <v>12</v>
      </c>
      <c r="J847" s="72">
        <v>1</v>
      </c>
      <c r="K847" s="67" t="s">
        <v>593</v>
      </c>
      <c r="L847" s="67">
        <v>688</v>
      </c>
      <c r="M847" s="67">
        <v>8</v>
      </c>
      <c r="N847" s="67" t="s">
        <v>912</v>
      </c>
      <c r="O847" s="67">
        <v>4</v>
      </c>
      <c r="P847" s="75">
        <v>0.2</v>
      </c>
      <c r="Q847" s="72">
        <v>519.91999999999996</v>
      </c>
      <c r="R847" s="72"/>
      <c r="S847" s="67"/>
      <c r="T847" s="72">
        <v>519.91999999999996</v>
      </c>
      <c r="U847" s="67">
        <v>79</v>
      </c>
      <c r="V847" s="67">
        <v>0</v>
      </c>
      <c r="W847" s="67">
        <f>PRODUCT(T847,V847)</f>
        <v>0</v>
      </c>
    </row>
    <row r="848" spans="1:23" x14ac:dyDescent="0.25">
      <c r="A848" s="71">
        <v>739237</v>
      </c>
      <c r="B848" s="72" t="s">
        <v>2034</v>
      </c>
      <c r="C848" s="71">
        <v>3600523931613</v>
      </c>
      <c r="D848" s="73" t="s">
        <v>88</v>
      </c>
      <c r="E848" s="74" t="s">
        <v>48</v>
      </c>
      <c r="F848" s="72" t="s">
        <v>2035</v>
      </c>
      <c r="G848" s="72" t="s">
        <v>2003</v>
      </c>
      <c r="H848" s="72" t="s">
        <v>1710</v>
      </c>
      <c r="I848" s="72">
        <v>12</v>
      </c>
      <c r="J848" s="72">
        <v>1</v>
      </c>
      <c r="K848" s="67" t="s">
        <v>2036</v>
      </c>
      <c r="L848" s="67" t="s">
        <v>2037</v>
      </c>
      <c r="M848" s="67">
        <v>8</v>
      </c>
      <c r="N848" s="67" t="s">
        <v>2038</v>
      </c>
      <c r="O848" s="67">
        <v>4</v>
      </c>
      <c r="P848" s="75">
        <v>0.2</v>
      </c>
      <c r="Q848" s="72">
        <v>519.91999999999996</v>
      </c>
      <c r="R848" s="72"/>
      <c r="S848" s="67"/>
      <c r="T848" s="72">
        <v>519.91999999999996</v>
      </c>
      <c r="U848" s="67">
        <v>147</v>
      </c>
      <c r="V848" s="67">
        <v>0</v>
      </c>
      <c r="W848" s="67">
        <f>PRODUCT(T848,V848)</f>
        <v>0</v>
      </c>
    </row>
    <row r="849" spans="1:23" x14ac:dyDescent="0.25">
      <c r="A849" s="71">
        <v>708803</v>
      </c>
      <c r="B849" s="72" t="s">
        <v>2039</v>
      </c>
      <c r="C849" s="71">
        <v>3600523968596</v>
      </c>
      <c r="D849" s="73" t="s">
        <v>88</v>
      </c>
      <c r="E849" s="74" t="s">
        <v>48</v>
      </c>
      <c r="F849" s="72" t="s">
        <v>2040</v>
      </c>
      <c r="G849" s="72" t="s">
        <v>2003</v>
      </c>
      <c r="H849" s="72" t="s">
        <v>1710</v>
      </c>
      <c r="I849" s="72">
        <v>12</v>
      </c>
      <c r="J849" s="72">
        <v>1</v>
      </c>
      <c r="K849" s="67" t="s">
        <v>571</v>
      </c>
      <c r="L849" s="67">
        <v>688</v>
      </c>
      <c r="M849" s="67">
        <v>8</v>
      </c>
      <c r="N849" s="67" t="s">
        <v>912</v>
      </c>
      <c r="O849" s="67">
        <v>4</v>
      </c>
      <c r="P849" s="75">
        <v>0.2</v>
      </c>
      <c r="Q849" s="72">
        <v>519.91999999999996</v>
      </c>
      <c r="R849" s="72"/>
      <c r="S849" s="67"/>
      <c r="T849" s="72">
        <v>519.91999999999996</v>
      </c>
      <c r="U849" s="67">
        <v>141</v>
      </c>
      <c r="V849" s="67">
        <v>0</v>
      </c>
      <c r="W849" s="67">
        <f>PRODUCT(T849,V849)</f>
        <v>0</v>
      </c>
    </row>
    <row r="850" spans="1:23" x14ac:dyDescent="0.25">
      <c r="A850" s="71">
        <v>731467</v>
      </c>
      <c r="B850" s="72" t="s">
        <v>2041</v>
      </c>
      <c r="C850" s="71">
        <v>3600523968589</v>
      </c>
      <c r="D850" s="73"/>
      <c r="E850" s="74" t="s">
        <v>48</v>
      </c>
      <c r="F850" s="72" t="s">
        <v>2042</v>
      </c>
      <c r="G850" s="72" t="s">
        <v>2003</v>
      </c>
      <c r="H850" s="72" t="s">
        <v>1710</v>
      </c>
      <c r="I850" s="72">
        <v>12</v>
      </c>
      <c r="J850" s="72">
        <v>1</v>
      </c>
      <c r="K850" s="67" t="s">
        <v>1711</v>
      </c>
      <c r="L850" s="67" t="s">
        <v>709</v>
      </c>
      <c r="M850" s="67">
        <v>7</v>
      </c>
      <c r="N850" s="67" t="s">
        <v>337</v>
      </c>
      <c r="O850" s="67">
        <v>3</v>
      </c>
      <c r="P850" s="75">
        <v>0.2</v>
      </c>
      <c r="Q850" s="72">
        <v>361.74</v>
      </c>
      <c r="R850" s="72"/>
      <c r="S850" s="67"/>
      <c r="T850" s="72">
        <v>361.74</v>
      </c>
      <c r="U850" s="67">
        <v>99</v>
      </c>
      <c r="V850" s="67">
        <v>0</v>
      </c>
      <c r="W850" s="67">
        <f>PRODUCT(T850,V850)</f>
        <v>0</v>
      </c>
    </row>
    <row r="851" spans="1:23" x14ac:dyDescent="0.25">
      <c r="A851" s="71">
        <v>730798</v>
      </c>
      <c r="B851" s="72" t="s">
        <v>2043</v>
      </c>
      <c r="C851" s="71">
        <v>3600523590148</v>
      </c>
      <c r="D851" s="73"/>
      <c r="E851" s="74" t="s">
        <v>48</v>
      </c>
      <c r="F851" s="72" t="s">
        <v>2044</v>
      </c>
      <c r="G851" s="72" t="s">
        <v>2003</v>
      </c>
      <c r="H851" s="72" t="s">
        <v>1618</v>
      </c>
      <c r="I851" s="72">
        <v>6</v>
      </c>
      <c r="J851" s="72">
        <v>1</v>
      </c>
      <c r="K851" s="67" t="s">
        <v>765</v>
      </c>
      <c r="L851" s="67">
        <v>688</v>
      </c>
      <c r="M851" s="67">
        <v>4</v>
      </c>
      <c r="N851" s="67" t="s">
        <v>912</v>
      </c>
      <c r="O851" s="67">
        <v>8</v>
      </c>
      <c r="P851" s="75">
        <v>0.2</v>
      </c>
      <c r="Q851" s="72">
        <v>519.91999999999996</v>
      </c>
      <c r="R851" s="72"/>
      <c r="S851" s="67"/>
      <c r="T851" s="72">
        <v>519.91999999999996</v>
      </c>
      <c r="U851" s="67">
        <v>40</v>
      </c>
      <c r="V851" s="67">
        <v>0</v>
      </c>
      <c r="W851" s="67">
        <f>PRODUCT(T851,V851)</f>
        <v>0</v>
      </c>
    </row>
    <row r="852" spans="1:23" x14ac:dyDescent="0.25">
      <c r="A852" s="71">
        <v>729089</v>
      </c>
      <c r="B852" s="72" t="s">
        <v>2045</v>
      </c>
      <c r="C852" s="71">
        <v>3600524087814</v>
      </c>
      <c r="D852" s="73"/>
      <c r="E852" s="74" t="s">
        <v>48</v>
      </c>
      <c r="F852" s="72" t="s">
        <v>2046</v>
      </c>
      <c r="G852" s="72" t="s">
        <v>2003</v>
      </c>
      <c r="H852" s="72" t="s">
        <v>1618</v>
      </c>
      <c r="I852" s="72">
        <v>6</v>
      </c>
      <c r="J852" s="72">
        <v>1</v>
      </c>
      <c r="K852" s="67" t="s">
        <v>1098</v>
      </c>
      <c r="L852" s="67">
        <v>688</v>
      </c>
      <c r="M852" s="67">
        <v>8</v>
      </c>
      <c r="N852" s="67" t="s">
        <v>912</v>
      </c>
      <c r="O852" s="67">
        <v>4</v>
      </c>
      <c r="P852" s="75">
        <v>0.2</v>
      </c>
      <c r="Q852" s="72">
        <v>519.91999999999996</v>
      </c>
      <c r="R852" s="72"/>
      <c r="S852" s="67"/>
      <c r="T852" s="72">
        <v>519.91999999999996</v>
      </c>
      <c r="U852" s="67">
        <v>53</v>
      </c>
      <c r="V852" s="67">
        <v>0</v>
      </c>
      <c r="W852" s="67">
        <f>PRODUCT(T852,V852)</f>
        <v>0</v>
      </c>
    </row>
    <row r="853" spans="1:23" x14ac:dyDescent="0.25">
      <c r="A853" s="71">
        <v>729090</v>
      </c>
      <c r="B853" s="72" t="s">
        <v>2047</v>
      </c>
      <c r="C853" s="71">
        <v>3600523409266</v>
      </c>
      <c r="D853" s="73"/>
      <c r="E853" s="74" t="s">
        <v>48</v>
      </c>
      <c r="F853" s="72" t="s">
        <v>2048</v>
      </c>
      <c r="G853" s="72" t="s">
        <v>2003</v>
      </c>
      <c r="H853" s="72" t="s">
        <v>1710</v>
      </c>
      <c r="I853" s="72">
        <v>12</v>
      </c>
      <c r="J853" s="72">
        <v>1</v>
      </c>
      <c r="K853" s="67" t="s">
        <v>1711</v>
      </c>
      <c r="L853" s="67" t="s">
        <v>709</v>
      </c>
      <c r="M853" s="67">
        <v>7</v>
      </c>
      <c r="N853" s="67" t="s">
        <v>337</v>
      </c>
      <c r="O853" s="67">
        <v>3</v>
      </c>
      <c r="P853" s="75">
        <v>0.2</v>
      </c>
      <c r="Q853" s="72">
        <v>361.74</v>
      </c>
      <c r="R853" s="72"/>
      <c r="S853" s="67"/>
      <c r="T853" s="72">
        <v>361.74</v>
      </c>
      <c r="U853" s="67">
        <v>14</v>
      </c>
      <c r="V853" s="67">
        <v>0</v>
      </c>
      <c r="W853" s="67">
        <f>PRODUCT(T853,V853)</f>
        <v>0</v>
      </c>
    </row>
    <row r="854" spans="1:23" x14ac:dyDescent="0.25">
      <c r="A854" s="71">
        <v>727878</v>
      </c>
      <c r="B854" s="72" t="s">
        <v>2049</v>
      </c>
      <c r="C854" s="71">
        <v>3600523319701</v>
      </c>
      <c r="D854" s="73"/>
      <c r="E854" s="74" t="s">
        <v>48</v>
      </c>
      <c r="F854" s="72" t="s">
        <v>2050</v>
      </c>
      <c r="G854" s="72" t="s">
        <v>2003</v>
      </c>
      <c r="H854" s="72" t="s">
        <v>1618</v>
      </c>
      <c r="I854" s="72">
        <v>6</v>
      </c>
      <c r="J854" s="72">
        <v>1</v>
      </c>
      <c r="K854" s="67" t="s">
        <v>1033</v>
      </c>
      <c r="L854" s="67">
        <v>688</v>
      </c>
      <c r="M854" s="67">
        <v>8</v>
      </c>
      <c r="N854" s="67" t="s">
        <v>912</v>
      </c>
      <c r="O854" s="67">
        <v>4</v>
      </c>
      <c r="P854" s="75">
        <v>0.2</v>
      </c>
      <c r="Q854" s="72">
        <v>519.91999999999996</v>
      </c>
      <c r="R854" s="72"/>
      <c r="S854" s="67"/>
      <c r="T854" s="72">
        <v>519.91999999999996</v>
      </c>
      <c r="U854" s="67">
        <v>64</v>
      </c>
      <c r="V854" s="67">
        <v>0</v>
      </c>
      <c r="W854" s="67">
        <f>PRODUCT(T854,V854)</f>
        <v>0</v>
      </c>
    </row>
    <row r="855" spans="1:23" x14ac:dyDescent="0.25">
      <c r="A855" s="71">
        <v>737078</v>
      </c>
      <c r="B855" s="72" t="s">
        <v>2051</v>
      </c>
      <c r="C855" s="71">
        <v>3600523912650</v>
      </c>
      <c r="D855" s="73"/>
      <c r="E855" s="74" t="s">
        <v>48</v>
      </c>
      <c r="F855" s="72" t="s">
        <v>2052</v>
      </c>
      <c r="G855" s="72" t="s">
        <v>2003</v>
      </c>
      <c r="H855" s="72" t="s">
        <v>1574</v>
      </c>
      <c r="I855" s="72">
        <v>6</v>
      </c>
      <c r="J855" s="72">
        <v>1</v>
      </c>
      <c r="K855" s="67" t="s">
        <v>109</v>
      </c>
      <c r="L855" s="67">
        <v>444</v>
      </c>
      <c r="M855" s="67">
        <v>6</v>
      </c>
      <c r="N855" s="67" t="s">
        <v>337</v>
      </c>
      <c r="O855" s="67">
        <v>4</v>
      </c>
      <c r="P855" s="75">
        <v>0.2</v>
      </c>
      <c r="Q855" s="72">
        <v>519.91999999999996</v>
      </c>
      <c r="R855" s="72"/>
      <c r="S855" s="67"/>
      <c r="T855" s="72">
        <v>519.91999999999996</v>
      </c>
      <c r="U855" s="67">
        <v>30</v>
      </c>
      <c r="V855" s="67">
        <v>0</v>
      </c>
      <c r="W855" s="67">
        <f>PRODUCT(T855,V855)</f>
        <v>0</v>
      </c>
    </row>
    <row r="856" spans="1:23" x14ac:dyDescent="0.25">
      <c r="A856" s="71">
        <v>725369</v>
      </c>
      <c r="B856" s="72" t="s">
        <v>2053</v>
      </c>
      <c r="C856" s="71">
        <v>3600523086283</v>
      </c>
      <c r="D856" s="73"/>
      <c r="E856" s="74" t="s">
        <v>48</v>
      </c>
      <c r="F856" s="72" t="s">
        <v>2054</v>
      </c>
      <c r="G856" s="72" t="s">
        <v>2003</v>
      </c>
      <c r="H856" s="72" t="s">
        <v>1618</v>
      </c>
      <c r="I856" s="72">
        <v>6</v>
      </c>
      <c r="J856" s="72">
        <v>1</v>
      </c>
      <c r="K856" s="67" t="s">
        <v>2055</v>
      </c>
      <c r="L856" s="67" t="s">
        <v>709</v>
      </c>
      <c r="M856" s="67">
        <v>6</v>
      </c>
      <c r="N856" s="67" t="s">
        <v>337</v>
      </c>
      <c r="O856" s="67" t="s">
        <v>221</v>
      </c>
      <c r="P856" s="75">
        <v>0.2</v>
      </c>
      <c r="Q856" s="72">
        <v>620.78</v>
      </c>
      <c r="R856" s="72"/>
      <c r="S856" s="67"/>
      <c r="T856" s="72">
        <v>620.78</v>
      </c>
      <c r="U856" s="67">
        <v>5</v>
      </c>
      <c r="V856" s="67">
        <v>0</v>
      </c>
      <c r="W856" s="67">
        <f>PRODUCT(T856,V856)</f>
        <v>0</v>
      </c>
    </row>
    <row r="857" spans="1:23" x14ac:dyDescent="0.25">
      <c r="A857" s="71">
        <v>721662</v>
      </c>
      <c r="B857" s="72" t="s">
        <v>2056</v>
      </c>
      <c r="C857" s="71">
        <v>3600524041106</v>
      </c>
      <c r="D857" s="73"/>
      <c r="E857" s="74" t="s">
        <v>48</v>
      </c>
      <c r="F857" s="72" t="s">
        <v>2057</v>
      </c>
      <c r="G857" s="72" t="s">
        <v>2003</v>
      </c>
      <c r="H857" s="72" t="s">
        <v>1710</v>
      </c>
      <c r="I857" s="72">
        <v>12</v>
      </c>
      <c r="J857" s="72">
        <v>1</v>
      </c>
      <c r="K857" s="67" t="s">
        <v>1711</v>
      </c>
      <c r="L857" s="67" t="s">
        <v>709</v>
      </c>
      <c r="M857" s="67">
        <v>7</v>
      </c>
      <c r="N857" s="67" t="s">
        <v>337</v>
      </c>
      <c r="O857" s="67">
        <v>3</v>
      </c>
      <c r="P857" s="75">
        <v>0.2</v>
      </c>
      <c r="Q857" s="72">
        <v>361.74</v>
      </c>
      <c r="R857" s="72"/>
      <c r="S857" s="67"/>
      <c r="T857" s="72">
        <v>361.74</v>
      </c>
      <c r="U857" s="67">
        <v>154</v>
      </c>
      <c r="V857" s="67">
        <v>0</v>
      </c>
      <c r="W857" s="67">
        <f>PRODUCT(T857,V857)</f>
        <v>0</v>
      </c>
    </row>
    <row r="858" spans="1:23" x14ac:dyDescent="0.25">
      <c r="A858" s="71">
        <v>731873</v>
      </c>
      <c r="B858" s="72" t="s">
        <v>2058</v>
      </c>
      <c r="C858" s="71">
        <v>3600523968572</v>
      </c>
      <c r="D858" s="73" t="s">
        <v>88</v>
      </c>
      <c r="E858" s="74" t="s">
        <v>48</v>
      </c>
      <c r="F858" s="72" t="s">
        <v>2059</v>
      </c>
      <c r="G858" s="72" t="s">
        <v>2003</v>
      </c>
      <c r="H858" s="72" t="s">
        <v>1710</v>
      </c>
      <c r="I858" s="72"/>
      <c r="J858" s="72">
        <v>1</v>
      </c>
      <c r="K858" s="67" t="s">
        <v>297</v>
      </c>
      <c r="L858" s="67" t="s">
        <v>709</v>
      </c>
      <c r="M858" s="67">
        <v>7</v>
      </c>
      <c r="N858" s="67" t="s">
        <v>337</v>
      </c>
      <c r="O858" s="67">
        <v>3</v>
      </c>
      <c r="P858" s="75">
        <v>0.2</v>
      </c>
      <c r="Q858" s="72">
        <v>361.74</v>
      </c>
      <c r="R858" s="72"/>
      <c r="S858" s="67"/>
      <c r="T858" s="72">
        <v>361.74</v>
      </c>
      <c r="U858" s="67">
        <v>230</v>
      </c>
      <c r="V858" s="67">
        <v>0</v>
      </c>
      <c r="W858" s="67">
        <f>PRODUCT(T858,V858)</f>
        <v>0</v>
      </c>
    </row>
    <row r="859" spans="1:23" x14ac:dyDescent="0.25">
      <c r="A859" s="71">
        <v>733732</v>
      </c>
      <c r="B859" s="72" t="s">
        <v>2060</v>
      </c>
      <c r="C859" s="71">
        <v>3600524087791</v>
      </c>
      <c r="D859" s="73" t="s">
        <v>88</v>
      </c>
      <c r="E859" s="74" t="s">
        <v>48</v>
      </c>
      <c r="F859" s="72" t="s">
        <v>2061</v>
      </c>
      <c r="G859" s="72" t="s">
        <v>2003</v>
      </c>
      <c r="H859" s="72" t="s">
        <v>1618</v>
      </c>
      <c r="I859" s="72">
        <v>12</v>
      </c>
      <c r="J859" s="72">
        <v>1</v>
      </c>
      <c r="K859" s="67" t="s">
        <v>292</v>
      </c>
      <c r="L859" s="67" t="s">
        <v>991</v>
      </c>
      <c r="M859" s="67" t="s">
        <v>221</v>
      </c>
      <c r="N859" s="67" t="s">
        <v>337</v>
      </c>
      <c r="O859" s="67" t="s">
        <v>2062</v>
      </c>
      <c r="P859" s="75">
        <v>0.2</v>
      </c>
      <c r="Q859" s="72">
        <v>361.74</v>
      </c>
      <c r="R859" s="72"/>
      <c r="S859" s="67"/>
      <c r="T859" s="72">
        <v>361.74</v>
      </c>
      <c r="U859" s="67">
        <v>167</v>
      </c>
      <c r="V859" s="67">
        <v>0</v>
      </c>
      <c r="W859" s="67">
        <f>PRODUCT(T859,V859)</f>
        <v>0</v>
      </c>
    </row>
    <row r="860" spans="1:23" x14ac:dyDescent="0.25">
      <c r="A860" s="71">
        <v>733733</v>
      </c>
      <c r="B860" s="72" t="s">
        <v>2063</v>
      </c>
      <c r="C860" s="71">
        <v>3600523583331</v>
      </c>
      <c r="D860" s="73"/>
      <c r="E860" s="74" t="s">
        <v>48</v>
      </c>
      <c r="F860" s="72" t="s">
        <v>2064</v>
      </c>
      <c r="G860" s="72" t="s">
        <v>2003</v>
      </c>
      <c r="H860" s="72" t="s">
        <v>1710</v>
      </c>
      <c r="I860" s="72">
        <v>12</v>
      </c>
      <c r="J860" s="72">
        <v>1</v>
      </c>
      <c r="K860" s="67" t="s">
        <v>297</v>
      </c>
      <c r="L860" s="67" t="s">
        <v>2065</v>
      </c>
      <c r="M860" s="67" t="s">
        <v>331</v>
      </c>
      <c r="N860" s="67" t="s">
        <v>337</v>
      </c>
      <c r="O860" s="67" t="s">
        <v>2066</v>
      </c>
      <c r="P860" s="75">
        <v>0.2</v>
      </c>
      <c r="Q860" s="72">
        <v>361.74</v>
      </c>
      <c r="R860" s="72"/>
      <c r="S860" s="67"/>
      <c r="T860" s="72">
        <v>361.74</v>
      </c>
      <c r="U860" s="67">
        <v>120</v>
      </c>
      <c r="V860" s="67">
        <v>0</v>
      </c>
      <c r="W860" s="67">
        <f>PRODUCT(T860,V860)</f>
        <v>0</v>
      </c>
    </row>
    <row r="861" spans="1:23" x14ac:dyDescent="0.25">
      <c r="A861" s="71">
        <v>733734</v>
      </c>
      <c r="B861" s="72" t="s">
        <v>2067</v>
      </c>
      <c r="C861" s="71">
        <v>3600523586356</v>
      </c>
      <c r="D861" s="73" t="s">
        <v>88</v>
      </c>
      <c r="E861" s="74" t="s">
        <v>48</v>
      </c>
      <c r="F861" s="72" t="s">
        <v>2068</v>
      </c>
      <c r="G861" s="72" t="s">
        <v>2003</v>
      </c>
      <c r="H861" s="72" t="s">
        <v>1710</v>
      </c>
      <c r="I861" s="72">
        <v>12</v>
      </c>
      <c r="J861" s="72">
        <v>1</v>
      </c>
      <c r="K861" s="67" t="s">
        <v>2069</v>
      </c>
      <c r="L861" s="67" t="s">
        <v>2070</v>
      </c>
      <c r="M861" s="67">
        <v>4</v>
      </c>
      <c r="N861" s="67" t="s">
        <v>2071</v>
      </c>
      <c r="O861" s="67">
        <v>8</v>
      </c>
      <c r="P861" s="75">
        <v>0.2</v>
      </c>
      <c r="Q861" s="72">
        <v>519.91999999999996</v>
      </c>
      <c r="R861" s="72"/>
      <c r="S861" s="67"/>
      <c r="T861" s="72">
        <v>519.91999999999996</v>
      </c>
      <c r="U861" s="67">
        <v>469</v>
      </c>
      <c r="V861" s="67">
        <v>0</v>
      </c>
      <c r="W861" s="67">
        <f>PRODUCT(T861,V861)</f>
        <v>0</v>
      </c>
    </row>
    <row r="862" spans="1:23" x14ac:dyDescent="0.25">
      <c r="A862" s="71">
        <v>733735</v>
      </c>
      <c r="B862" s="72" t="s">
        <v>2072</v>
      </c>
      <c r="C862" s="71">
        <v>3600523741878</v>
      </c>
      <c r="D862" s="73"/>
      <c r="E862" s="74" t="s">
        <v>48</v>
      </c>
      <c r="F862" s="72" t="s">
        <v>2073</v>
      </c>
      <c r="G862" s="72" t="s">
        <v>2003</v>
      </c>
      <c r="H862" s="72" t="s">
        <v>1710</v>
      </c>
      <c r="I862" s="72">
        <v>12</v>
      </c>
      <c r="J862" s="72">
        <v>1</v>
      </c>
      <c r="K862" s="67" t="s">
        <v>758</v>
      </c>
      <c r="L862" s="67" t="s">
        <v>2074</v>
      </c>
      <c r="M862" s="67">
        <v>3</v>
      </c>
      <c r="N862" s="67" t="s">
        <v>337</v>
      </c>
      <c r="O862" s="67" t="s">
        <v>2066</v>
      </c>
      <c r="P862" s="75">
        <v>0.2</v>
      </c>
      <c r="Q862" s="72">
        <v>361.74</v>
      </c>
      <c r="R862" s="72"/>
      <c r="S862" s="67"/>
      <c r="T862" s="72">
        <v>361.74</v>
      </c>
      <c r="U862" s="67">
        <v>29</v>
      </c>
      <c r="V862" s="67">
        <v>0</v>
      </c>
      <c r="W862" s="67">
        <f>PRODUCT(T862,V862)</f>
        <v>0</v>
      </c>
    </row>
    <row r="863" spans="1:23" x14ac:dyDescent="0.25">
      <c r="A863" s="71">
        <v>733736</v>
      </c>
      <c r="B863" s="72" t="s">
        <v>2075</v>
      </c>
      <c r="C863" s="71">
        <v>3600523741892</v>
      </c>
      <c r="D863" s="73" t="s">
        <v>88</v>
      </c>
      <c r="E863" s="74" t="s">
        <v>48</v>
      </c>
      <c r="F863" s="72" t="s">
        <v>2076</v>
      </c>
      <c r="G863" s="72" t="s">
        <v>2003</v>
      </c>
      <c r="H863" s="72" t="s">
        <v>1710</v>
      </c>
      <c r="I863" s="72">
        <v>12</v>
      </c>
      <c r="J863" s="72">
        <v>1</v>
      </c>
      <c r="K863" s="67" t="s">
        <v>765</v>
      </c>
      <c r="L863" s="67" t="s">
        <v>2070</v>
      </c>
      <c r="M863" s="67">
        <v>4</v>
      </c>
      <c r="N863" s="67" t="s">
        <v>2071</v>
      </c>
      <c r="O863" s="67">
        <v>8</v>
      </c>
      <c r="P863" s="75">
        <v>0.2</v>
      </c>
      <c r="Q863" s="72">
        <v>519.91999999999996</v>
      </c>
      <c r="R863" s="72"/>
      <c r="S863" s="67"/>
      <c r="T863" s="72">
        <v>519.91999999999996</v>
      </c>
      <c r="U863" s="67">
        <v>329</v>
      </c>
      <c r="V863" s="67">
        <v>0</v>
      </c>
      <c r="W863" s="67">
        <f>PRODUCT(T863,V863)</f>
        <v>0</v>
      </c>
    </row>
    <row r="864" spans="1:23" x14ac:dyDescent="0.25">
      <c r="A864" s="71">
        <v>733738</v>
      </c>
      <c r="B864" s="72" t="s">
        <v>2077</v>
      </c>
      <c r="C864" s="71">
        <v>3600523754229</v>
      </c>
      <c r="D864" s="73"/>
      <c r="E864" s="74" t="s">
        <v>48</v>
      </c>
      <c r="F864" s="72" t="s">
        <v>2078</v>
      </c>
      <c r="G864" s="72" t="s">
        <v>2003</v>
      </c>
      <c r="H864" s="72" t="s">
        <v>1587</v>
      </c>
      <c r="I864" s="72">
        <v>6</v>
      </c>
      <c r="J864" s="72">
        <v>1</v>
      </c>
      <c r="K864" s="67" t="s">
        <v>377</v>
      </c>
      <c r="L864" s="67">
        <v>722</v>
      </c>
      <c r="M864" s="67" t="s">
        <v>121</v>
      </c>
      <c r="N864" s="67">
        <v>8</v>
      </c>
      <c r="O864" s="67" t="s">
        <v>121</v>
      </c>
      <c r="P864" s="75">
        <v>0.2</v>
      </c>
      <c r="Q864" s="72">
        <v>620.78</v>
      </c>
      <c r="R864" s="72"/>
      <c r="S864" s="67"/>
      <c r="T864" s="72">
        <v>620.78</v>
      </c>
      <c r="U864" s="67">
        <v>7</v>
      </c>
      <c r="V864" s="67">
        <v>0</v>
      </c>
      <c r="W864" s="67">
        <f>PRODUCT(T864,V864)</f>
        <v>0</v>
      </c>
    </row>
    <row r="865" spans="1:23" ht="20.100000000000001" customHeight="1" x14ac:dyDescent="0.35">
      <c r="A865" s="68" t="s">
        <v>2079</v>
      </c>
      <c r="B865" s="69"/>
      <c r="C865" s="69"/>
      <c r="D865" s="69"/>
      <c r="E865" s="69"/>
      <c r="F865" s="69"/>
      <c r="G865" s="69"/>
      <c r="H865" s="69"/>
      <c r="I865" s="69"/>
      <c r="J865" s="69"/>
      <c r="K865" s="69"/>
      <c r="L865" s="69"/>
      <c r="M865" s="69"/>
      <c r="N865" s="69"/>
      <c r="O865" s="69"/>
      <c r="P865" s="69"/>
      <c r="Q865" s="69"/>
      <c r="R865" s="69"/>
      <c r="S865" s="69"/>
      <c r="T865" s="69"/>
      <c r="U865" s="70"/>
      <c r="V865" s="67"/>
      <c r="W865" s="67"/>
    </row>
    <row r="866" spans="1:23" ht="20.100000000000001" customHeight="1" x14ac:dyDescent="0.35">
      <c r="A866" s="68" t="s">
        <v>2080</v>
      </c>
      <c r="B866" s="69"/>
      <c r="C866" s="69"/>
      <c r="D866" s="69"/>
      <c r="E866" s="69"/>
      <c r="F866" s="69"/>
      <c r="G866" s="69"/>
      <c r="H866" s="69"/>
      <c r="I866" s="69"/>
      <c r="J866" s="69"/>
      <c r="K866" s="69"/>
      <c r="L866" s="69"/>
      <c r="M866" s="69"/>
      <c r="N866" s="69"/>
      <c r="O866" s="69"/>
      <c r="P866" s="69"/>
      <c r="Q866" s="69"/>
      <c r="R866" s="69"/>
      <c r="S866" s="69"/>
      <c r="T866" s="69"/>
      <c r="U866" s="70"/>
      <c r="V866" s="67"/>
      <c r="W866" s="67"/>
    </row>
    <row r="867" spans="1:23" x14ac:dyDescent="0.25">
      <c r="A867" s="71">
        <v>730682</v>
      </c>
      <c r="B867" s="72">
        <v>171258</v>
      </c>
      <c r="C867" s="71">
        <v>8809010171258</v>
      </c>
      <c r="D867" s="73"/>
      <c r="E867" s="74" t="s">
        <v>48</v>
      </c>
      <c r="F867" s="72" t="s">
        <v>2081</v>
      </c>
      <c r="G867" s="72" t="s">
        <v>2080</v>
      </c>
      <c r="H867" s="72" t="s">
        <v>2082</v>
      </c>
      <c r="I867" s="72">
        <v>50</v>
      </c>
      <c r="J867" s="72">
        <v>1</v>
      </c>
      <c r="K867" s="67" t="s">
        <v>640</v>
      </c>
      <c r="L867" s="67">
        <v>180</v>
      </c>
      <c r="M867" s="67">
        <v>4</v>
      </c>
      <c r="N867" s="67">
        <v>15</v>
      </c>
      <c r="O867" s="67">
        <v>3</v>
      </c>
      <c r="P867" s="75">
        <v>0.2</v>
      </c>
      <c r="Q867" s="72">
        <v>173.71</v>
      </c>
      <c r="R867" s="72"/>
      <c r="S867" s="67"/>
      <c r="T867" s="72">
        <v>173.71</v>
      </c>
      <c r="U867" s="67">
        <v>25</v>
      </c>
      <c r="V867" s="67">
        <v>0</v>
      </c>
      <c r="W867" s="67">
        <f>PRODUCT(T867,V867)</f>
        <v>0</v>
      </c>
    </row>
    <row r="868" spans="1:23" x14ac:dyDescent="0.25">
      <c r="A868" s="71">
        <v>730683</v>
      </c>
      <c r="B868" s="72">
        <v>700726</v>
      </c>
      <c r="C868" s="71">
        <v>8809010171111</v>
      </c>
      <c r="D868" s="73"/>
      <c r="E868" s="74" t="s">
        <v>48</v>
      </c>
      <c r="F868" s="72" t="s">
        <v>2083</v>
      </c>
      <c r="G868" s="72" t="s">
        <v>2080</v>
      </c>
      <c r="H868" s="72" t="s">
        <v>2082</v>
      </c>
      <c r="I868" s="72">
        <v>50</v>
      </c>
      <c r="J868" s="72">
        <v>1</v>
      </c>
      <c r="K868" s="67" t="s">
        <v>640</v>
      </c>
      <c r="L868" s="67">
        <v>180</v>
      </c>
      <c r="M868" s="67">
        <v>4</v>
      </c>
      <c r="N868" s="67">
        <v>15</v>
      </c>
      <c r="O868" s="67">
        <v>3</v>
      </c>
      <c r="P868" s="75">
        <v>0.2</v>
      </c>
      <c r="Q868" s="72">
        <v>173.71</v>
      </c>
      <c r="R868" s="72"/>
      <c r="S868" s="67"/>
      <c r="T868" s="72">
        <v>173.71</v>
      </c>
      <c r="U868" s="67">
        <v>27</v>
      </c>
      <c r="V868" s="67">
        <v>0</v>
      </c>
      <c r="W868" s="67">
        <f>PRODUCT(T868,V868)</f>
        <v>0</v>
      </c>
    </row>
    <row r="869" spans="1:23" x14ac:dyDescent="0.25">
      <c r="A869" s="71">
        <v>730684</v>
      </c>
      <c r="B869" s="72">
        <v>171265</v>
      </c>
      <c r="C869" s="71">
        <v>8809010171265</v>
      </c>
      <c r="D869" s="73"/>
      <c r="E869" s="74" t="s">
        <v>48</v>
      </c>
      <c r="F869" s="72" t="s">
        <v>2084</v>
      </c>
      <c r="G869" s="72" t="s">
        <v>2080</v>
      </c>
      <c r="H869" s="72" t="s">
        <v>2082</v>
      </c>
      <c r="I869" s="72">
        <v>50</v>
      </c>
      <c r="J869" s="72">
        <v>1</v>
      </c>
      <c r="K869" s="67" t="s">
        <v>640</v>
      </c>
      <c r="L869" s="67">
        <v>180</v>
      </c>
      <c r="M869" s="67">
        <v>4</v>
      </c>
      <c r="N869" s="67">
        <v>15</v>
      </c>
      <c r="O869" s="67">
        <v>3</v>
      </c>
      <c r="P869" s="75">
        <v>0.2</v>
      </c>
      <c r="Q869" s="72">
        <v>173.71</v>
      </c>
      <c r="R869" s="72"/>
      <c r="S869" s="67"/>
      <c r="T869" s="72">
        <v>173.71</v>
      </c>
      <c r="U869" s="67">
        <v>34</v>
      </c>
      <c r="V869" s="67">
        <v>0</v>
      </c>
      <c r="W869" s="67">
        <f>PRODUCT(T869,V869)</f>
        <v>0</v>
      </c>
    </row>
    <row r="870" spans="1:23" x14ac:dyDescent="0.25">
      <c r="A870" s="71">
        <v>730685</v>
      </c>
      <c r="B870" s="72">
        <v>171272</v>
      </c>
      <c r="C870" s="71">
        <v>8809010171272</v>
      </c>
      <c r="D870" s="73"/>
      <c r="E870" s="74" t="s">
        <v>48</v>
      </c>
      <c r="F870" s="72" t="s">
        <v>2085</v>
      </c>
      <c r="G870" s="72" t="s">
        <v>2080</v>
      </c>
      <c r="H870" s="72" t="s">
        <v>2082</v>
      </c>
      <c r="I870" s="72">
        <v>50</v>
      </c>
      <c r="J870" s="72">
        <v>1</v>
      </c>
      <c r="K870" s="67" t="s">
        <v>640</v>
      </c>
      <c r="L870" s="67">
        <v>180</v>
      </c>
      <c r="M870" s="67">
        <v>4</v>
      </c>
      <c r="N870" s="67">
        <v>15</v>
      </c>
      <c r="O870" s="67">
        <v>3</v>
      </c>
      <c r="P870" s="75">
        <v>0.2</v>
      </c>
      <c r="Q870" s="72">
        <v>173.71</v>
      </c>
      <c r="R870" s="72"/>
      <c r="S870" s="67"/>
      <c r="T870" s="72">
        <v>173.71</v>
      </c>
      <c r="U870" s="67">
        <v>35</v>
      </c>
      <c r="V870" s="67">
        <v>0</v>
      </c>
      <c r="W870" s="67">
        <f>PRODUCT(T870,V870)</f>
        <v>0</v>
      </c>
    </row>
    <row r="871" spans="1:23" x14ac:dyDescent="0.25">
      <c r="A871" s="71">
        <v>730686</v>
      </c>
      <c r="B871" s="72">
        <v>171050</v>
      </c>
      <c r="C871" s="71">
        <v>8809010171050</v>
      </c>
      <c r="D871" s="73"/>
      <c r="E871" s="74" t="s">
        <v>48</v>
      </c>
      <c r="F871" s="72" t="s">
        <v>2086</v>
      </c>
      <c r="G871" s="72" t="s">
        <v>2080</v>
      </c>
      <c r="H871" s="72" t="s">
        <v>2082</v>
      </c>
      <c r="I871" s="72">
        <v>50</v>
      </c>
      <c r="J871" s="72">
        <v>1</v>
      </c>
      <c r="K871" s="67" t="s">
        <v>640</v>
      </c>
      <c r="L871" s="67">
        <v>180</v>
      </c>
      <c r="M871" s="67">
        <v>4</v>
      </c>
      <c r="N871" s="67">
        <v>15</v>
      </c>
      <c r="O871" s="67">
        <v>3</v>
      </c>
      <c r="P871" s="75">
        <v>0.2</v>
      </c>
      <c r="Q871" s="72">
        <v>173.71</v>
      </c>
      <c r="R871" s="72"/>
      <c r="S871" s="67"/>
      <c r="T871" s="72">
        <v>173.71</v>
      </c>
      <c r="U871" s="67">
        <v>28</v>
      </c>
      <c r="V871" s="67">
        <v>0</v>
      </c>
      <c r="W871" s="67">
        <f>PRODUCT(T871,V871)</f>
        <v>0</v>
      </c>
    </row>
    <row r="872" spans="1:23" ht="20.100000000000001" customHeight="1" x14ac:dyDescent="0.35">
      <c r="A872" s="68" t="s">
        <v>2087</v>
      </c>
      <c r="B872" s="69"/>
      <c r="C872" s="69"/>
      <c r="D872" s="69"/>
      <c r="E872" s="69"/>
      <c r="F872" s="69"/>
      <c r="G872" s="69"/>
      <c r="H872" s="69"/>
      <c r="I872" s="69"/>
      <c r="J872" s="69"/>
      <c r="K872" s="69"/>
      <c r="L872" s="69"/>
      <c r="M872" s="69"/>
      <c r="N872" s="69"/>
      <c r="O872" s="69"/>
      <c r="P872" s="69"/>
      <c r="Q872" s="69"/>
      <c r="R872" s="69"/>
      <c r="S872" s="69"/>
      <c r="T872" s="69"/>
      <c r="U872" s="70"/>
      <c r="V872" s="67"/>
      <c r="W872" s="67"/>
    </row>
    <row r="873" spans="1:23" x14ac:dyDescent="0.25">
      <c r="A873" s="71">
        <v>741431</v>
      </c>
      <c r="B873" s="72">
        <v>434211621</v>
      </c>
      <c r="C873" s="71">
        <v>4630114837214</v>
      </c>
      <c r="D873" s="73" t="s">
        <v>88</v>
      </c>
      <c r="E873" s="74" t="s">
        <v>48</v>
      </c>
      <c r="F873" s="72" t="s">
        <v>2088</v>
      </c>
      <c r="G873" s="72" t="s">
        <v>2087</v>
      </c>
      <c r="H873" s="72" t="s">
        <v>2089</v>
      </c>
      <c r="I873" s="72">
        <v>24</v>
      </c>
      <c r="J873" s="72">
        <v>1</v>
      </c>
      <c r="K873" s="67" t="s">
        <v>751</v>
      </c>
      <c r="L873" s="67" t="s">
        <v>2090</v>
      </c>
      <c r="M873" s="67">
        <v>12</v>
      </c>
      <c r="N873" s="67">
        <v>17</v>
      </c>
      <c r="O873" s="67">
        <v>12</v>
      </c>
      <c r="P873" s="75">
        <v>0.2</v>
      </c>
      <c r="Q873" s="72">
        <v>133.58000000000001</v>
      </c>
      <c r="R873" s="72"/>
      <c r="S873" s="67"/>
      <c r="T873" s="72">
        <v>133.58000000000001</v>
      </c>
      <c r="U873" s="67">
        <v>3</v>
      </c>
      <c r="V873" s="67">
        <v>0</v>
      </c>
      <c r="W873" s="67">
        <f>PRODUCT(T873,V873)</f>
        <v>0</v>
      </c>
    </row>
    <row r="874" spans="1:23" ht="20.100000000000001" customHeight="1" x14ac:dyDescent="0.35">
      <c r="A874" s="68" t="s">
        <v>2091</v>
      </c>
      <c r="B874" s="69"/>
      <c r="C874" s="69"/>
      <c r="D874" s="69"/>
      <c r="E874" s="69"/>
      <c r="F874" s="69"/>
      <c r="G874" s="69"/>
      <c r="H874" s="69"/>
      <c r="I874" s="69"/>
      <c r="J874" s="69"/>
      <c r="K874" s="69"/>
      <c r="L874" s="69"/>
      <c r="M874" s="69"/>
      <c r="N874" s="69"/>
      <c r="O874" s="69"/>
      <c r="P874" s="69"/>
      <c r="Q874" s="69"/>
      <c r="R874" s="69"/>
      <c r="S874" s="69"/>
      <c r="T874" s="69"/>
      <c r="U874" s="70"/>
      <c r="V874" s="67"/>
      <c r="W874" s="67"/>
    </row>
    <row r="875" spans="1:23" ht="20.100000000000001" customHeight="1" x14ac:dyDescent="0.35">
      <c r="A875" s="68" t="s">
        <v>2091</v>
      </c>
      <c r="B875" s="69"/>
      <c r="C875" s="69"/>
      <c r="D875" s="69"/>
      <c r="E875" s="69"/>
      <c r="F875" s="69"/>
      <c r="G875" s="69"/>
      <c r="H875" s="69"/>
      <c r="I875" s="69"/>
      <c r="J875" s="69"/>
      <c r="K875" s="69"/>
      <c r="L875" s="69"/>
      <c r="M875" s="69"/>
      <c r="N875" s="69"/>
      <c r="O875" s="69"/>
      <c r="P875" s="69"/>
      <c r="Q875" s="69"/>
      <c r="R875" s="69"/>
      <c r="S875" s="69"/>
      <c r="T875" s="69"/>
      <c r="U875" s="70"/>
      <c r="V875" s="67"/>
      <c r="W875" s="67"/>
    </row>
    <row r="876" spans="1:23" x14ac:dyDescent="0.25">
      <c r="A876" s="71">
        <v>741448</v>
      </c>
      <c r="B876" s="72" t="s">
        <v>2092</v>
      </c>
      <c r="C876" s="71">
        <v>3600531640378</v>
      </c>
      <c r="D876" s="73"/>
      <c r="E876" s="74" t="s">
        <v>48</v>
      </c>
      <c r="F876" s="72" t="s">
        <v>2093</v>
      </c>
      <c r="G876" s="72" t="s">
        <v>2091</v>
      </c>
      <c r="H876" s="72" t="s">
        <v>715</v>
      </c>
      <c r="I876" s="72"/>
      <c r="J876" s="72">
        <v>1</v>
      </c>
      <c r="K876" s="67" t="s">
        <v>2094</v>
      </c>
      <c r="L876" s="76">
        <v>8128</v>
      </c>
      <c r="M876" s="67" t="s">
        <v>285</v>
      </c>
      <c r="N876" s="67" t="s">
        <v>2095</v>
      </c>
      <c r="O876" s="67" t="s">
        <v>285</v>
      </c>
      <c r="P876" s="75">
        <v>0.2</v>
      </c>
      <c r="Q876" s="72">
        <v>751.29</v>
      </c>
      <c r="R876" s="72"/>
      <c r="S876" s="67"/>
      <c r="T876" s="72">
        <v>751.29</v>
      </c>
      <c r="U876" s="67">
        <v>3</v>
      </c>
      <c r="V876" s="67">
        <v>0</v>
      </c>
      <c r="W876" s="67">
        <f>PRODUCT(T876,V876)</f>
        <v>0</v>
      </c>
    </row>
    <row r="877" spans="1:23" ht="20.100000000000001" customHeight="1" x14ac:dyDescent="0.35">
      <c r="A877" s="68" t="s">
        <v>2096</v>
      </c>
      <c r="B877" s="69"/>
      <c r="C877" s="69"/>
      <c r="D877" s="69"/>
      <c r="E877" s="69"/>
      <c r="F877" s="69"/>
      <c r="G877" s="69"/>
      <c r="H877" s="69"/>
      <c r="I877" s="69"/>
      <c r="J877" s="69"/>
      <c r="K877" s="69"/>
      <c r="L877" s="69"/>
      <c r="M877" s="69"/>
      <c r="N877" s="69"/>
      <c r="O877" s="69"/>
      <c r="P877" s="69"/>
      <c r="Q877" s="69"/>
      <c r="R877" s="69"/>
      <c r="S877" s="69"/>
      <c r="T877" s="69"/>
      <c r="U877" s="70"/>
      <c r="V877" s="67"/>
      <c r="W877" s="67"/>
    </row>
    <row r="878" spans="1:23" ht="20.100000000000001" customHeight="1" x14ac:dyDescent="0.35">
      <c r="A878" s="68" t="s">
        <v>2097</v>
      </c>
      <c r="B878" s="69"/>
      <c r="C878" s="69"/>
      <c r="D878" s="69"/>
      <c r="E878" s="69"/>
      <c r="F878" s="69"/>
      <c r="G878" s="69"/>
      <c r="H878" s="69"/>
      <c r="I878" s="69"/>
      <c r="J878" s="69"/>
      <c r="K878" s="69"/>
      <c r="L878" s="69"/>
      <c r="M878" s="69"/>
      <c r="N878" s="69"/>
      <c r="O878" s="69"/>
      <c r="P878" s="69"/>
      <c r="Q878" s="69"/>
      <c r="R878" s="69"/>
      <c r="S878" s="69"/>
      <c r="T878" s="69"/>
      <c r="U878" s="70"/>
      <c r="V878" s="67"/>
      <c r="W878" s="67"/>
    </row>
    <row r="879" spans="1:23" x14ac:dyDescent="0.25">
      <c r="A879" s="71">
        <v>733689</v>
      </c>
      <c r="B879" s="72">
        <v>8394</v>
      </c>
      <c r="C879" s="71">
        <v>8003510003020</v>
      </c>
      <c r="D879" s="73"/>
      <c r="E879" s="74" t="s">
        <v>48</v>
      </c>
      <c r="F879" s="72" t="s">
        <v>2098</v>
      </c>
      <c r="G879" s="72" t="s">
        <v>2097</v>
      </c>
      <c r="H879" s="72" t="s">
        <v>2099</v>
      </c>
      <c r="I879" s="72">
        <v>12</v>
      </c>
      <c r="J879" s="72">
        <v>1</v>
      </c>
      <c r="K879" s="67" t="s">
        <v>92</v>
      </c>
      <c r="L879" s="67" t="s">
        <v>2100</v>
      </c>
      <c r="M879" s="67" t="s">
        <v>137</v>
      </c>
      <c r="N879" s="67" t="s">
        <v>919</v>
      </c>
      <c r="O879" s="67" t="s">
        <v>137</v>
      </c>
      <c r="P879" s="75">
        <v>0.2</v>
      </c>
      <c r="Q879" s="72">
        <v>234.15</v>
      </c>
      <c r="R879" s="72"/>
      <c r="S879" s="67"/>
      <c r="T879" s="72">
        <v>234.15</v>
      </c>
      <c r="U879" s="67">
        <v>347</v>
      </c>
      <c r="V879" s="67">
        <v>0</v>
      </c>
      <c r="W879" s="67">
        <f>PRODUCT(T879,V879)</f>
        <v>0</v>
      </c>
    </row>
    <row r="880" spans="1:23" x14ac:dyDescent="0.25">
      <c r="A880" s="71">
        <v>733390</v>
      </c>
      <c r="B880" s="72">
        <v>8392</v>
      </c>
      <c r="C880" s="71">
        <v>8003510003013</v>
      </c>
      <c r="D880" s="73"/>
      <c r="E880" s="74" t="s">
        <v>48</v>
      </c>
      <c r="F880" s="72" t="s">
        <v>2101</v>
      </c>
      <c r="G880" s="72" t="s">
        <v>2097</v>
      </c>
      <c r="H880" s="72" t="s">
        <v>2099</v>
      </c>
      <c r="I880" s="72">
        <v>12</v>
      </c>
      <c r="J880" s="72">
        <v>1</v>
      </c>
      <c r="K880" s="67" t="s">
        <v>92</v>
      </c>
      <c r="L880" s="67" t="s">
        <v>2102</v>
      </c>
      <c r="M880" s="67" t="s">
        <v>2103</v>
      </c>
      <c r="N880" s="67">
        <v>14</v>
      </c>
      <c r="O880" s="67" t="s">
        <v>2103</v>
      </c>
      <c r="P880" s="75">
        <v>0.2</v>
      </c>
      <c r="Q880" s="72">
        <v>234.15</v>
      </c>
      <c r="R880" s="72"/>
      <c r="S880" s="67"/>
      <c r="T880" s="72">
        <v>234.15</v>
      </c>
      <c r="U880" s="67">
        <v>371</v>
      </c>
      <c r="V880" s="67">
        <v>0</v>
      </c>
      <c r="W880" s="67">
        <f>PRODUCT(T880,V880)</f>
        <v>0</v>
      </c>
    </row>
    <row r="881" spans="1:23" x14ac:dyDescent="0.25">
      <c r="A881" s="71">
        <v>733354</v>
      </c>
      <c r="B881" s="72" t="s">
        <v>2104</v>
      </c>
      <c r="C881" s="71">
        <v>8003510005284</v>
      </c>
      <c r="D881" s="73" t="s">
        <v>88</v>
      </c>
      <c r="E881" s="74" t="s">
        <v>48</v>
      </c>
      <c r="F881" s="72" t="s">
        <v>2105</v>
      </c>
      <c r="G881" s="72" t="s">
        <v>2097</v>
      </c>
      <c r="H881" s="72" t="s">
        <v>2099</v>
      </c>
      <c r="I881" s="72">
        <v>12</v>
      </c>
      <c r="J881" s="72">
        <v>1</v>
      </c>
      <c r="K881" s="67" t="s">
        <v>604</v>
      </c>
      <c r="L881" s="67" t="s">
        <v>2106</v>
      </c>
      <c r="M881" s="67" t="s">
        <v>590</v>
      </c>
      <c r="N881" s="67" t="s">
        <v>1303</v>
      </c>
      <c r="O881" s="67" t="s">
        <v>590</v>
      </c>
      <c r="P881" s="75">
        <v>0.2</v>
      </c>
      <c r="Q881" s="72">
        <v>245.67</v>
      </c>
      <c r="R881" s="72"/>
      <c r="S881" s="67"/>
      <c r="T881" s="72">
        <v>245.67</v>
      </c>
      <c r="U881" s="67">
        <v>345</v>
      </c>
      <c r="V881" s="67">
        <v>0</v>
      </c>
      <c r="W881" s="67">
        <f>PRODUCT(T881,V881)</f>
        <v>0</v>
      </c>
    </row>
    <row r="882" spans="1:23" x14ac:dyDescent="0.25">
      <c r="A882" s="71">
        <v>733357</v>
      </c>
      <c r="B882" s="72" t="s">
        <v>2107</v>
      </c>
      <c r="C882" s="71">
        <v>8004120905469</v>
      </c>
      <c r="D882" s="73"/>
      <c r="E882" s="74" t="s">
        <v>48</v>
      </c>
      <c r="F882" s="72" t="s">
        <v>2108</v>
      </c>
      <c r="G882" s="72" t="s">
        <v>2097</v>
      </c>
      <c r="H882" s="72" t="s">
        <v>2099</v>
      </c>
      <c r="I882" s="72">
        <v>12</v>
      </c>
      <c r="J882" s="72">
        <v>1</v>
      </c>
      <c r="K882" s="67" t="s">
        <v>604</v>
      </c>
      <c r="L882" s="67" t="s">
        <v>2106</v>
      </c>
      <c r="M882" s="67" t="s">
        <v>590</v>
      </c>
      <c r="N882" s="67" t="s">
        <v>1303</v>
      </c>
      <c r="O882" s="67" t="s">
        <v>590</v>
      </c>
      <c r="P882" s="75">
        <v>0.2</v>
      </c>
      <c r="Q882" s="72">
        <v>245.67</v>
      </c>
      <c r="R882" s="72"/>
      <c r="S882" s="67"/>
      <c r="T882" s="72">
        <v>245.67</v>
      </c>
      <c r="U882" s="67">
        <v>149</v>
      </c>
      <c r="V882" s="67">
        <v>0</v>
      </c>
      <c r="W882" s="67">
        <f>PRODUCT(T882,V882)</f>
        <v>0</v>
      </c>
    </row>
    <row r="883" spans="1:23" ht="20.100000000000001" customHeight="1" x14ac:dyDescent="0.35">
      <c r="A883" s="68" t="s">
        <v>2109</v>
      </c>
      <c r="B883" s="69"/>
      <c r="C883" s="69"/>
      <c r="D883" s="69"/>
      <c r="E883" s="69"/>
      <c r="F883" s="69"/>
      <c r="G883" s="69"/>
      <c r="H883" s="69"/>
      <c r="I883" s="69"/>
      <c r="J883" s="69"/>
      <c r="K883" s="69"/>
      <c r="L883" s="69"/>
      <c r="M883" s="69"/>
      <c r="N883" s="69"/>
      <c r="O883" s="69"/>
      <c r="P883" s="69"/>
      <c r="Q883" s="69"/>
      <c r="R883" s="69"/>
      <c r="S883" s="69"/>
      <c r="T883" s="69"/>
      <c r="U883" s="70"/>
      <c r="V883" s="67"/>
      <c r="W883" s="67"/>
    </row>
    <row r="884" spans="1:23" ht="20.100000000000001" customHeight="1" x14ac:dyDescent="0.35">
      <c r="A884" s="68" t="s">
        <v>2110</v>
      </c>
      <c r="B884" s="69"/>
      <c r="C884" s="69"/>
      <c r="D884" s="69"/>
      <c r="E884" s="69"/>
      <c r="F884" s="69"/>
      <c r="G884" s="69"/>
      <c r="H884" s="69"/>
      <c r="I884" s="69"/>
      <c r="J884" s="69"/>
      <c r="K884" s="69"/>
      <c r="L884" s="69"/>
      <c r="M884" s="69"/>
      <c r="N884" s="69"/>
      <c r="O884" s="69"/>
      <c r="P884" s="69"/>
      <c r="Q884" s="69"/>
      <c r="R884" s="69"/>
      <c r="S884" s="69"/>
      <c r="T884" s="69"/>
      <c r="U884" s="70"/>
      <c r="V884" s="67"/>
      <c r="W884" s="67"/>
    </row>
    <row r="885" spans="1:23" x14ac:dyDescent="0.25">
      <c r="A885" s="71">
        <v>733360</v>
      </c>
      <c r="B885" s="72" t="s">
        <v>2111</v>
      </c>
      <c r="C885" s="71">
        <v>8003510024582</v>
      </c>
      <c r="D885" s="73" t="s">
        <v>88</v>
      </c>
      <c r="E885" s="74" t="s">
        <v>48</v>
      </c>
      <c r="F885" s="72" t="s">
        <v>2112</v>
      </c>
      <c r="G885" s="72" t="s">
        <v>2110</v>
      </c>
      <c r="H885" s="72" t="s">
        <v>2113</v>
      </c>
      <c r="I885" s="72">
        <v>12</v>
      </c>
      <c r="J885" s="72">
        <v>1</v>
      </c>
      <c r="K885" s="67" t="s">
        <v>640</v>
      </c>
      <c r="L885" s="67" t="s">
        <v>968</v>
      </c>
      <c r="M885" s="67" t="s">
        <v>196</v>
      </c>
      <c r="N885" s="67">
        <v>18</v>
      </c>
      <c r="O885" s="67" t="s">
        <v>196</v>
      </c>
      <c r="P885" s="75">
        <v>0.2</v>
      </c>
      <c r="Q885" s="72">
        <v>280.20999999999998</v>
      </c>
      <c r="R885" s="72"/>
      <c r="S885" s="67"/>
      <c r="T885" s="72">
        <v>280.20999999999998</v>
      </c>
      <c r="U885" s="67">
        <v>631</v>
      </c>
      <c r="V885" s="67">
        <v>0</v>
      </c>
      <c r="W885" s="67">
        <f>PRODUCT(T885,V885)</f>
        <v>0</v>
      </c>
    </row>
    <row r="886" spans="1:23" x14ac:dyDescent="0.25">
      <c r="A886" s="71">
        <v>733362</v>
      </c>
      <c r="B886" s="72" t="s">
        <v>2114</v>
      </c>
      <c r="C886" s="71">
        <v>8003510024605</v>
      </c>
      <c r="D886" s="73"/>
      <c r="E886" s="74" t="s">
        <v>48</v>
      </c>
      <c r="F886" s="72" t="s">
        <v>2115</v>
      </c>
      <c r="G886" s="72" t="s">
        <v>2110</v>
      </c>
      <c r="H886" s="72" t="s">
        <v>2113</v>
      </c>
      <c r="I886" s="72">
        <v>12</v>
      </c>
      <c r="J886" s="72">
        <v>1</v>
      </c>
      <c r="K886" s="67" t="s">
        <v>2116</v>
      </c>
      <c r="L886" s="67" t="s">
        <v>968</v>
      </c>
      <c r="M886" s="67" t="s">
        <v>196</v>
      </c>
      <c r="N886" s="67">
        <v>18</v>
      </c>
      <c r="O886" s="67" t="s">
        <v>196</v>
      </c>
      <c r="P886" s="75">
        <v>0.2</v>
      </c>
      <c r="Q886" s="72">
        <v>280.20999999999998</v>
      </c>
      <c r="R886" s="72"/>
      <c r="S886" s="67"/>
      <c r="T886" s="72">
        <v>280.20999999999998</v>
      </c>
      <c r="U886" s="67">
        <v>600</v>
      </c>
      <c r="V886" s="67">
        <v>0</v>
      </c>
      <c r="W886" s="67">
        <f>PRODUCT(T886,V886)</f>
        <v>0</v>
      </c>
    </row>
    <row r="887" spans="1:23" x14ac:dyDescent="0.25">
      <c r="A887" s="71">
        <v>733364</v>
      </c>
      <c r="B887" s="72" t="s">
        <v>2117</v>
      </c>
      <c r="C887" s="71">
        <v>8003510020492</v>
      </c>
      <c r="D887" s="73"/>
      <c r="E887" s="74" t="s">
        <v>48</v>
      </c>
      <c r="F887" s="72" t="s">
        <v>2118</v>
      </c>
      <c r="G887" s="72" t="s">
        <v>2110</v>
      </c>
      <c r="H887" s="72" t="s">
        <v>2113</v>
      </c>
      <c r="I887" s="72">
        <v>12</v>
      </c>
      <c r="J887" s="72">
        <v>1</v>
      </c>
      <c r="K887" s="67" t="s">
        <v>2119</v>
      </c>
      <c r="L887" s="76">
        <v>407305</v>
      </c>
      <c r="M887" s="67" t="s">
        <v>2120</v>
      </c>
      <c r="N887" s="67" t="s">
        <v>204</v>
      </c>
      <c r="O887" s="67" t="s">
        <v>2120</v>
      </c>
      <c r="P887" s="75">
        <v>0.2</v>
      </c>
      <c r="Q887" s="72">
        <v>280.20999999999998</v>
      </c>
      <c r="R887" s="72"/>
      <c r="S887" s="67"/>
      <c r="T887" s="72">
        <v>280.20999999999998</v>
      </c>
      <c r="U887" s="67">
        <v>284</v>
      </c>
      <c r="V887" s="67">
        <v>0</v>
      </c>
      <c r="W887" s="67">
        <f>PRODUCT(T887,V887)</f>
        <v>0</v>
      </c>
    </row>
    <row r="888" spans="1:23" x14ac:dyDescent="0.25">
      <c r="A888" s="71">
        <v>733827</v>
      </c>
      <c r="B888" s="72" t="s">
        <v>2121</v>
      </c>
      <c r="C888" s="71">
        <v>8003510024568</v>
      </c>
      <c r="D888" s="73"/>
      <c r="E888" s="74" t="s">
        <v>48</v>
      </c>
      <c r="F888" s="72" t="s">
        <v>2122</v>
      </c>
      <c r="G888" s="72" t="s">
        <v>2110</v>
      </c>
      <c r="H888" s="72" t="s">
        <v>2113</v>
      </c>
      <c r="I888" s="72">
        <v>12</v>
      </c>
      <c r="J888" s="72">
        <v>1</v>
      </c>
      <c r="K888" s="67" t="s">
        <v>92</v>
      </c>
      <c r="L888" s="67" t="s">
        <v>2123</v>
      </c>
      <c r="M888" s="67">
        <v>15</v>
      </c>
      <c r="N888" s="67" t="s">
        <v>63</v>
      </c>
      <c r="O888" s="67" t="s">
        <v>1947</v>
      </c>
      <c r="P888" s="75">
        <v>0.2</v>
      </c>
      <c r="Q888" s="72">
        <v>280.20999999999998</v>
      </c>
      <c r="R888" s="72"/>
      <c r="S888" s="67"/>
      <c r="T888" s="72">
        <v>280.20999999999998</v>
      </c>
      <c r="U888" s="67">
        <v>306</v>
      </c>
      <c r="V888" s="67">
        <v>0</v>
      </c>
      <c r="W888" s="67">
        <f>PRODUCT(T888,V888)</f>
        <v>0</v>
      </c>
    </row>
    <row r="889" spans="1:23" x14ac:dyDescent="0.25">
      <c r="A889" s="71">
        <v>735544</v>
      </c>
      <c r="B889" s="72" t="s">
        <v>2124</v>
      </c>
      <c r="C889" s="71">
        <v>8003510006274</v>
      </c>
      <c r="D889" s="73"/>
      <c r="E889" s="74" t="s">
        <v>48</v>
      </c>
      <c r="F889" s="72" t="s">
        <v>2125</v>
      </c>
      <c r="G889" s="72" t="s">
        <v>2110</v>
      </c>
      <c r="H889" s="72" t="s">
        <v>2113</v>
      </c>
      <c r="I889" s="72">
        <v>12</v>
      </c>
      <c r="J889" s="72">
        <v>1</v>
      </c>
      <c r="K889" s="67" t="s">
        <v>927</v>
      </c>
      <c r="L889" s="67" t="s">
        <v>2126</v>
      </c>
      <c r="M889" s="67" t="s">
        <v>2127</v>
      </c>
      <c r="N889" s="67">
        <v>13</v>
      </c>
      <c r="O889" s="67" t="s">
        <v>62</v>
      </c>
      <c r="P889" s="75">
        <v>0.2</v>
      </c>
      <c r="Q889" s="72">
        <v>137.36000000000001</v>
      </c>
      <c r="R889" s="72"/>
      <c r="S889" s="67"/>
      <c r="T889" s="72">
        <v>137.36000000000001</v>
      </c>
      <c r="U889" s="67">
        <v>117</v>
      </c>
      <c r="V889" s="67">
        <v>0</v>
      </c>
      <c r="W889" s="67">
        <f>PRODUCT(T889,V889)</f>
        <v>0</v>
      </c>
    </row>
    <row r="890" spans="1:23" x14ac:dyDescent="0.25">
      <c r="A890" s="71">
        <v>735544</v>
      </c>
      <c r="B890" s="72" t="s">
        <v>2124</v>
      </c>
      <c r="C890" s="71">
        <v>8003510006274</v>
      </c>
      <c r="D890" s="73"/>
      <c r="E890" s="74" t="s">
        <v>48</v>
      </c>
      <c r="F890" s="72" t="s">
        <v>2125</v>
      </c>
      <c r="G890" s="72" t="s">
        <v>2110</v>
      </c>
      <c r="H890" s="72" t="s">
        <v>2113</v>
      </c>
      <c r="I890" s="72">
        <v>12</v>
      </c>
      <c r="J890" s="72">
        <v>1</v>
      </c>
      <c r="K890" s="67" t="s">
        <v>927</v>
      </c>
      <c r="L890" s="67" t="s">
        <v>2126</v>
      </c>
      <c r="M890" s="67" t="s">
        <v>2127</v>
      </c>
      <c r="N890" s="67">
        <v>13</v>
      </c>
      <c r="O890" s="67" t="s">
        <v>62</v>
      </c>
      <c r="P890" s="75">
        <v>0.2</v>
      </c>
      <c r="Q890" s="72">
        <v>137.36000000000001</v>
      </c>
      <c r="R890" s="72"/>
      <c r="S890" s="67"/>
      <c r="T890" s="72">
        <v>137.36000000000001</v>
      </c>
      <c r="U890" s="67">
        <v>117</v>
      </c>
      <c r="V890" s="67">
        <v>0</v>
      </c>
      <c r="W890" s="67">
        <f>PRODUCT(T890,V890)</f>
        <v>0</v>
      </c>
    </row>
    <row r="891" spans="1:23" x14ac:dyDescent="0.25">
      <c r="A891" s="71">
        <v>735545</v>
      </c>
      <c r="B891" s="72" t="s">
        <v>2128</v>
      </c>
      <c r="C891" s="71">
        <v>8003510019632</v>
      </c>
      <c r="D891" s="73"/>
      <c r="E891" s="74" t="s">
        <v>48</v>
      </c>
      <c r="F891" s="72" t="s">
        <v>2129</v>
      </c>
      <c r="G891" s="72" t="s">
        <v>2110</v>
      </c>
      <c r="H891" s="72" t="s">
        <v>2113</v>
      </c>
      <c r="I891" s="72">
        <v>12</v>
      </c>
      <c r="J891" s="72">
        <v>1</v>
      </c>
      <c r="K891" s="67" t="s">
        <v>927</v>
      </c>
      <c r="L891" s="67" t="s">
        <v>2126</v>
      </c>
      <c r="M891" s="67" t="s">
        <v>2127</v>
      </c>
      <c r="N891" s="67">
        <v>13</v>
      </c>
      <c r="O891" s="67" t="s">
        <v>62</v>
      </c>
      <c r="P891" s="75">
        <v>0.2</v>
      </c>
      <c r="Q891" s="72">
        <v>137.36000000000001</v>
      </c>
      <c r="R891" s="72"/>
      <c r="S891" s="67"/>
      <c r="T891" s="72">
        <v>137.36000000000001</v>
      </c>
      <c r="U891" s="67">
        <v>82</v>
      </c>
      <c r="V891" s="67">
        <v>0</v>
      </c>
      <c r="W891" s="67">
        <f>PRODUCT(T891,V891)</f>
        <v>0</v>
      </c>
    </row>
    <row r="892" spans="1:23" x14ac:dyDescent="0.25">
      <c r="A892" s="71">
        <v>735545</v>
      </c>
      <c r="B892" s="72" t="s">
        <v>2128</v>
      </c>
      <c r="C892" s="71">
        <v>8003510019632</v>
      </c>
      <c r="D892" s="73"/>
      <c r="E892" s="74" t="s">
        <v>48</v>
      </c>
      <c r="F892" s="72" t="s">
        <v>2129</v>
      </c>
      <c r="G892" s="72" t="s">
        <v>2110</v>
      </c>
      <c r="H892" s="72" t="s">
        <v>2113</v>
      </c>
      <c r="I892" s="72">
        <v>12</v>
      </c>
      <c r="J892" s="72">
        <v>1</v>
      </c>
      <c r="K892" s="67" t="s">
        <v>927</v>
      </c>
      <c r="L892" s="67" t="s">
        <v>2126</v>
      </c>
      <c r="M892" s="67" t="s">
        <v>2127</v>
      </c>
      <c r="N892" s="67">
        <v>13</v>
      </c>
      <c r="O892" s="67" t="s">
        <v>62</v>
      </c>
      <c r="P892" s="75">
        <v>0.2</v>
      </c>
      <c r="Q892" s="72">
        <v>137.36000000000001</v>
      </c>
      <c r="R892" s="72"/>
      <c r="S892" s="67"/>
      <c r="T892" s="72">
        <v>137.36000000000001</v>
      </c>
      <c r="U892" s="67">
        <v>82</v>
      </c>
      <c r="V892" s="67">
        <v>0</v>
      </c>
      <c r="W892" s="67">
        <f>PRODUCT(T892,V892)</f>
        <v>0</v>
      </c>
    </row>
    <row r="893" spans="1:23" ht="20.100000000000001" customHeight="1" x14ac:dyDescent="0.35">
      <c r="A893" s="68" t="s">
        <v>2130</v>
      </c>
      <c r="B893" s="69"/>
      <c r="C893" s="69"/>
      <c r="D893" s="69"/>
      <c r="E893" s="69"/>
      <c r="F893" s="69"/>
      <c r="G893" s="69"/>
      <c r="H893" s="69"/>
      <c r="I893" s="69"/>
      <c r="J893" s="69"/>
      <c r="K893" s="69"/>
      <c r="L893" s="69"/>
      <c r="M893" s="69"/>
      <c r="N893" s="69"/>
      <c r="O893" s="69"/>
      <c r="P893" s="69"/>
      <c r="Q893" s="69"/>
      <c r="R893" s="69"/>
      <c r="S893" s="69"/>
      <c r="T893" s="69"/>
      <c r="U893" s="70"/>
      <c r="V893" s="67"/>
      <c r="W893" s="67"/>
    </row>
    <row r="894" spans="1:23" x14ac:dyDescent="0.25">
      <c r="A894" s="71">
        <v>735546</v>
      </c>
      <c r="B894" s="72">
        <v>186501</v>
      </c>
      <c r="C894" s="71">
        <v>8003510028085</v>
      </c>
      <c r="D894" s="73"/>
      <c r="E894" s="74" t="s">
        <v>48</v>
      </c>
      <c r="F894" s="72" t="s">
        <v>2131</v>
      </c>
      <c r="G894" s="72" t="s">
        <v>2130</v>
      </c>
      <c r="H894" s="72" t="s">
        <v>2113</v>
      </c>
      <c r="I894" s="72">
        <v>12</v>
      </c>
      <c r="J894" s="72">
        <v>1</v>
      </c>
      <c r="K894" s="67" t="s">
        <v>350</v>
      </c>
      <c r="L894" s="67">
        <v>675</v>
      </c>
      <c r="M894" s="67">
        <v>9</v>
      </c>
      <c r="N894" s="67">
        <v>15</v>
      </c>
      <c r="O894" s="67">
        <v>5</v>
      </c>
      <c r="P894" s="75">
        <v>0.2</v>
      </c>
      <c r="Q894" s="72">
        <v>125.72</v>
      </c>
      <c r="R894" s="72"/>
      <c r="S894" s="67"/>
      <c r="T894" s="72">
        <v>125.72</v>
      </c>
      <c r="U894" s="67">
        <v>85</v>
      </c>
      <c r="V894" s="67">
        <v>0</v>
      </c>
      <c r="W894" s="67">
        <f>PRODUCT(T894,V894)</f>
        <v>0</v>
      </c>
    </row>
    <row r="895" spans="1:23" ht="20.100000000000001" customHeight="1" x14ac:dyDescent="0.35">
      <c r="A895" s="68" t="s">
        <v>2132</v>
      </c>
      <c r="B895" s="69"/>
      <c r="C895" s="69"/>
      <c r="D895" s="69"/>
      <c r="E895" s="69"/>
      <c r="F895" s="69"/>
      <c r="G895" s="69"/>
      <c r="H895" s="69"/>
      <c r="I895" s="69"/>
      <c r="J895" s="69"/>
      <c r="K895" s="69"/>
      <c r="L895" s="69"/>
      <c r="M895" s="69"/>
      <c r="N895" s="69"/>
      <c r="O895" s="69"/>
      <c r="P895" s="69"/>
      <c r="Q895" s="69"/>
      <c r="R895" s="69"/>
      <c r="S895" s="69"/>
      <c r="T895" s="69"/>
      <c r="U895" s="70"/>
      <c r="V895" s="67"/>
      <c r="W895" s="67"/>
    </row>
    <row r="896" spans="1:23" ht="20.100000000000001" customHeight="1" x14ac:dyDescent="0.35">
      <c r="A896" s="68" t="s">
        <v>2133</v>
      </c>
      <c r="B896" s="69"/>
      <c r="C896" s="69"/>
      <c r="D896" s="69"/>
      <c r="E896" s="69"/>
      <c r="F896" s="69"/>
      <c r="G896" s="69"/>
      <c r="H896" s="69"/>
      <c r="I896" s="69"/>
      <c r="J896" s="69"/>
      <c r="K896" s="69"/>
      <c r="L896" s="69"/>
      <c r="M896" s="69"/>
      <c r="N896" s="69"/>
      <c r="O896" s="69"/>
      <c r="P896" s="69"/>
      <c r="Q896" s="69"/>
      <c r="R896" s="69"/>
      <c r="S896" s="69"/>
      <c r="T896" s="69"/>
      <c r="U896" s="70"/>
      <c r="V896" s="67"/>
      <c r="W896" s="67"/>
    </row>
    <row r="897" spans="1:23" x14ac:dyDescent="0.25">
      <c r="A897" s="71">
        <v>733343</v>
      </c>
      <c r="B897" s="72">
        <v>666265</v>
      </c>
      <c r="C897" s="71">
        <v>4016369662656</v>
      </c>
      <c r="D897" s="73"/>
      <c r="E897" s="74" t="s">
        <v>48</v>
      </c>
      <c r="F897" s="72" t="s">
        <v>2134</v>
      </c>
      <c r="G897" s="72" t="s">
        <v>2133</v>
      </c>
      <c r="H897" s="72" t="s">
        <v>2135</v>
      </c>
      <c r="I897" s="72">
        <v>24</v>
      </c>
      <c r="J897" s="72">
        <v>1</v>
      </c>
      <c r="K897" s="67" t="s">
        <v>2136</v>
      </c>
      <c r="L897" s="67" t="s">
        <v>2137</v>
      </c>
      <c r="M897" s="67">
        <v>17</v>
      </c>
      <c r="N897" s="67">
        <v>5</v>
      </c>
      <c r="O897" s="67" t="s">
        <v>221</v>
      </c>
      <c r="P897" s="75">
        <v>0.2</v>
      </c>
      <c r="Q897" s="72">
        <v>382.56</v>
      </c>
      <c r="R897" s="72"/>
      <c r="S897" s="67"/>
      <c r="T897" s="72">
        <v>382.56</v>
      </c>
      <c r="U897" s="67">
        <v>20</v>
      </c>
      <c r="V897" s="67">
        <v>0</v>
      </c>
      <c r="W897" s="67">
        <f>PRODUCT(T897,V897)</f>
        <v>0</v>
      </c>
    </row>
    <row r="898" spans="1:23" x14ac:dyDescent="0.25">
      <c r="A898" s="71">
        <v>731094</v>
      </c>
      <c r="B898" s="72">
        <v>666269</v>
      </c>
      <c r="C898" s="71">
        <v>4016369662267</v>
      </c>
      <c r="D898" s="73"/>
      <c r="E898" s="74" t="s">
        <v>48</v>
      </c>
      <c r="F898" s="72" t="s">
        <v>2138</v>
      </c>
      <c r="G898" s="72" t="s">
        <v>2133</v>
      </c>
      <c r="H898" s="72" t="s">
        <v>2135</v>
      </c>
      <c r="I898" s="72">
        <v>24</v>
      </c>
      <c r="J898" s="72">
        <v>1</v>
      </c>
      <c r="K898" s="67" t="s">
        <v>2136</v>
      </c>
      <c r="L898" s="67">
        <v>228</v>
      </c>
      <c r="M898" s="67">
        <v>19</v>
      </c>
      <c r="N898" s="67">
        <v>4</v>
      </c>
      <c r="O898" s="67">
        <v>3</v>
      </c>
      <c r="P898" s="75">
        <v>0.2</v>
      </c>
      <c r="Q898" s="72">
        <v>382.56</v>
      </c>
      <c r="R898" s="72"/>
      <c r="S898" s="67"/>
      <c r="T898" s="72">
        <v>382.56</v>
      </c>
      <c r="U898" s="67">
        <v>55</v>
      </c>
      <c r="V898" s="67">
        <v>0</v>
      </c>
      <c r="W898" s="67">
        <f>PRODUCT(T898,V898)</f>
        <v>0</v>
      </c>
    </row>
    <row r="899" spans="1:23" x14ac:dyDescent="0.25">
      <c r="A899" s="71">
        <v>703303</v>
      </c>
      <c r="B899" s="72">
        <v>666054</v>
      </c>
      <c r="C899" s="71">
        <v>4010439210051</v>
      </c>
      <c r="D899" s="73" t="s">
        <v>88</v>
      </c>
      <c r="E899" s="74" t="s">
        <v>48</v>
      </c>
      <c r="F899" s="72" t="s">
        <v>2139</v>
      </c>
      <c r="G899" s="72" t="s">
        <v>2133</v>
      </c>
      <c r="H899" s="72" t="s">
        <v>2135</v>
      </c>
      <c r="I899" s="72">
        <v>24</v>
      </c>
      <c r="J899" s="72">
        <v>1</v>
      </c>
      <c r="K899" s="67" t="s">
        <v>297</v>
      </c>
      <c r="L899" s="67">
        <v>490</v>
      </c>
      <c r="M899" s="67">
        <v>3</v>
      </c>
      <c r="N899" s="67">
        <v>4</v>
      </c>
      <c r="O899" s="67" t="s">
        <v>2140</v>
      </c>
      <c r="P899" s="75">
        <v>0.2</v>
      </c>
      <c r="Q899" s="72">
        <v>373.57</v>
      </c>
      <c r="R899" s="72"/>
      <c r="S899" s="67"/>
      <c r="T899" s="72">
        <v>373.57</v>
      </c>
      <c r="U899" s="67">
        <v>502</v>
      </c>
      <c r="V899" s="67">
        <v>0</v>
      </c>
      <c r="W899" s="67">
        <f>PRODUCT(T899,V899)</f>
        <v>0</v>
      </c>
    </row>
    <row r="900" spans="1:23" x14ac:dyDescent="0.25">
      <c r="A900" s="71">
        <v>703650</v>
      </c>
      <c r="B900" s="72">
        <v>666052</v>
      </c>
      <c r="C900" s="71">
        <v>4010439210037</v>
      </c>
      <c r="D900" s="73" t="s">
        <v>88</v>
      </c>
      <c r="E900" s="74" t="s">
        <v>48</v>
      </c>
      <c r="F900" s="72" t="s">
        <v>2141</v>
      </c>
      <c r="G900" s="72" t="s">
        <v>2133</v>
      </c>
      <c r="H900" s="72" t="s">
        <v>2135</v>
      </c>
      <c r="I900" s="72">
        <v>24</v>
      </c>
      <c r="J900" s="72">
        <v>1</v>
      </c>
      <c r="K900" s="67" t="s">
        <v>159</v>
      </c>
      <c r="L900" s="67">
        <v>226</v>
      </c>
      <c r="M900" s="67">
        <v>3</v>
      </c>
      <c r="N900" s="67">
        <v>4</v>
      </c>
      <c r="O900" s="67" t="s">
        <v>2140</v>
      </c>
      <c r="P900" s="75">
        <v>0.2</v>
      </c>
      <c r="Q900" s="72">
        <v>373.57</v>
      </c>
      <c r="R900" s="72"/>
      <c r="S900" s="67"/>
      <c r="T900" s="72">
        <v>373.57</v>
      </c>
      <c r="U900" s="67">
        <v>707</v>
      </c>
      <c r="V900" s="67">
        <v>0</v>
      </c>
      <c r="W900" s="67">
        <f>PRODUCT(T900,V900)</f>
        <v>0</v>
      </c>
    </row>
    <row r="901" spans="1:23" x14ac:dyDescent="0.25">
      <c r="A901" s="71">
        <v>703652</v>
      </c>
      <c r="B901" s="72">
        <v>666055</v>
      </c>
      <c r="C901" s="71">
        <v>4016369661550</v>
      </c>
      <c r="D901" s="73"/>
      <c r="E901" s="74" t="s">
        <v>48</v>
      </c>
      <c r="F901" s="72" t="s">
        <v>2142</v>
      </c>
      <c r="G901" s="72" t="s">
        <v>2133</v>
      </c>
      <c r="H901" s="72" t="s">
        <v>2135</v>
      </c>
      <c r="I901" s="72">
        <v>24</v>
      </c>
      <c r="J901" s="72">
        <v>1</v>
      </c>
      <c r="K901" s="67" t="s">
        <v>159</v>
      </c>
      <c r="L901" s="67">
        <v>226</v>
      </c>
      <c r="M901" s="67">
        <v>3</v>
      </c>
      <c r="N901" s="67">
        <v>4</v>
      </c>
      <c r="O901" s="67" t="s">
        <v>2140</v>
      </c>
      <c r="P901" s="75">
        <v>0.2</v>
      </c>
      <c r="Q901" s="72">
        <v>378.93</v>
      </c>
      <c r="R901" s="72"/>
      <c r="S901" s="67"/>
      <c r="T901" s="72">
        <v>378.93</v>
      </c>
      <c r="U901" s="67">
        <v>65</v>
      </c>
      <c r="V901" s="67">
        <v>0</v>
      </c>
      <c r="W901" s="67">
        <f>PRODUCT(T901,V901)</f>
        <v>0</v>
      </c>
    </row>
    <row r="902" spans="1:23" x14ac:dyDescent="0.25">
      <c r="A902" s="71">
        <v>705511</v>
      </c>
      <c r="B902" s="72">
        <v>666067</v>
      </c>
      <c r="C902" s="71">
        <v>4016369666678</v>
      </c>
      <c r="D902" s="73"/>
      <c r="E902" s="74" t="s">
        <v>48</v>
      </c>
      <c r="F902" s="72" t="s">
        <v>2143</v>
      </c>
      <c r="G902" s="72" t="s">
        <v>2133</v>
      </c>
      <c r="H902" s="72" t="s">
        <v>2135</v>
      </c>
      <c r="I902" s="72">
        <v>24</v>
      </c>
      <c r="J902" s="72">
        <v>1</v>
      </c>
      <c r="K902" s="67" t="s">
        <v>724</v>
      </c>
      <c r="L902" s="76">
        <v>136125</v>
      </c>
      <c r="M902" s="67" t="s">
        <v>130</v>
      </c>
      <c r="N902" s="67" t="s">
        <v>112</v>
      </c>
      <c r="O902" s="67" t="s">
        <v>427</v>
      </c>
      <c r="P902" s="75">
        <v>0.2</v>
      </c>
      <c r="Q902" s="72">
        <v>281.42</v>
      </c>
      <c r="R902" s="72"/>
      <c r="S902" s="67"/>
      <c r="T902" s="72">
        <v>281.42</v>
      </c>
      <c r="U902" s="67">
        <v>46</v>
      </c>
      <c r="V902" s="67">
        <v>0</v>
      </c>
      <c r="W902" s="67">
        <f>PRODUCT(T902,V902)</f>
        <v>0</v>
      </c>
    </row>
    <row r="903" spans="1:23" x14ac:dyDescent="0.25">
      <c r="A903" s="71">
        <v>712344</v>
      </c>
      <c r="B903" s="72">
        <v>666132</v>
      </c>
      <c r="C903" s="71">
        <v>4016369666289</v>
      </c>
      <c r="D903" s="73" t="s">
        <v>88</v>
      </c>
      <c r="E903" s="74" t="s">
        <v>48</v>
      </c>
      <c r="F903" s="72" t="s">
        <v>2144</v>
      </c>
      <c r="G903" s="72" t="s">
        <v>2133</v>
      </c>
      <c r="H903" s="72" t="s">
        <v>2135</v>
      </c>
      <c r="I903" s="72">
        <v>24</v>
      </c>
      <c r="J903" s="72">
        <v>1</v>
      </c>
      <c r="K903" s="67" t="s">
        <v>744</v>
      </c>
      <c r="L903" s="67">
        <v>228</v>
      </c>
      <c r="M903" s="67">
        <v>19</v>
      </c>
      <c r="N903" s="67">
        <v>4</v>
      </c>
      <c r="O903" s="67">
        <v>3</v>
      </c>
      <c r="P903" s="75">
        <v>0.2</v>
      </c>
      <c r="Q903" s="72">
        <v>228.89</v>
      </c>
      <c r="R903" s="72"/>
      <c r="S903" s="67"/>
      <c r="T903" s="72">
        <v>228.89</v>
      </c>
      <c r="U903" s="67">
        <v>212</v>
      </c>
      <c r="V903" s="67">
        <v>0</v>
      </c>
      <c r="W903" s="67">
        <f>PRODUCT(T903,V903)</f>
        <v>0</v>
      </c>
    </row>
    <row r="904" spans="1:23" x14ac:dyDescent="0.25">
      <c r="A904" s="71">
        <v>725944</v>
      </c>
      <c r="B904" s="72">
        <v>666223</v>
      </c>
      <c r="C904" s="71">
        <v>4016369662236</v>
      </c>
      <c r="D904" s="73"/>
      <c r="E904" s="74" t="s">
        <v>48</v>
      </c>
      <c r="F904" s="72" t="s">
        <v>2145</v>
      </c>
      <c r="G904" s="72" t="s">
        <v>2133</v>
      </c>
      <c r="H904" s="72" t="s">
        <v>2135</v>
      </c>
      <c r="I904" s="72">
        <v>24</v>
      </c>
      <c r="J904" s="72">
        <v>1</v>
      </c>
      <c r="K904" s="67" t="s">
        <v>824</v>
      </c>
      <c r="L904" s="67">
        <v>228</v>
      </c>
      <c r="M904" s="67">
        <v>19</v>
      </c>
      <c r="N904" s="67">
        <v>3</v>
      </c>
      <c r="O904" s="67">
        <v>4</v>
      </c>
      <c r="P904" s="75">
        <v>0.2</v>
      </c>
      <c r="Q904" s="72">
        <v>336.98</v>
      </c>
      <c r="R904" s="72"/>
      <c r="S904" s="67"/>
      <c r="T904" s="72">
        <v>336.98</v>
      </c>
      <c r="U904" s="67">
        <v>260</v>
      </c>
      <c r="V904" s="67">
        <v>0</v>
      </c>
      <c r="W904" s="67">
        <f>PRODUCT(T904,V904)</f>
        <v>0</v>
      </c>
    </row>
    <row r="905" spans="1:23" x14ac:dyDescent="0.25">
      <c r="A905" s="71">
        <v>741470</v>
      </c>
      <c r="B905" s="72">
        <v>666303</v>
      </c>
      <c r="C905" s="71">
        <v>4016369663363</v>
      </c>
      <c r="D905" s="73"/>
      <c r="E905" s="74" t="s">
        <v>48</v>
      </c>
      <c r="F905" s="72" t="s">
        <v>2146</v>
      </c>
      <c r="G905" s="72" t="s">
        <v>2133</v>
      </c>
      <c r="H905" s="72" t="s">
        <v>2135</v>
      </c>
      <c r="I905" s="72">
        <v>12</v>
      </c>
      <c r="J905" s="72">
        <v>1</v>
      </c>
      <c r="K905" s="67" t="s">
        <v>217</v>
      </c>
      <c r="L905" s="67" t="s">
        <v>2147</v>
      </c>
      <c r="M905" s="67" t="s">
        <v>62</v>
      </c>
      <c r="N905" s="67">
        <v>24</v>
      </c>
      <c r="O905" s="67">
        <v>2</v>
      </c>
      <c r="P905" s="75">
        <v>0.2</v>
      </c>
      <c r="Q905" s="72">
        <v>207.02</v>
      </c>
      <c r="R905" s="72"/>
      <c r="S905" s="67"/>
      <c r="T905" s="72">
        <v>207.02</v>
      </c>
      <c r="U905" s="67">
        <v>6</v>
      </c>
      <c r="V905" s="67">
        <v>0</v>
      </c>
      <c r="W905" s="67">
        <f>PRODUCT(T905,V905)</f>
        <v>0</v>
      </c>
    </row>
    <row r="906" spans="1:23" x14ac:dyDescent="0.25">
      <c r="A906" s="71">
        <v>738110</v>
      </c>
      <c r="B906" s="72">
        <v>666281</v>
      </c>
      <c r="C906" s="71">
        <v>4016369662823</v>
      </c>
      <c r="D906" s="73"/>
      <c r="E906" s="74" t="s">
        <v>48</v>
      </c>
      <c r="F906" s="72" t="s">
        <v>2148</v>
      </c>
      <c r="G906" s="72" t="s">
        <v>2133</v>
      </c>
      <c r="H906" s="72" t="s">
        <v>2135</v>
      </c>
      <c r="I906" s="72">
        <v>24</v>
      </c>
      <c r="J906" s="72">
        <v>1</v>
      </c>
      <c r="K906" s="67" t="s">
        <v>867</v>
      </c>
      <c r="L906" s="67">
        <v>228</v>
      </c>
      <c r="M906" s="67">
        <v>19</v>
      </c>
      <c r="N906" s="67">
        <v>4</v>
      </c>
      <c r="O906" s="67">
        <v>3</v>
      </c>
      <c r="P906" s="75">
        <v>0.2</v>
      </c>
      <c r="Q906" s="72">
        <v>359.86</v>
      </c>
      <c r="R906" s="72"/>
      <c r="S906" s="67"/>
      <c r="T906" s="72">
        <v>359.86</v>
      </c>
      <c r="U906" s="67">
        <v>55</v>
      </c>
      <c r="V906" s="67">
        <v>0</v>
      </c>
      <c r="W906" s="67">
        <f>PRODUCT(T906,V906)</f>
        <v>0</v>
      </c>
    </row>
    <row r="907" spans="1:23" ht="20.100000000000001" customHeight="1" x14ac:dyDescent="0.35">
      <c r="A907" s="68" t="s">
        <v>2149</v>
      </c>
      <c r="B907" s="69"/>
      <c r="C907" s="69"/>
      <c r="D907" s="69"/>
      <c r="E907" s="69"/>
      <c r="F907" s="69"/>
      <c r="G907" s="69"/>
      <c r="H907" s="69"/>
      <c r="I907" s="69"/>
      <c r="J907" s="69"/>
      <c r="K907" s="69"/>
      <c r="L907" s="69"/>
      <c r="M907" s="69"/>
      <c r="N907" s="69"/>
      <c r="O907" s="69"/>
      <c r="P907" s="69"/>
      <c r="Q907" s="69"/>
      <c r="R907" s="69"/>
      <c r="S907" s="69"/>
      <c r="T907" s="69"/>
      <c r="U907" s="70"/>
      <c r="V907" s="67"/>
      <c r="W907" s="67"/>
    </row>
    <row r="908" spans="1:23" x14ac:dyDescent="0.25">
      <c r="A908" s="71">
        <v>738649</v>
      </c>
      <c r="B908" s="72">
        <v>668000</v>
      </c>
      <c r="C908" s="71">
        <v>4016369668023</v>
      </c>
      <c r="D908" s="73"/>
      <c r="E908" s="74" t="s">
        <v>48</v>
      </c>
      <c r="F908" s="72" t="s">
        <v>2150</v>
      </c>
      <c r="G908" s="72" t="s">
        <v>2149</v>
      </c>
      <c r="H908" s="72" t="s">
        <v>2135</v>
      </c>
      <c r="I908" s="72">
        <v>24</v>
      </c>
      <c r="J908" s="72">
        <v>1</v>
      </c>
      <c r="K908" s="67" t="s">
        <v>2151</v>
      </c>
      <c r="L908" s="67" t="s">
        <v>2152</v>
      </c>
      <c r="M908" s="67" t="s">
        <v>99</v>
      </c>
      <c r="N908" s="67">
        <v>18</v>
      </c>
      <c r="O908" s="67" t="s">
        <v>1021</v>
      </c>
      <c r="P908" s="75">
        <v>0.2</v>
      </c>
      <c r="Q908" s="72">
        <v>167.05</v>
      </c>
      <c r="R908" s="72"/>
      <c r="S908" s="67"/>
      <c r="T908" s="72">
        <v>167.05</v>
      </c>
      <c r="U908" s="67">
        <v>9</v>
      </c>
      <c r="V908" s="67">
        <v>0</v>
      </c>
      <c r="W908" s="67">
        <f>PRODUCT(T908,V908)</f>
        <v>0</v>
      </c>
    </row>
    <row r="909" spans="1:23" ht="20.100000000000001" customHeight="1" x14ac:dyDescent="0.35">
      <c r="A909" s="68" t="s">
        <v>2153</v>
      </c>
      <c r="B909" s="69"/>
      <c r="C909" s="69"/>
      <c r="D909" s="69"/>
      <c r="E909" s="69"/>
      <c r="F909" s="69"/>
      <c r="G909" s="69"/>
      <c r="H909" s="69"/>
      <c r="I909" s="69"/>
      <c r="J909" s="69"/>
      <c r="K909" s="69"/>
      <c r="L909" s="69"/>
      <c r="M909" s="69"/>
      <c r="N909" s="69"/>
      <c r="O909" s="69"/>
      <c r="P909" s="69"/>
      <c r="Q909" s="69"/>
      <c r="R909" s="69"/>
      <c r="S909" s="69"/>
      <c r="T909" s="69"/>
      <c r="U909" s="70"/>
      <c r="V909" s="67"/>
      <c r="W909" s="67"/>
    </row>
    <row r="910" spans="1:23" ht="20.100000000000001" customHeight="1" x14ac:dyDescent="0.35">
      <c r="A910" s="68" t="s">
        <v>2154</v>
      </c>
      <c r="B910" s="69"/>
      <c r="C910" s="69"/>
      <c r="D910" s="69"/>
      <c r="E910" s="69"/>
      <c r="F910" s="69"/>
      <c r="G910" s="69"/>
      <c r="H910" s="69"/>
      <c r="I910" s="69"/>
      <c r="J910" s="69"/>
      <c r="K910" s="69"/>
      <c r="L910" s="69"/>
      <c r="M910" s="69"/>
      <c r="N910" s="69"/>
      <c r="O910" s="69"/>
      <c r="P910" s="69"/>
      <c r="Q910" s="69"/>
      <c r="R910" s="69"/>
      <c r="S910" s="69"/>
      <c r="T910" s="69"/>
      <c r="U910" s="70"/>
      <c r="V910" s="67"/>
      <c r="W910" s="67"/>
    </row>
    <row r="911" spans="1:23" x14ac:dyDescent="0.25">
      <c r="A911" s="71">
        <v>739893</v>
      </c>
      <c r="B911" s="72">
        <v>83742364</v>
      </c>
      <c r="C911" s="71">
        <v>8001841449784</v>
      </c>
      <c r="D911" s="73"/>
      <c r="E911" s="74" t="s">
        <v>48</v>
      </c>
      <c r="F911" s="72" t="s">
        <v>2155</v>
      </c>
      <c r="G911" s="72" t="s">
        <v>2154</v>
      </c>
      <c r="H911" s="72" t="s">
        <v>2156</v>
      </c>
      <c r="I911" s="72">
        <v>18</v>
      </c>
      <c r="J911" s="72">
        <v>1</v>
      </c>
      <c r="K911" s="67" t="s">
        <v>184</v>
      </c>
      <c r="L911" s="67">
        <v>495</v>
      </c>
      <c r="M911" s="67">
        <v>11</v>
      </c>
      <c r="N911" s="67">
        <v>9</v>
      </c>
      <c r="O911" s="67">
        <v>5</v>
      </c>
      <c r="P911" s="75">
        <v>0.2</v>
      </c>
      <c r="Q911" s="72">
        <v>177.09</v>
      </c>
      <c r="R911" s="72"/>
      <c r="S911" s="67"/>
      <c r="T911" s="72">
        <v>177.09</v>
      </c>
      <c r="U911" s="67">
        <v>33</v>
      </c>
      <c r="V911" s="67">
        <v>0</v>
      </c>
      <c r="W911" s="67">
        <f>PRODUCT(T911,V911)</f>
        <v>0</v>
      </c>
    </row>
    <row r="912" spans="1:23" x14ac:dyDescent="0.25">
      <c r="A912" s="71">
        <v>730136</v>
      </c>
      <c r="B912" s="72">
        <v>83742349</v>
      </c>
      <c r="C912" s="71">
        <v>8001090430540</v>
      </c>
      <c r="D912" s="73"/>
      <c r="E912" s="74" t="s">
        <v>48</v>
      </c>
      <c r="F912" s="72" t="s">
        <v>2157</v>
      </c>
      <c r="G912" s="72" t="s">
        <v>2154</v>
      </c>
      <c r="H912" s="72" t="s">
        <v>2158</v>
      </c>
      <c r="I912" s="72">
        <v>16</v>
      </c>
      <c r="J912" s="72">
        <v>1</v>
      </c>
      <c r="K912" s="67" t="s">
        <v>883</v>
      </c>
      <c r="L912" s="76">
        <v>397375</v>
      </c>
      <c r="M912" s="67" t="s">
        <v>129</v>
      </c>
      <c r="N912" s="67" t="s">
        <v>129</v>
      </c>
      <c r="O912" s="67" t="s">
        <v>237</v>
      </c>
      <c r="P912" s="75">
        <v>0.2</v>
      </c>
      <c r="Q912" s="72">
        <v>177.09</v>
      </c>
      <c r="R912" s="72"/>
      <c r="S912" s="67"/>
      <c r="T912" s="72">
        <v>177.09</v>
      </c>
      <c r="U912" s="67">
        <v>21</v>
      </c>
      <c r="V912" s="67">
        <v>0</v>
      </c>
      <c r="W912" s="67">
        <f>PRODUCT(T912,V912)</f>
        <v>0</v>
      </c>
    </row>
    <row r="913" spans="1:23" x14ac:dyDescent="0.25">
      <c r="A913" s="71">
        <v>730138</v>
      </c>
      <c r="B913" s="72">
        <v>83742353</v>
      </c>
      <c r="C913" s="71">
        <v>8001090430625</v>
      </c>
      <c r="D913" s="73" t="s">
        <v>88</v>
      </c>
      <c r="E913" s="74" t="s">
        <v>48</v>
      </c>
      <c r="F913" s="72" t="s">
        <v>2159</v>
      </c>
      <c r="G913" s="72" t="s">
        <v>2154</v>
      </c>
      <c r="H913" s="72" t="s">
        <v>2158</v>
      </c>
      <c r="I913" s="72">
        <v>20</v>
      </c>
      <c r="J913" s="72">
        <v>1</v>
      </c>
      <c r="K913" s="67" t="s">
        <v>2160</v>
      </c>
      <c r="L913" s="67">
        <v>400</v>
      </c>
      <c r="M913" s="67">
        <v>10</v>
      </c>
      <c r="N913" s="67">
        <v>8</v>
      </c>
      <c r="O913" s="67">
        <v>5</v>
      </c>
      <c r="P913" s="75">
        <v>0.2</v>
      </c>
      <c r="Q913" s="72">
        <v>177.09</v>
      </c>
      <c r="R913" s="72"/>
      <c r="S913" s="67"/>
      <c r="T913" s="72">
        <v>177.09</v>
      </c>
      <c r="U913" s="67">
        <v>22</v>
      </c>
      <c r="V913" s="67">
        <v>0</v>
      </c>
      <c r="W913" s="67">
        <f>PRODUCT(T913,V913)</f>
        <v>0</v>
      </c>
    </row>
    <row r="914" spans="1:23" x14ac:dyDescent="0.25">
      <c r="A914" s="71">
        <v>730140</v>
      </c>
      <c r="B914" s="72">
        <v>83742357</v>
      </c>
      <c r="C914" s="71">
        <v>8001090430700</v>
      </c>
      <c r="D914" s="73" t="s">
        <v>88</v>
      </c>
      <c r="E914" s="74" t="s">
        <v>48</v>
      </c>
      <c r="F914" s="72" t="s">
        <v>2161</v>
      </c>
      <c r="G914" s="72" t="s">
        <v>2154</v>
      </c>
      <c r="H914" s="72" t="s">
        <v>2158</v>
      </c>
      <c r="I914" s="72">
        <v>20</v>
      </c>
      <c r="J914" s="72">
        <v>1</v>
      </c>
      <c r="K914" s="67" t="s">
        <v>2160</v>
      </c>
      <c r="L914" s="67">
        <v>396</v>
      </c>
      <c r="M914" s="67">
        <v>11</v>
      </c>
      <c r="N914" s="67">
        <v>9</v>
      </c>
      <c r="O914" s="67">
        <v>4</v>
      </c>
      <c r="P914" s="75">
        <v>0.2</v>
      </c>
      <c r="Q914" s="72">
        <v>177.09</v>
      </c>
      <c r="R914" s="72"/>
      <c r="S914" s="67"/>
      <c r="T914" s="72">
        <v>177.09</v>
      </c>
      <c r="U914" s="67">
        <v>29</v>
      </c>
      <c r="V914" s="67">
        <v>0</v>
      </c>
      <c r="W914" s="67">
        <f>PRODUCT(T914,V914)</f>
        <v>0</v>
      </c>
    </row>
    <row r="915" spans="1:23" x14ac:dyDescent="0.25">
      <c r="A915" s="71">
        <v>730141</v>
      </c>
      <c r="B915" s="72">
        <v>83734965</v>
      </c>
      <c r="C915" s="71">
        <v>8001090430748</v>
      </c>
      <c r="D915" s="73"/>
      <c r="E915" s="74" t="s">
        <v>48</v>
      </c>
      <c r="F915" s="72" t="s">
        <v>2162</v>
      </c>
      <c r="G915" s="72" t="s">
        <v>2154</v>
      </c>
      <c r="H915" s="72" t="s">
        <v>2158</v>
      </c>
      <c r="I915" s="72">
        <v>10</v>
      </c>
      <c r="J915" s="72">
        <v>1</v>
      </c>
      <c r="K915" s="67" t="s">
        <v>985</v>
      </c>
      <c r="L915" s="67">
        <v>660</v>
      </c>
      <c r="M915" s="67">
        <v>10</v>
      </c>
      <c r="N915" s="67" t="s">
        <v>427</v>
      </c>
      <c r="O915" s="67">
        <v>4</v>
      </c>
      <c r="P915" s="75">
        <v>0.2</v>
      </c>
      <c r="Q915" s="72">
        <v>343.06</v>
      </c>
      <c r="R915" s="72"/>
      <c r="S915" s="67"/>
      <c r="T915" s="72">
        <v>343.06</v>
      </c>
      <c r="U915" s="67">
        <v>9</v>
      </c>
      <c r="V915" s="67">
        <v>0</v>
      </c>
      <c r="W915" s="67">
        <f>PRODUCT(T915,V915)</f>
        <v>0</v>
      </c>
    </row>
    <row r="916" spans="1:23" x14ac:dyDescent="0.25">
      <c r="A916" s="71">
        <v>719024</v>
      </c>
      <c r="B916" s="72">
        <v>83738758</v>
      </c>
      <c r="C916" s="71">
        <v>4015400032328</v>
      </c>
      <c r="D916" s="73"/>
      <c r="E916" s="74" t="s">
        <v>48</v>
      </c>
      <c r="F916" s="72" t="s">
        <v>2163</v>
      </c>
      <c r="G916" s="72" t="s">
        <v>2154</v>
      </c>
      <c r="H916" s="72" t="s">
        <v>2164</v>
      </c>
      <c r="I916" s="72">
        <v>16</v>
      </c>
      <c r="J916" s="72">
        <v>1</v>
      </c>
      <c r="K916" s="67" t="s">
        <v>2165</v>
      </c>
      <c r="L916" s="67">
        <v>990</v>
      </c>
      <c r="M916" s="67">
        <v>18</v>
      </c>
      <c r="N916" s="67">
        <v>5</v>
      </c>
      <c r="O916" s="67">
        <v>11</v>
      </c>
      <c r="P916" s="75">
        <v>0.2</v>
      </c>
      <c r="Q916" s="72">
        <v>365.57</v>
      </c>
      <c r="R916" s="72"/>
      <c r="S916" s="67"/>
      <c r="T916" s="72">
        <v>365.57</v>
      </c>
      <c r="U916" s="67">
        <v>12</v>
      </c>
      <c r="V916" s="67">
        <v>0</v>
      </c>
      <c r="W916" s="67">
        <f>PRODUCT(T916,V916)</f>
        <v>0</v>
      </c>
    </row>
    <row r="917" spans="1:23" x14ac:dyDescent="0.25">
      <c r="A917" s="71">
        <v>715256</v>
      </c>
      <c r="B917" s="72">
        <v>83738173</v>
      </c>
      <c r="C917" s="71">
        <v>8001841009414</v>
      </c>
      <c r="D917" s="73"/>
      <c r="E917" s="74" t="s">
        <v>48</v>
      </c>
      <c r="F917" s="72" t="s">
        <v>2166</v>
      </c>
      <c r="G917" s="72" t="s">
        <v>2154</v>
      </c>
      <c r="H917" s="72" t="s">
        <v>2156</v>
      </c>
      <c r="I917" s="72">
        <v>14</v>
      </c>
      <c r="J917" s="72">
        <v>1</v>
      </c>
      <c r="K917" s="67" t="s">
        <v>724</v>
      </c>
      <c r="L917" s="67">
        <v>720</v>
      </c>
      <c r="M917" s="67">
        <v>8</v>
      </c>
      <c r="N917" s="67">
        <v>18</v>
      </c>
      <c r="O917" s="67">
        <v>5</v>
      </c>
      <c r="P917" s="75">
        <v>0.2</v>
      </c>
      <c r="Q917" s="72">
        <v>230.21</v>
      </c>
      <c r="R917" s="72"/>
      <c r="S917" s="67"/>
      <c r="T917" s="72">
        <v>230.21</v>
      </c>
      <c r="U917" s="67">
        <v>32</v>
      </c>
      <c r="V917" s="67">
        <v>0</v>
      </c>
      <c r="W917" s="67">
        <f>PRODUCT(T917,V917)</f>
        <v>0</v>
      </c>
    </row>
    <row r="918" spans="1:23" x14ac:dyDescent="0.25">
      <c r="A918" s="71">
        <v>734065</v>
      </c>
      <c r="B918" s="72">
        <v>83738174</v>
      </c>
      <c r="C918" s="71">
        <v>8001841009445</v>
      </c>
      <c r="D918" s="73"/>
      <c r="E918" s="74" t="s">
        <v>48</v>
      </c>
      <c r="F918" s="72" t="s">
        <v>2167</v>
      </c>
      <c r="G918" s="72" t="s">
        <v>2154</v>
      </c>
      <c r="H918" s="72" t="s">
        <v>2156</v>
      </c>
      <c r="I918" s="72">
        <v>6</v>
      </c>
      <c r="J918" s="72">
        <v>1</v>
      </c>
      <c r="K918" s="67" t="s">
        <v>1738</v>
      </c>
      <c r="L918" s="67" t="s">
        <v>2168</v>
      </c>
      <c r="M918" s="67" t="s">
        <v>2062</v>
      </c>
      <c r="N918" s="67">
        <v>18</v>
      </c>
      <c r="O918" s="67">
        <v>8</v>
      </c>
      <c r="P918" s="75">
        <v>0.2</v>
      </c>
      <c r="Q918" s="72">
        <v>350.13</v>
      </c>
      <c r="R918" s="72"/>
      <c r="S918" s="67"/>
      <c r="T918" s="72">
        <v>350.13</v>
      </c>
      <c r="U918" s="67">
        <v>16</v>
      </c>
      <c r="V918" s="67">
        <v>0</v>
      </c>
      <c r="W918" s="67">
        <f>PRODUCT(T918,V918)</f>
        <v>0</v>
      </c>
    </row>
    <row r="919" spans="1:23" x14ac:dyDescent="0.25">
      <c r="A919" s="71">
        <v>81124</v>
      </c>
      <c r="B919" s="72">
        <v>83734649</v>
      </c>
      <c r="C919" s="71">
        <v>4015400069881</v>
      </c>
      <c r="D919" s="73"/>
      <c r="E919" s="74" t="s">
        <v>48</v>
      </c>
      <c r="F919" s="72" t="s">
        <v>2169</v>
      </c>
      <c r="G919" s="72" t="s">
        <v>2154</v>
      </c>
      <c r="H919" s="72" t="s">
        <v>2164</v>
      </c>
      <c r="I919" s="72">
        <v>20</v>
      </c>
      <c r="J919" s="72">
        <v>1</v>
      </c>
      <c r="K919" s="67" t="s">
        <v>719</v>
      </c>
      <c r="L919" s="67">
        <v>630</v>
      </c>
      <c r="M919" s="67">
        <v>0</v>
      </c>
      <c r="N919" s="67">
        <v>0</v>
      </c>
      <c r="O919" s="67">
        <v>0</v>
      </c>
      <c r="P919" s="75">
        <v>0.2</v>
      </c>
      <c r="Q919" s="72">
        <v>193.15</v>
      </c>
      <c r="R919" s="72"/>
      <c r="S919" s="67"/>
      <c r="T919" s="72">
        <v>193.15</v>
      </c>
      <c r="U919" s="67">
        <v>10</v>
      </c>
      <c r="V919" s="67">
        <v>0</v>
      </c>
      <c r="W919" s="67">
        <f>PRODUCT(T919,V919)</f>
        <v>0</v>
      </c>
    </row>
    <row r="920" spans="1:23" x14ac:dyDescent="0.25">
      <c r="A920" s="71">
        <v>80534</v>
      </c>
      <c r="B920" s="72">
        <v>83734634</v>
      </c>
      <c r="C920" s="71">
        <v>4015400006770</v>
      </c>
      <c r="D920" s="73"/>
      <c r="E920" s="74" t="s">
        <v>48</v>
      </c>
      <c r="F920" s="72" t="s">
        <v>2170</v>
      </c>
      <c r="G920" s="72" t="s">
        <v>2154</v>
      </c>
      <c r="H920" s="72" t="s">
        <v>2164</v>
      </c>
      <c r="I920" s="72"/>
      <c r="J920" s="72">
        <v>1</v>
      </c>
      <c r="K920" s="67" t="s">
        <v>812</v>
      </c>
      <c r="L920" s="67" t="s">
        <v>2171</v>
      </c>
      <c r="M920" s="67">
        <v>0</v>
      </c>
      <c r="N920" s="67">
        <v>0</v>
      </c>
      <c r="O920" s="67">
        <v>0</v>
      </c>
      <c r="P920" s="75">
        <v>0.2</v>
      </c>
      <c r="Q920" s="72">
        <v>348.17</v>
      </c>
      <c r="R920" s="72"/>
      <c r="S920" s="67"/>
      <c r="T920" s="72">
        <v>348.17</v>
      </c>
      <c r="U920" s="67">
        <v>10</v>
      </c>
      <c r="V920" s="67">
        <v>0</v>
      </c>
      <c r="W920" s="67">
        <f>PRODUCT(T920,V920)</f>
        <v>0</v>
      </c>
    </row>
    <row r="921" spans="1:23" x14ac:dyDescent="0.25">
      <c r="A921" s="71">
        <v>80303</v>
      </c>
      <c r="B921" s="72">
        <v>83743372</v>
      </c>
      <c r="C921" s="71">
        <v>4015400041665</v>
      </c>
      <c r="D921" s="73" t="s">
        <v>88</v>
      </c>
      <c r="E921" s="74" t="s">
        <v>48</v>
      </c>
      <c r="F921" s="72" t="s">
        <v>2172</v>
      </c>
      <c r="G921" s="72" t="s">
        <v>2154</v>
      </c>
      <c r="H921" s="72" t="s">
        <v>2164</v>
      </c>
      <c r="I921" s="72"/>
      <c r="J921" s="72">
        <v>1</v>
      </c>
      <c r="K921" s="67" t="s">
        <v>1434</v>
      </c>
      <c r="L921" s="67">
        <v>486</v>
      </c>
      <c r="M921" s="67">
        <v>9</v>
      </c>
      <c r="N921" s="67">
        <v>9</v>
      </c>
      <c r="O921" s="67">
        <v>6</v>
      </c>
      <c r="P921" s="75">
        <v>0.2</v>
      </c>
      <c r="Q921" s="72">
        <v>193.16</v>
      </c>
      <c r="R921" s="72"/>
      <c r="S921" s="67"/>
      <c r="T921" s="72">
        <v>193.16</v>
      </c>
      <c r="U921" s="67">
        <v>21</v>
      </c>
      <c r="V921" s="67">
        <v>0</v>
      </c>
      <c r="W921" s="67">
        <f>PRODUCT(T921,V921)</f>
        <v>0</v>
      </c>
    </row>
    <row r="922" spans="1:23" x14ac:dyDescent="0.25">
      <c r="A922" s="71">
        <v>80007</v>
      </c>
      <c r="B922" s="72">
        <v>83743354</v>
      </c>
      <c r="C922" s="71">
        <v>4015400041603</v>
      </c>
      <c r="D922" s="73" t="s">
        <v>88</v>
      </c>
      <c r="E922" s="74" t="s">
        <v>48</v>
      </c>
      <c r="F922" s="72" t="s">
        <v>2173</v>
      </c>
      <c r="G922" s="72" t="s">
        <v>2154</v>
      </c>
      <c r="H922" s="72" t="s">
        <v>2164</v>
      </c>
      <c r="I922" s="72"/>
      <c r="J922" s="72">
        <v>1</v>
      </c>
      <c r="K922" s="67" t="s">
        <v>1434</v>
      </c>
      <c r="L922" s="67">
        <v>594</v>
      </c>
      <c r="M922" s="67">
        <v>11</v>
      </c>
      <c r="N922" s="67">
        <v>9</v>
      </c>
      <c r="O922" s="67">
        <v>6</v>
      </c>
      <c r="P922" s="75">
        <v>0.2</v>
      </c>
      <c r="Q922" s="72">
        <v>193.16</v>
      </c>
      <c r="R922" s="72"/>
      <c r="S922" s="67"/>
      <c r="T922" s="72">
        <v>193.16</v>
      </c>
      <c r="U922" s="67">
        <v>37</v>
      </c>
      <c r="V922" s="67">
        <v>0</v>
      </c>
      <c r="W922" s="67">
        <f>PRODUCT(T922,V922)</f>
        <v>0</v>
      </c>
    </row>
    <row r="923" spans="1:23" x14ac:dyDescent="0.25">
      <c r="A923" s="71">
        <v>80529</v>
      </c>
      <c r="B923" s="72">
        <v>83734631</v>
      </c>
      <c r="C923" s="71">
        <v>4015400041627</v>
      </c>
      <c r="D923" s="73"/>
      <c r="E923" s="74" t="s">
        <v>48</v>
      </c>
      <c r="F923" s="72" t="s">
        <v>2174</v>
      </c>
      <c r="G923" s="72" t="s">
        <v>2154</v>
      </c>
      <c r="H923" s="72" t="s">
        <v>2164</v>
      </c>
      <c r="I923" s="72"/>
      <c r="J923" s="72">
        <v>1</v>
      </c>
      <c r="K923" s="67" t="s">
        <v>1305</v>
      </c>
      <c r="L923" s="67">
        <v>972</v>
      </c>
      <c r="M923" s="67">
        <v>9</v>
      </c>
      <c r="N923" s="67">
        <v>18</v>
      </c>
      <c r="O923" s="67">
        <v>6</v>
      </c>
      <c r="P923" s="75">
        <v>0.2</v>
      </c>
      <c r="Q923" s="72">
        <v>365.57</v>
      </c>
      <c r="R923" s="72"/>
      <c r="S923" s="67"/>
      <c r="T923" s="72">
        <v>365.57</v>
      </c>
      <c r="U923" s="67">
        <v>7</v>
      </c>
      <c r="V923" s="67">
        <v>0</v>
      </c>
      <c r="W923" s="67">
        <f>PRODUCT(T923,V923)</f>
        <v>0</v>
      </c>
    </row>
    <row r="924" spans="1:23" x14ac:dyDescent="0.25">
      <c r="A924" s="71">
        <v>80893</v>
      </c>
      <c r="B924" s="72">
        <v>83738766</v>
      </c>
      <c r="C924" s="71">
        <v>4015400041641</v>
      </c>
      <c r="D924" s="73" t="s">
        <v>88</v>
      </c>
      <c r="E924" s="74" t="s">
        <v>48</v>
      </c>
      <c r="F924" s="72" t="s">
        <v>2175</v>
      </c>
      <c r="G924" s="72" t="s">
        <v>2154</v>
      </c>
      <c r="H924" s="72" t="s">
        <v>2164</v>
      </c>
      <c r="I924" s="72">
        <v>16</v>
      </c>
      <c r="J924" s="72">
        <v>1</v>
      </c>
      <c r="K924" s="67" t="s">
        <v>719</v>
      </c>
      <c r="L924" s="67" t="s">
        <v>2176</v>
      </c>
      <c r="M924" s="67" t="s">
        <v>68</v>
      </c>
      <c r="N924" s="67">
        <v>9</v>
      </c>
      <c r="O924" s="67" t="s">
        <v>68</v>
      </c>
      <c r="P924" s="75">
        <v>0.2</v>
      </c>
      <c r="Q924" s="72">
        <v>193.16</v>
      </c>
      <c r="R924" s="72"/>
      <c r="S924" s="67"/>
      <c r="T924" s="72">
        <v>193.16</v>
      </c>
      <c r="U924" s="67">
        <v>25</v>
      </c>
      <c r="V924" s="67">
        <v>0</v>
      </c>
      <c r="W924" s="67">
        <f>PRODUCT(T924,V924)</f>
        <v>0</v>
      </c>
    </row>
    <row r="925" spans="1:23" x14ac:dyDescent="0.25">
      <c r="A925" s="71">
        <v>80325</v>
      </c>
      <c r="B925" s="72">
        <v>83734625</v>
      </c>
      <c r="C925" s="71">
        <v>4015400041801</v>
      </c>
      <c r="D925" s="73"/>
      <c r="E925" s="74" t="s">
        <v>48</v>
      </c>
      <c r="F925" s="72" t="s">
        <v>2177</v>
      </c>
      <c r="G925" s="72" t="s">
        <v>2154</v>
      </c>
      <c r="H925" s="72" t="s">
        <v>2164</v>
      </c>
      <c r="I925" s="72"/>
      <c r="J925" s="72">
        <v>1</v>
      </c>
      <c r="K925" s="67" t="s">
        <v>1450</v>
      </c>
      <c r="L925" s="67">
        <v>918</v>
      </c>
      <c r="M925" s="67">
        <v>9</v>
      </c>
      <c r="N925" s="67">
        <v>17</v>
      </c>
      <c r="O925" s="67">
        <v>6</v>
      </c>
      <c r="P925" s="75">
        <v>0.2</v>
      </c>
      <c r="Q925" s="72">
        <v>365.57</v>
      </c>
      <c r="R925" s="72"/>
      <c r="S925" s="67"/>
      <c r="T925" s="72">
        <v>365.57</v>
      </c>
      <c r="U925" s="67">
        <v>12</v>
      </c>
      <c r="V925" s="67">
        <v>0</v>
      </c>
      <c r="W925" s="67">
        <f>PRODUCT(T925,V925)</f>
        <v>0</v>
      </c>
    </row>
    <row r="926" spans="1:23" x14ac:dyDescent="0.25">
      <c r="A926" s="71">
        <v>80228</v>
      </c>
      <c r="B926" s="72">
        <v>83743381</v>
      </c>
      <c r="C926" s="71">
        <v>4015400041788</v>
      </c>
      <c r="D926" s="73" t="s">
        <v>88</v>
      </c>
      <c r="E926" s="74" t="s">
        <v>48</v>
      </c>
      <c r="F926" s="72" t="s">
        <v>2178</v>
      </c>
      <c r="G926" s="72" t="s">
        <v>2154</v>
      </c>
      <c r="H926" s="72" t="s">
        <v>2164</v>
      </c>
      <c r="I926" s="72"/>
      <c r="J926" s="72">
        <v>1</v>
      </c>
      <c r="K926" s="67" t="s">
        <v>1434</v>
      </c>
      <c r="L926" s="67" t="s">
        <v>2179</v>
      </c>
      <c r="M926" s="67" t="s">
        <v>121</v>
      </c>
      <c r="N926" s="67">
        <v>9</v>
      </c>
      <c r="O926" s="67" t="s">
        <v>237</v>
      </c>
      <c r="P926" s="75">
        <v>0.2</v>
      </c>
      <c r="Q926" s="72">
        <v>193.16</v>
      </c>
      <c r="R926" s="72"/>
      <c r="S926" s="67"/>
      <c r="T926" s="72">
        <v>193.16</v>
      </c>
      <c r="U926" s="67">
        <v>17</v>
      </c>
      <c r="V926" s="67">
        <v>0</v>
      </c>
      <c r="W926" s="67">
        <f>PRODUCT(T926,V926)</f>
        <v>0</v>
      </c>
    </row>
    <row r="927" spans="1:23" ht="20.100000000000001" customHeight="1" x14ac:dyDescent="0.35">
      <c r="A927" s="68" t="s">
        <v>2180</v>
      </c>
      <c r="B927" s="69"/>
      <c r="C927" s="69"/>
      <c r="D927" s="69"/>
      <c r="E927" s="69"/>
      <c r="F927" s="69"/>
      <c r="G927" s="69"/>
      <c r="H927" s="69"/>
      <c r="I927" s="69"/>
      <c r="J927" s="69"/>
      <c r="K927" s="69"/>
      <c r="L927" s="69"/>
      <c r="M927" s="69"/>
      <c r="N927" s="69"/>
      <c r="O927" s="69"/>
      <c r="P927" s="69"/>
      <c r="Q927" s="69"/>
      <c r="R927" s="69"/>
      <c r="S927" s="69"/>
      <c r="T927" s="69"/>
      <c r="U927" s="70"/>
      <c r="V927" s="67"/>
      <c r="W927" s="67"/>
    </row>
    <row r="928" spans="1:23" x14ac:dyDescent="0.25">
      <c r="A928" s="71">
        <v>736191</v>
      </c>
      <c r="B928" s="72">
        <v>81685415</v>
      </c>
      <c r="C928" s="71">
        <v>8001090383341</v>
      </c>
      <c r="D928" s="73"/>
      <c r="E928" s="74" t="s">
        <v>48</v>
      </c>
      <c r="F928" s="72" t="s">
        <v>2181</v>
      </c>
      <c r="G928" s="72" t="s">
        <v>2180</v>
      </c>
      <c r="H928" s="72" t="s">
        <v>2182</v>
      </c>
      <c r="I928" s="72">
        <v>4</v>
      </c>
      <c r="J928" s="72">
        <v>1</v>
      </c>
      <c r="K928" s="76">
        <v>1479</v>
      </c>
      <c r="L928" s="67" t="s">
        <v>2183</v>
      </c>
      <c r="M928" s="67" t="s">
        <v>919</v>
      </c>
      <c r="N928" s="67">
        <v>27</v>
      </c>
      <c r="O928" s="67" t="s">
        <v>68</v>
      </c>
      <c r="P928" s="75">
        <v>0.2</v>
      </c>
      <c r="Q928" s="72">
        <v>1115.8699999999999</v>
      </c>
      <c r="R928" s="72"/>
      <c r="S928" s="67"/>
      <c r="T928" s="72">
        <v>1115.8699999999999</v>
      </c>
      <c r="U928" s="67">
        <v>4</v>
      </c>
      <c r="V928" s="67">
        <v>0</v>
      </c>
      <c r="W928" s="67">
        <f>PRODUCT(T928,V928)</f>
        <v>0</v>
      </c>
    </row>
    <row r="929" spans="1:23" x14ac:dyDescent="0.25">
      <c r="A929" s="71">
        <v>737522</v>
      </c>
      <c r="B929" s="72">
        <v>81734354</v>
      </c>
      <c r="C929" s="71">
        <v>8001090383310</v>
      </c>
      <c r="D929" s="73"/>
      <c r="E929" s="74" t="s">
        <v>48</v>
      </c>
      <c r="F929" s="72" t="s">
        <v>2184</v>
      </c>
      <c r="G929" s="72" t="s">
        <v>2180</v>
      </c>
      <c r="H929" s="72" t="s">
        <v>2182</v>
      </c>
      <c r="I929" s="72">
        <v>3</v>
      </c>
      <c r="J929" s="72">
        <v>1</v>
      </c>
      <c r="K929" s="67" t="s">
        <v>1914</v>
      </c>
      <c r="L929" s="67" t="s">
        <v>2185</v>
      </c>
      <c r="M929" s="67">
        <v>15</v>
      </c>
      <c r="N929" s="67" t="s">
        <v>2186</v>
      </c>
      <c r="O929" s="67">
        <v>8</v>
      </c>
      <c r="P929" s="75">
        <v>0.2</v>
      </c>
      <c r="Q929" s="72">
        <v>896.7</v>
      </c>
      <c r="R929" s="72"/>
      <c r="S929" s="67"/>
      <c r="T929" s="72">
        <v>896.7</v>
      </c>
      <c r="U929" s="67">
        <v>4</v>
      </c>
      <c r="V929" s="67">
        <v>0</v>
      </c>
      <c r="W929" s="67">
        <f>PRODUCT(T929,V929)</f>
        <v>0</v>
      </c>
    </row>
    <row r="930" spans="1:23" x14ac:dyDescent="0.25">
      <c r="A930" s="71">
        <v>718966</v>
      </c>
      <c r="B930" s="72">
        <v>81684578</v>
      </c>
      <c r="C930" s="71">
        <v>5413149601413</v>
      </c>
      <c r="D930" s="73"/>
      <c r="E930" s="74" t="s">
        <v>48</v>
      </c>
      <c r="F930" s="72" t="s">
        <v>2187</v>
      </c>
      <c r="G930" s="72" t="s">
        <v>2180</v>
      </c>
      <c r="H930" s="72" t="s">
        <v>2188</v>
      </c>
      <c r="I930" s="72">
        <v>6</v>
      </c>
      <c r="J930" s="72">
        <v>1</v>
      </c>
      <c r="K930" s="76">
        <v>3041</v>
      </c>
      <c r="L930" s="67" t="s">
        <v>2189</v>
      </c>
      <c r="M930" s="67">
        <v>21</v>
      </c>
      <c r="N930" s="67">
        <v>19</v>
      </c>
      <c r="O930" s="67">
        <v>13</v>
      </c>
      <c r="P930" s="75">
        <v>0.2</v>
      </c>
      <c r="Q930" s="72">
        <v>826.46</v>
      </c>
      <c r="R930" s="72"/>
      <c r="S930" s="67"/>
      <c r="T930" s="72">
        <v>826.46</v>
      </c>
      <c r="U930" s="67">
        <v>3</v>
      </c>
      <c r="V930" s="67">
        <v>0</v>
      </c>
      <c r="W930" s="67">
        <f>PRODUCT(T930,V930)</f>
        <v>0</v>
      </c>
    </row>
    <row r="931" spans="1:23" x14ac:dyDescent="0.25">
      <c r="A931" s="71">
        <v>13591</v>
      </c>
      <c r="B931" s="72">
        <v>81664683</v>
      </c>
      <c r="C931" s="71">
        <v>5413149193987</v>
      </c>
      <c r="D931" s="73"/>
      <c r="E931" s="74" t="s">
        <v>48</v>
      </c>
      <c r="F931" s="72" t="s">
        <v>2190</v>
      </c>
      <c r="G931" s="72" t="s">
        <v>2180</v>
      </c>
      <c r="H931" s="72" t="s">
        <v>2188</v>
      </c>
      <c r="I931" s="72">
        <v>11</v>
      </c>
      <c r="J931" s="72">
        <v>1</v>
      </c>
      <c r="K931" s="67" t="s">
        <v>2191</v>
      </c>
      <c r="L931" s="67">
        <v>921</v>
      </c>
      <c r="M931" s="67">
        <v>0</v>
      </c>
      <c r="N931" s="67">
        <v>0</v>
      </c>
      <c r="O931" s="67">
        <v>0</v>
      </c>
      <c r="P931" s="75">
        <v>0.2</v>
      </c>
      <c r="Q931" s="72">
        <v>156.07</v>
      </c>
      <c r="R931" s="72"/>
      <c r="S931" s="67"/>
      <c r="T931" s="72">
        <v>156.07</v>
      </c>
      <c r="U931" s="67">
        <v>32</v>
      </c>
      <c r="V931" s="67">
        <v>0</v>
      </c>
      <c r="W931" s="67">
        <f>PRODUCT(T931,V931)</f>
        <v>0</v>
      </c>
    </row>
    <row r="932" spans="1:23" x14ac:dyDescent="0.25">
      <c r="A932" s="71">
        <v>13593</v>
      </c>
      <c r="B932" s="72">
        <v>81679514</v>
      </c>
      <c r="C932" s="71">
        <v>5413149193956</v>
      </c>
      <c r="D932" s="73"/>
      <c r="E932" s="74" t="s">
        <v>48</v>
      </c>
      <c r="F932" s="72" t="s">
        <v>2192</v>
      </c>
      <c r="G932" s="72" t="s">
        <v>2180</v>
      </c>
      <c r="H932" s="72" t="s">
        <v>2188</v>
      </c>
      <c r="I932" s="72">
        <v>4</v>
      </c>
      <c r="J932" s="72">
        <v>1</v>
      </c>
      <c r="K932" s="67" t="s">
        <v>2193</v>
      </c>
      <c r="L932" s="67" t="s">
        <v>2194</v>
      </c>
      <c r="M932" s="67">
        <v>0</v>
      </c>
      <c r="N932" s="67">
        <v>0</v>
      </c>
      <c r="O932" s="67">
        <v>0</v>
      </c>
      <c r="P932" s="75">
        <v>0.2</v>
      </c>
      <c r="Q932" s="72">
        <v>1206.04</v>
      </c>
      <c r="R932" s="72"/>
      <c r="S932" s="67"/>
      <c r="T932" s="72">
        <v>1206.04</v>
      </c>
      <c r="U932" s="67">
        <v>5</v>
      </c>
      <c r="V932" s="67">
        <v>0</v>
      </c>
      <c r="W932" s="67">
        <f>PRODUCT(T932,V932)</f>
        <v>0</v>
      </c>
    </row>
    <row r="933" spans="1:23" x14ac:dyDescent="0.25">
      <c r="A933" s="71">
        <v>13966</v>
      </c>
      <c r="B933" s="72">
        <v>81757067</v>
      </c>
      <c r="C933" s="71">
        <v>5413149273122</v>
      </c>
      <c r="D933" s="73"/>
      <c r="E933" s="74" t="s">
        <v>48</v>
      </c>
      <c r="F933" s="72" t="s">
        <v>2195</v>
      </c>
      <c r="G933" s="72" t="s">
        <v>2180</v>
      </c>
      <c r="H933" s="72" t="s">
        <v>2188</v>
      </c>
      <c r="I933" s="72"/>
      <c r="J933" s="72">
        <v>1</v>
      </c>
      <c r="K933" s="67" t="s">
        <v>2196</v>
      </c>
      <c r="L933" s="67" t="s">
        <v>2197</v>
      </c>
      <c r="M933" s="67" t="s">
        <v>2198</v>
      </c>
      <c r="N933" s="67">
        <v>47</v>
      </c>
      <c r="O933" s="67">
        <v>27</v>
      </c>
      <c r="P933" s="75">
        <v>0.2</v>
      </c>
      <c r="Q933" s="72">
        <v>1524.95</v>
      </c>
      <c r="R933" s="72"/>
      <c r="S933" s="67"/>
      <c r="T933" s="72">
        <v>1524.95</v>
      </c>
      <c r="U933" s="67">
        <v>6</v>
      </c>
      <c r="V933" s="67">
        <v>0</v>
      </c>
      <c r="W933" s="67">
        <f>PRODUCT(T933,V933)</f>
        <v>0</v>
      </c>
    </row>
    <row r="934" spans="1:23" x14ac:dyDescent="0.25">
      <c r="A934" s="71">
        <v>702017</v>
      </c>
      <c r="B934" s="72">
        <v>81684599</v>
      </c>
      <c r="C934" s="71">
        <v>5413149333437</v>
      </c>
      <c r="D934" s="73"/>
      <c r="E934" s="74" t="s">
        <v>48</v>
      </c>
      <c r="F934" s="72" t="s">
        <v>2199</v>
      </c>
      <c r="G934" s="72" t="s">
        <v>2180</v>
      </c>
      <c r="H934" s="72" t="s">
        <v>2188</v>
      </c>
      <c r="I934" s="72">
        <v>6</v>
      </c>
      <c r="J934" s="72">
        <v>1</v>
      </c>
      <c r="K934" s="67" t="s">
        <v>2200</v>
      </c>
      <c r="L934" s="67" t="s">
        <v>1366</v>
      </c>
      <c r="M934" s="67">
        <v>15</v>
      </c>
      <c r="N934" s="67">
        <v>30</v>
      </c>
      <c r="O934" s="67">
        <v>18</v>
      </c>
      <c r="P934" s="75">
        <v>0.2</v>
      </c>
      <c r="Q934" s="72">
        <v>826.46</v>
      </c>
      <c r="R934" s="72"/>
      <c r="S934" s="67"/>
      <c r="T934" s="72">
        <v>826.46</v>
      </c>
      <c r="U934" s="67">
        <v>3</v>
      </c>
      <c r="V934" s="67">
        <v>0</v>
      </c>
      <c r="W934" s="67">
        <f>PRODUCT(T934,V934)</f>
        <v>0</v>
      </c>
    </row>
    <row r="935" spans="1:23" ht="20.100000000000001" customHeight="1" x14ac:dyDescent="0.35">
      <c r="A935" s="68" t="s">
        <v>2201</v>
      </c>
      <c r="B935" s="69"/>
      <c r="C935" s="69"/>
      <c r="D935" s="69"/>
      <c r="E935" s="69"/>
      <c r="F935" s="69"/>
      <c r="G935" s="69"/>
      <c r="H935" s="69"/>
      <c r="I935" s="69"/>
      <c r="J935" s="69"/>
      <c r="K935" s="69"/>
      <c r="L935" s="69"/>
      <c r="M935" s="69"/>
      <c r="N935" s="69"/>
      <c r="O935" s="69"/>
      <c r="P935" s="69"/>
      <c r="Q935" s="69"/>
      <c r="R935" s="69"/>
      <c r="S935" s="69"/>
      <c r="T935" s="69"/>
      <c r="U935" s="70"/>
      <c r="V935" s="67"/>
      <c r="W935" s="67"/>
    </row>
    <row r="936" spans="1:23" x14ac:dyDescent="0.25">
      <c r="A936" s="71">
        <v>740003</v>
      </c>
      <c r="B936" s="72">
        <v>81710152</v>
      </c>
      <c r="C936" s="71">
        <v>5013965612725</v>
      </c>
      <c r="D936" s="73"/>
      <c r="E936" s="74" t="s">
        <v>48</v>
      </c>
      <c r="F936" s="72" t="s">
        <v>2202</v>
      </c>
      <c r="G936" s="72" t="s">
        <v>2201</v>
      </c>
      <c r="H936" s="72" t="s">
        <v>2156</v>
      </c>
      <c r="I936" s="72">
        <v>12</v>
      </c>
      <c r="J936" s="72">
        <v>1</v>
      </c>
      <c r="K936" s="67" t="s">
        <v>323</v>
      </c>
      <c r="L936" s="67">
        <v>360</v>
      </c>
      <c r="M936" s="67">
        <v>18</v>
      </c>
      <c r="N936" s="67">
        <v>5</v>
      </c>
      <c r="O936" s="67">
        <v>4</v>
      </c>
      <c r="P936" s="75">
        <v>0.2</v>
      </c>
      <c r="Q936" s="72">
        <v>277.54000000000002</v>
      </c>
      <c r="R936" s="72"/>
      <c r="S936" s="67"/>
      <c r="T936" s="72">
        <v>277.54000000000002</v>
      </c>
      <c r="U936" s="67">
        <v>6</v>
      </c>
      <c r="V936" s="67">
        <v>0</v>
      </c>
      <c r="W936" s="67">
        <f>PRODUCT(T936,V936)</f>
        <v>0</v>
      </c>
    </row>
    <row r="937" spans="1:23" x14ac:dyDescent="0.25">
      <c r="A937" s="71">
        <v>737527</v>
      </c>
      <c r="B937" s="72">
        <v>81692306</v>
      </c>
      <c r="C937" s="71">
        <v>8001841142937</v>
      </c>
      <c r="D937" s="73"/>
      <c r="E937" s="74" t="s">
        <v>48</v>
      </c>
      <c r="F937" s="72" t="s">
        <v>2203</v>
      </c>
      <c r="G937" s="72" t="s">
        <v>2201</v>
      </c>
      <c r="H937" s="72" t="s">
        <v>2156</v>
      </c>
      <c r="I937" s="72">
        <v>12</v>
      </c>
      <c r="J937" s="72">
        <v>1</v>
      </c>
      <c r="K937" s="67" t="s">
        <v>824</v>
      </c>
      <c r="L937" s="67">
        <v>360</v>
      </c>
      <c r="M937" s="67">
        <v>18</v>
      </c>
      <c r="N937" s="67">
        <v>5</v>
      </c>
      <c r="O937" s="67">
        <v>4</v>
      </c>
      <c r="P937" s="75">
        <v>0.2</v>
      </c>
      <c r="Q937" s="72">
        <v>252.53</v>
      </c>
      <c r="R937" s="72"/>
      <c r="S937" s="67"/>
      <c r="T937" s="72">
        <v>252.53</v>
      </c>
      <c r="U937" s="67">
        <v>3</v>
      </c>
      <c r="V937" s="67">
        <v>0</v>
      </c>
      <c r="W937" s="67">
        <f>PRODUCT(T937,V937)</f>
        <v>0</v>
      </c>
    </row>
    <row r="938" spans="1:23" x14ac:dyDescent="0.25">
      <c r="A938" s="71">
        <v>737528</v>
      </c>
      <c r="B938" s="72" t="s">
        <v>2204</v>
      </c>
      <c r="C938" s="71">
        <v>5011321931688</v>
      </c>
      <c r="D938" s="73"/>
      <c r="E938" s="74" t="s">
        <v>48</v>
      </c>
      <c r="F938" s="72" t="s">
        <v>2205</v>
      </c>
      <c r="G938" s="72" t="s">
        <v>2201</v>
      </c>
      <c r="H938" s="72" t="s">
        <v>2156</v>
      </c>
      <c r="I938" s="72">
        <v>24</v>
      </c>
      <c r="J938" s="72">
        <v>1</v>
      </c>
      <c r="K938" s="67" t="s">
        <v>812</v>
      </c>
      <c r="L938" s="67">
        <v>400</v>
      </c>
      <c r="M938" s="67">
        <v>20</v>
      </c>
      <c r="N938" s="67">
        <v>5</v>
      </c>
      <c r="O938" s="67">
        <v>4</v>
      </c>
      <c r="P938" s="75">
        <v>0.2</v>
      </c>
      <c r="Q938" s="72">
        <v>177.24</v>
      </c>
      <c r="R938" s="72"/>
      <c r="S938" s="67"/>
      <c r="T938" s="72">
        <v>177.24</v>
      </c>
      <c r="U938" s="67">
        <v>10</v>
      </c>
      <c r="V938" s="67">
        <v>0</v>
      </c>
      <c r="W938" s="67">
        <f>PRODUCT(T938,V938)</f>
        <v>0</v>
      </c>
    </row>
    <row r="939" spans="1:23" ht="20.100000000000001" customHeight="1" x14ac:dyDescent="0.35">
      <c r="A939" s="68" t="s">
        <v>2206</v>
      </c>
      <c r="B939" s="69"/>
      <c r="C939" s="69"/>
      <c r="D939" s="69"/>
      <c r="E939" s="69"/>
      <c r="F939" s="69"/>
      <c r="G939" s="69"/>
      <c r="H939" s="69"/>
      <c r="I939" s="69"/>
      <c r="J939" s="69"/>
      <c r="K939" s="69"/>
      <c r="L939" s="69"/>
      <c r="M939" s="69"/>
      <c r="N939" s="69"/>
      <c r="O939" s="69"/>
      <c r="P939" s="69"/>
      <c r="Q939" s="69"/>
      <c r="R939" s="69"/>
      <c r="S939" s="69"/>
      <c r="T939" s="69"/>
      <c r="U939" s="70"/>
      <c r="V939" s="67"/>
      <c r="W939" s="67"/>
    </row>
    <row r="940" spans="1:23" x14ac:dyDescent="0.25">
      <c r="A940" s="71">
        <v>704106</v>
      </c>
      <c r="B940" s="72">
        <v>83744379</v>
      </c>
      <c r="C940" s="71">
        <v>4015400179634</v>
      </c>
      <c r="D940" s="73"/>
      <c r="E940" s="74" t="s">
        <v>48</v>
      </c>
      <c r="F940" s="72" t="s">
        <v>2207</v>
      </c>
      <c r="G940" s="72" t="s">
        <v>2206</v>
      </c>
      <c r="H940" s="72" t="s">
        <v>2188</v>
      </c>
      <c r="I940" s="72">
        <v>18</v>
      </c>
      <c r="J940" s="72">
        <v>1</v>
      </c>
      <c r="K940" s="67" t="s">
        <v>867</v>
      </c>
      <c r="L940" s="67">
        <v>336</v>
      </c>
      <c r="M940" s="67">
        <v>7</v>
      </c>
      <c r="N940" s="67">
        <v>16</v>
      </c>
      <c r="O940" s="67">
        <v>3</v>
      </c>
      <c r="P940" s="75">
        <v>0.2</v>
      </c>
      <c r="Q940" s="72">
        <v>134.77000000000001</v>
      </c>
      <c r="R940" s="72"/>
      <c r="S940" s="67"/>
      <c r="T940" s="72">
        <v>134.77000000000001</v>
      </c>
      <c r="U940" s="67">
        <v>16</v>
      </c>
      <c r="V940" s="67">
        <v>0</v>
      </c>
      <c r="W940" s="67">
        <f>PRODUCT(T940,V940)</f>
        <v>0</v>
      </c>
    </row>
    <row r="941" spans="1:23" x14ac:dyDescent="0.25">
      <c r="A941" s="71">
        <v>704107</v>
      </c>
      <c r="B941" s="72">
        <v>83744376</v>
      </c>
      <c r="C941" s="71">
        <v>4015400107835</v>
      </c>
      <c r="D941" s="73"/>
      <c r="E941" s="74" t="s">
        <v>48</v>
      </c>
      <c r="F941" s="72" t="s">
        <v>2208</v>
      </c>
      <c r="G941" s="72" t="s">
        <v>2206</v>
      </c>
      <c r="H941" s="72" t="s">
        <v>2188</v>
      </c>
      <c r="I941" s="72">
        <v>18</v>
      </c>
      <c r="J941" s="72">
        <v>1</v>
      </c>
      <c r="K941" s="67" t="s">
        <v>776</v>
      </c>
      <c r="L941" s="67">
        <v>336</v>
      </c>
      <c r="M941" s="67">
        <v>7</v>
      </c>
      <c r="N941" s="67">
        <v>16</v>
      </c>
      <c r="O941" s="67">
        <v>3</v>
      </c>
      <c r="P941" s="75">
        <v>0.2</v>
      </c>
      <c r="Q941" s="72">
        <v>134.77000000000001</v>
      </c>
      <c r="R941" s="72"/>
      <c r="S941" s="67"/>
      <c r="T941" s="72">
        <v>134.77000000000001</v>
      </c>
      <c r="U941" s="67">
        <v>15</v>
      </c>
      <c r="V941" s="67">
        <v>0</v>
      </c>
      <c r="W941" s="67">
        <f>PRODUCT(T941,V941)</f>
        <v>0</v>
      </c>
    </row>
    <row r="942" spans="1:23" x14ac:dyDescent="0.25">
      <c r="A942" s="71">
        <v>704109</v>
      </c>
      <c r="B942" s="72">
        <v>83741189</v>
      </c>
      <c r="C942" s="71">
        <v>8001090170316</v>
      </c>
      <c r="D942" s="73"/>
      <c r="E942" s="74" t="s">
        <v>48</v>
      </c>
      <c r="F942" s="72" t="s">
        <v>2209</v>
      </c>
      <c r="G942" s="72" t="s">
        <v>2206</v>
      </c>
      <c r="H942" s="72" t="s">
        <v>2188</v>
      </c>
      <c r="I942" s="72">
        <v>8</v>
      </c>
      <c r="J942" s="72">
        <v>1</v>
      </c>
      <c r="K942" s="67" t="s">
        <v>728</v>
      </c>
      <c r="L942" s="67">
        <v>784</v>
      </c>
      <c r="M942" s="67">
        <v>7</v>
      </c>
      <c r="N942" s="67">
        <v>16</v>
      </c>
      <c r="O942" s="67">
        <v>7</v>
      </c>
      <c r="P942" s="75">
        <v>0.2</v>
      </c>
      <c r="Q942" s="72">
        <v>367.4</v>
      </c>
      <c r="R942" s="72"/>
      <c r="S942" s="67"/>
      <c r="T942" s="72">
        <v>367.4</v>
      </c>
      <c r="U942" s="67">
        <v>8</v>
      </c>
      <c r="V942" s="67">
        <v>0</v>
      </c>
      <c r="W942" s="67">
        <f>PRODUCT(T942,V942)</f>
        <v>0</v>
      </c>
    </row>
    <row r="943" spans="1:23" x14ac:dyDescent="0.25">
      <c r="A943" s="71">
        <v>719020</v>
      </c>
      <c r="B943" s="72">
        <v>83741206</v>
      </c>
      <c r="C943" s="71">
        <v>8001090170354</v>
      </c>
      <c r="D943" s="73"/>
      <c r="E943" s="74" t="s">
        <v>48</v>
      </c>
      <c r="F943" s="72" t="s">
        <v>2210</v>
      </c>
      <c r="G943" s="72" t="s">
        <v>2206</v>
      </c>
      <c r="H943" s="72" t="s">
        <v>2188</v>
      </c>
      <c r="I943" s="72">
        <v>8</v>
      </c>
      <c r="J943" s="72">
        <v>1</v>
      </c>
      <c r="K943" s="67" t="s">
        <v>665</v>
      </c>
      <c r="L943" s="67">
        <v>784</v>
      </c>
      <c r="M943" s="67">
        <v>16</v>
      </c>
      <c r="N943" s="67">
        <v>7</v>
      </c>
      <c r="O943" s="67">
        <v>7</v>
      </c>
      <c r="P943" s="75">
        <v>0.2</v>
      </c>
      <c r="Q943" s="72">
        <v>367.4</v>
      </c>
      <c r="R943" s="72"/>
      <c r="S943" s="67"/>
      <c r="T943" s="72">
        <v>367.4</v>
      </c>
      <c r="U943" s="67">
        <v>6</v>
      </c>
      <c r="V943" s="67">
        <v>0</v>
      </c>
      <c r="W943" s="67">
        <f>PRODUCT(T943,V943)</f>
        <v>0</v>
      </c>
    </row>
    <row r="944" spans="1:23" x14ac:dyDescent="0.25">
      <c r="A944" s="71">
        <v>719022</v>
      </c>
      <c r="B944" s="72">
        <v>83741192</v>
      </c>
      <c r="C944" s="71">
        <v>8001090161956</v>
      </c>
      <c r="D944" s="73"/>
      <c r="E944" s="74" t="s">
        <v>48</v>
      </c>
      <c r="F944" s="72" t="s">
        <v>2211</v>
      </c>
      <c r="G944" s="72" t="s">
        <v>2206</v>
      </c>
      <c r="H944" s="72" t="s">
        <v>2188</v>
      </c>
      <c r="I944" s="72">
        <v>8</v>
      </c>
      <c r="J944" s="72">
        <v>1</v>
      </c>
      <c r="K944" s="67" t="s">
        <v>665</v>
      </c>
      <c r="L944" s="67">
        <v>784</v>
      </c>
      <c r="M944" s="67">
        <v>16</v>
      </c>
      <c r="N944" s="67">
        <v>7</v>
      </c>
      <c r="O944" s="67">
        <v>7</v>
      </c>
      <c r="P944" s="75">
        <v>0.2</v>
      </c>
      <c r="Q944" s="72">
        <v>367.4</v>
      </c>
      <c r="R944" s="72"/>
      <c r="S944" s="67"/>
      <c r="T944" s="72">
        <v>367.4</v>
      </c>
      <c r="U944" s="67">
        <v>4</v>
      </c>
      <c r="V944" s="67">
        <v>0</v>
      </c>
      <c r="W944" s="67">
        <f>PRODUCT(T944,V944)</f>
        <v>0</v>
      </c>
    </row>
    <row r="945" spans="1:23" ht="20.100000000000001" customHeight="1" x14ac:dyDescent="0.35">
      <c r="A945" s="68" t="s">
        <v>2212</v>
      </c>
      <c r="B945" s="69"/>
      <c r="C945" s="69"/>
      <c r="D945" s="69"/>
      <c r="E945" s="69"/>
      <c r="F945" s="69"/>
      <c r="G945" s="69"/>
      <c r="H945" s="69"/>
      <c r="I945" s="69"/>
      <c r="J945" s="69"/>
      <c r="K945" s="69"/>
      <c r="L945" s="69"/>
      <c r="M945" s="69"/>
      <c r="N945" s="69"/>
      <c r="O945" s="69"/>
      <c r="P945" s="69"/>
      <c r="Q945" s="69"/>
      <c r="R945" s="69"/>
      <c r="S945" s="69"/>
      <c r="T945" s="69"/>
      <c r="U945" s="70"/>
      <c r="V945" s="67"/>
      <c r="W945" s="67"/>
    </row>
    <row r="946" spans="1:23" x14ac:dyDescent="0.25">
      <c r="A946" s="71">
        <v>719002</v>
      </c>
      <c r="B946" s="72">
        <v>81716983</v>
      </c>
      <c r="C946" s="71">
        <v>4015400992035</v>
      </c>
      <c r="D946" s="73"/>
      <c r="E946" s="74" t="s">
        <v>48</v>
      </c>
      <c r="F946" s="72" t="s">
        <v>2213</v>
      </c>
      <c r="G946" s="72" t="s">
        <v>2212</v>
      </c>
      <c r="H946" s="72" t="s">
        <v>2188</v>
      </c>
      <c r="I946" s="72">
        <v>21</v>
      </c>
      <c r="J946" s="72">
        <v>1</v>
      </c>
      <c r="K946" s="67" t="s">
        <v>2214</v>
      </c>
      <c r="L946" s="67" t="s">
        <v>2215</v>
      </c>
      <c r="M946" s="67">
        <v>9</v>
      </c>
      <c r="N946" s="67">
        <v>20</v>
      </c>
      <c r="O946" s="67" t="s">
        <v>2216</v>
      </c>
      <c r="P946" s="75">
        <v>0.2</v>
      </c>
      <c r="Q946" s="72">
        <v>192.58</v>
      </c>
      <c r="R946" s="72"/>
      <c r="S946" s="67"/>
      <c r="T946" s="72">
        <v>192.58</v>
      </c>
      <c r="U946" s="67">
        <v>10</v>
      </c>
      <c r="V946" s="67">
        <v>0</v>
      </c>
      <c r="W946" s="67">
        <f>PRODUCT(T946,V946)</f>
        <v>0</v>
      </c>
    </row>
    <row r="947" spans="1:23" x14ac:dyDescent="0.25">
      <c r="A947" s="71">
        <v>703639</v>
      </c>
      <c r="B947" s="72">
        <v>81662759</v>
      </c>
      <c r="C947" s="71">
        <v>8001090016959</v>
      </c>
      <c r="D947" s="73"/>
      <c r="E947" s="74" t="s">
        <v>48</v>
      </c>
      <c r="F947" s="72" t="s">
        <v>2217</v>
      </c>
      <c r="G947" s="72" t="s">
        <v>2212</v>
      </c>
      <c r="H947" s="72" t="s">
        <v>2188</v>
      </c>
      <c r="I947" s="72">
        <v>21</v>
      </c>
      <c r="J947" s="72">
        <v>1</v>
      </c>
      <c r="K947" s="67" t="s">
        <v>2218</v>
      </c>
      <c r="L947" s="67">
        <v>740</v>
      </c>
      <c r="M947" s="67">
        <v>0</v>
      </c>
      <c r="N947" s="67">
        <v>0</v>
      </c>
      <c r="O947" s="67">
        <v>0</v>
      </c>
      <c r="P947" s="75">
        <v>0.2</v>
      </c>
      <c r="Q947" s="72">
        <v>192.58</v>
      </c>
      <c r="R947" s="72"/>
      <c r="S947" s="67"/>
      <c r="T947" s="72">
        <v>192.58</v>
      </c>
      <c r="U947" s="67">
        <v>13</v>
      </c>
      <c r="V947" s="67">
        <v>0</v>
      </c>
      <c r="W947" s="67">
        <f>PRODUCT(T947,V947)</f>
        <v>0</v>
      </c>
    </row>
    <row r="948" spans="1:23" x14ac:dyDescent="0.25">
      <c r="A948" s="71">
        <v>703640</v>
      </c>
      <c r="B948" s="72">
        <v>81716936</v>
      </c>
      <c r="C948" s="71">
        <v>8001090017079</v>
      </c>
      <c r="D948" s="73"/>
      <c r="E948" s="74" t="s">
        <v>48</v>
      </c>
      <c r="F948" s="72" t="s">
        <v>2219</v>
      </c>
      <c r="G948" s="72" t="s">
        <v>2212</v>
      </c>
      <c r="H948" s="72" t="s">
        <v>2188</v>
      </c>
      <c r="I948" s="72">
        <v>12</v>
      </c>
      <c r="J948" s="72">
        <v>1</v>
      </c>
      <c r="K948" s="76">
        <v>1095</v>
      </c>
      <c r="L948" s="67" t="s">
        <v>2220</v>
      </c>
      <c r="M948" s="67">
        <v>0</v>
      </c>
      <c r="N948" s="67">
        <v>0</v>
      </c>
      <c r="O948" s="67">
        <v>0</v>
      </c>
      <c r="P948" s="75">
        <v>0.2</v>
      </c>
      <c r="Q948" s="72">
        <v>334.53</v>
      </c>
      <c r="R948" s="72"/>
      <c r="S948" s="67"/>
      <c r="T948" s="72">
        <v>334.53</v>
      </c>
      <c r="U948" s="67">
        <v>19</v>
      </c>
      <c r="V948" s="67">
        <v>0</v>
      </c>
      <c r="W948" s="67">
        <f>PRODUCT(T948,V948)</f>
        <v>0</v>
      </c>
    </row>
    <row r="949" spans="1:23" x14ac:dyDescent="0.25">
      <c r="A949" s="71">
        <v>702048</v>
      </c>
      <c r="B949" s="72">
        <v>81662750</v>
      </c>
      <c r="C949" s="71">
        <v>4015400869320</v>
      </c>
      <c r="D949" s="73"/>
      <c r="E949" s="74" t="s">
        <v>48</v>
      </c>
      <c r="F949" s="72" t="s">
        <v>2221</v>
      </c>
      <c r="G949" s="72" t="s">
        <v>2212</v>
      </c>
      <c r="H949" s="72" t="s">
        <v>2188</v>
      </c>
      <c r="I949" s="72">
        <v>21</v>
      </c>
      <c r="J949" s="72">
        <v>1</v>
      </c>
      <c r="K949" s="67" t="s">
        <v>107</v>
      </c>
      <c r="L949" s="67">
        <v>490</v>
      </c>
      <c r="M949" s="67">
        <v>0</v>
      </c>
      <c r="N949" s="67">
        <v>0</v>
      </c>
      <c r="O949" s="67">
        <v>0</v>
      </c>
      <c r="P949" s="75">
        <v>0.2</v>
      </c>
      <c r="Q949" s="72">
        <v>192.58</v>
      </c>
      <c r="R949" s="72"/>
      <c r="S949" s="67"/>
      <c r="T949" s="72">
        <v>192.58</v>
      </c>
      <c r="U949" s="67">
        <v>12</v>
      </c>
      <c r="V949" s="67">
        <v>0</v>
      </c>
      <c r="W949" s="67">
        <f>PRODUCT(T949,V949)</f>
        <v>0</v>
      </c>
    </row>
    <row r="950" spans="1:23" x14ac:dyDescent="0.25">
      <c r="A950" s="71">
        <v>733418</v>
      </c>
      <c r="B950" s="72">
        <v>81716939</v>
      </c>
      <c r="C950" s="71">
        <v>8001090995315</v>
      </c>
      <c r="D950" s="73"/>
      <c r="E950" s="74" t="s">
        <v>48</v>
      </c>
      <c r="F950" s="72" t="s">
        <v>2222</v>
      </c>
      <c r="G950" s="72" t="s">
        <v>2212</v>
      </c>
      <c r="H950" s="72" t="s">
        <v>2188</v>
      </c>
      <c r="I950" s="72">
        <v>12</v>
      </c>
      <c r="J950" s="72">
        <v>1</v>
      </c>
      <c r="K950" s="67" t="s">
        <v>2223</v>
      </c>
      <c r="L950" s="67">
        <v>720</v>
      </c>
      <c r="M950" s="67">
        <v>9</v>
      </c>
      <c r="N950" s="67">
        <v>16</v>
      </c>
      <c r="O950" s="67">
        <v>5</v>
      </c>
      <c r="P950" s="75">
        <v>0.2</v>
      </c>
      <c r="Q950" s="72">
        <v>334.53</v>
      </c>
      <c r="R950" s="72"/>
      <c r="S950" s="67"/>
      <c r="T950" s="72">
        <v>334.53</v>
      </c>
      <c r="U950" s="67">
        <v>15</v>
      </c>
      <c r="V950" s="67">
        <v>0</v>
      </c>
      <c r="W950" s="67">
        <f>PRODUCT(T950,V950)</f>
        <v>0</v>
      </c>
    </row>
    <row r="951" spans="1:23" x14ac:dyDescent="0.25">
      <c r="A951" s="71">
        <v>705452</v>
      </c>
      <c r="B951" s="72">
        <v>81682973</v>
      </c>
      <c r="C951" s="71">
        <v>8001090016928</v>
      </c>
      <c r="D951" s="73"/>
      <c r="E951" s="74" t="s">
        <v>48</v>
      </c>
      <c r="F951" s="72" t="s">
        <v>2224</v>
      </c>
      <c r="G951" s="72" t="s">
        <v>2212</v>
      </c>
      <c r="H951" s="72" t="s">
        <v>2188</v>
      </c>
      <c r="I951" s="72">
        <v>21</v>
      </c>
      <c r="J951" s="72">
        <v>1</v>
      </c>
      <c r="K951" s="67" t="s">
        <v>2225</v>
      </c>
      <c r="L951" s="67" t="s">
        <v>2226</v>
      </c>
      <c r="M951" s="67" t="s">
        <v>121</v>
      </c>
      <c r="N951" s="67" t="s">
        <v>1303</v>
      </c>
      <c r="O951" s="67" t="s">
        <v>2120</v>
      </c>
      <c r="P951" s="75">
        <v>0.2</v>
      </c>
      <c r="Q951" s="72">
        <v>192.58</v>
      </c>
      <c r="R951" s="72"/>
      <c r="S951" s="67"/>
      <c r="T951" s="72">
        <v>192.58</v>
      </c>
      <c r="U951" s="67">
        <v>12</v>
      </c>
      <c r="V951" s="67">
        <v>0</v>
      </c>
      <c r="W951" s="67">
        <f>PRODUCT(T951,V951)</f>
        <v>0</v>
      </c>
    </row>
    <row r="952" spans="1:23" x14ac:dyDescent="0.25">
      <c r="A952" s="71">
        <v>705453</v>
      </c>
      <c r="B952" s="72">
        <v>81716933</v>
      </c>
      <c r="C952" s="71">
        <v>8001090017048</v>
      </c>
      <c r="D952" s="73"/>
      <c r="E952" s="74" t="s">
        <v>48</v>
      </c>
      <c r="F952" s="72" t="s">
        <v>2227</v>
      </c>
      <c r="G952" s="72" t="s">
        <v>2212</v>
      </c>
      <c r="H952" s="72" t="s">
        <v>2188</v>
      </c>
      <c r="I952" s="72">
        <v>12</v>
      </c>
      <c r="J952" s="72">
        <v>1</v>
      </c>
      <c r="K952" s="67" t="s">
        <v>2228</v>
      </c>
      <c r="L952" s="67" t="s">
        <v>2229</v>
      </c>
      <c r="M952" s="67">
        <v>0</v>
      </c>
      <c r="N952" s="67">
        <v>0</v>
      </c>
      <c r="O952" s="67">
        <v>0</v>
      </c>
      <c r="P952" s="75">
        <v>0.2</v>
      </c>
      <c r="Q952" s="72">
        <v>334.53</v>
      </c>
      <c r="R952" s="72"/>
      <c r="S952" s="67"/>
      <c r="T952" s="72">
        <v>334.53</v>
      </c>
      <c r="U952" s="67">
        <v>24</v>
      </c>
      <c r="V952" s="67">
        <v>0</v>
      </c>
      <c r="W952" s="67">
        <f>PRODUCT(T952,V952)</f>
        <v>0</v>
      </c>
    </row>
    <row r="953" spans="1:23" x14ac:dyDescent="0.25">
      <c r="A953" s="71">
        <v>740191</v>
      </c>
      <c r="B953" s="72">
        <v>81748519</v>
      </c>
      <c r="C953" s="71">
        <v>8006540060636</v>
      </c>
      <c r="D953" s="73"/>
      <c r="E953" s="74" t="s">
        <v>48</v>
      </c>
      <c r="F953" s="72" t="s">
        <v>2230</v>
      </c>
      <c r="G953" s="72" t="s">
        <v>2212</v>
      </c>
      <c r="H953" s="72" t="s">
        <v>2188</v>
      </c>
      <c r="I953" s="72">
        <v>21</v>
      </c>
      <c r="J953" s="72">
        <v>1</v>
      </c>
      <c r="K953" s="67" t="s">
        <v>2231</v>
      </c>
      <c r="L953" s="67" t="s">
        <v>2232</v>
      </c>
      <c r="M953" s="67" t="s">
        <v>129</v>
      </c>
      <c r="N953" s="67">
        <v>21</v>
      </c>
      <c r="O953" s="67">
        <v>5</v>
      </c>
      <c r="P953" s="75">
        <v>0.2</v>
      </c>
      <c r="Q953" s="72">
        <v>233.58</v>
      </c>
      <c r="R953" s="72"/>
      <c r="S953" s="67"/>
      <c r="T953" s="72">
        <v>233.58</v>
      </c>
      <c r="U953" s="67">
        <v>9</v>
      </c>
      <c r="V953" s="67">
        <v>0</v>
      </c>
      <c r="W953" s="67">
        <f>PRODUCT(T953,V953)</f>
        <v>0</v>
      </c>
    </row>
    <row r="954" spans="1:23" x14ac:dyDescent="0.25">
      <c r="A954" s="71">
        <v>702018</v>
      </c>
      <c r="B954" s="72">
        <v>81662746</v>
      </c>
      <c r="C954" s="71">
        <v>4015400869504</v>
      </c>
      <c r="D954" s="73"/>
      <c r="E954" s="74" t="s">
        <v>48</v>
      </c>
      <c r="F954" s="72" t="s">
        <v>2233</v>
      </c>
      <c r="G954" s="72" t="s">
        <v>2212</v>
      </c>
      <c r="H954" s="72" t="s">
        <v>2188</v>
      </c>
      <c r="I954" s="72">
        <v>21</v>
      </c>
      <c r="J954" s="72">
        <v>1</v>
      </c>
      <c r="K954" s="67" t="s">
        <v>2234</v>
      </c>
      <c r="L954" s="67" t="s">
        <v>915</v>
      </c>
      <c r="M954" s="67">
        <v>0</v>
      </c>
      <c r="N954" s="67">
        <v>0</v>
      </c>
      <c r="O954" s="67">
        <v>0</v>
      </c>
      <c r="P954" s="75">
        <v>0.2</v>
      </c>
      <c r="Q954" s="72">
        <v>192.58</v>
      </c>
      <c r="R954" s="72"/>
      <c r="S954" s="67"/>
      <c r="T954" s="72">
        <v>192.58</v>
      </c>
      <c r="U954" s="67">
        <v>4</v>
      </c>
      <c r="V954" s="67">
        <v>0</v>
      </c>
      <c r="W954" s="67">
        <f>PRODUCT(T954,V954)</f>
        <v>0</v>
      </c>
    </row>
    <row r="955" spans="1:23" x14ac:dyDescent="0.25">
      <c r="A955" s="71">
        <v>701999</v>
      </c>
      <c r="B955" s="72">
        <v>81716984</v>
      </c>
      <c r="C955" s="71">
        <v>4015400992097</v>
      </c>
      <c r="D955" s="73"/>
      <c r="E955" s="74" t="s">
        <v>48</v>
      </c>
      <c r="F955" s="72" t="s">
        <v>2235</v>
      </c>
      <c r="G955" s="72" t="s">
        <v>2212</v>
      </c>
      <c r="H955" s="72" t="s">
        <v>2188</v>
      </c>
      <c r="I955" s="72">
        <v>12</v>
      </c>
      <c r="J955" s="72">
        <v>1</v>
      </c>
      <c r="K955" s="76">
        <v>1095</v>
      </c>
      <c r="L955" s="67" t="s">
        <v>2220</v>
      </c>
      <c r="M955" s="67">
        <v>0</v>
      </c>
      <c r="N955" s="67">
        <v>0</v>
      </c>
      <c r="O955" s="67">
        <v>0</v>
      </c>
      <c r="P955" s="75">
        <v>0.2</v>
      </c>
      <c r="Q955" s="72">
        <v>334.53</v>
      </c>
      <c r="R955" s="72"/>
      <c r="S955" s="67"/>
      <c r="T955" s="72">
        <v>334.53</v>
      </c>
      <c r="U955" s="67">
        <v>31</v>
      </c>
      <c r="V955" s="67">
        <v>0</v>
      </c>
      <c r="W955" s="67">
        <f>PRODUCT(T955,V955)</f>
        <v>0</v>
      </c>
    </row>
    <row r="956" spans="1:23" x14ac:dyDescent="0.25">
      <c r="A956" s="71">
        <v>700876</v>
      </c>
      <c r="B956" s="72">
        <v>81716980</v>
      </c>
      <c r="C956" s="71">
        <v>4015400992066</v>
      </c>
      <c r="D956" s="73"/>
      <c r="E956" s="74" t="s">
        <v>48</v>
      </c>
      <c r="F956" s="72" t="s">
        <v>2236</v>
      </c>
      <c r="G956" s="72" t="s">
        <v>2212</v>
      </c>
      <c r="H956" s="72" t="s">
        <v>2188</v>
      </c>
      <c r="I956" s="72">
        <v>12</v>
      </c>
      <c r="J956" s="72">
        <v>1</v>
      </c>
      <c r="K956" s="67" t="s">
        <v>2228</v>
      </c>
      <c r="L956" s="67" t="s">
        <v>2237</v>
      </c>
      <c r="M956" s="67">
        <v>0</v>
      </c>
      <c r="N956" s="67">
        <v>0</v>
      </c>
      <c r="O956" s="67">
        <v>0</v>
      </c>
      <c r="P956" s="75">
        <v>0.2</v>
      </c>
      <c r="Q956" s="72">
        <v>334.53</v>
      </c>
      <c r="R956" s="72"/>
      <c r="S956" s="67"/>
      <c r="T956" s="72">
        <v>334.53</v>
      </c>
      <c r="U956" s="67">
        <v>20</v>
      </c>
      <c r="V956" s="67">
        <v>0</v>
      </c>
      <c r="W956" s="67">
        <f>PRODUCT(T956,V956)</f>
        <v>0</v>
      </c>
    </row>
    <row r="957" spans="1:23" ht="20.100000000000001" customHeight="1" x14ac:dyDescent="0.35">
      <c r="A957" s="68" t="s">
        <v>2238</v>
      </c>
      <c r="B957" s="69"/>
      <c r="C957" s="69"/>
      <c r="D957" s="69"/>
      <c r="E957" s="69"/>
      <c r="F957" s="69"/>
      <c r="G957" s="69"/>
      <c r="H957" s="69"/>
      <c r="I957" s="69"/>
      <c r="J957" s="69"/>
      <c r="K957" s="69"/>
      <c r="L957" s="69"/>
      <c r="M957" s="69"/>
      <c r="N957" s="69"/>
      <c r="O957" s="69"/>
      <c r="P957" s="69"/>
      <c r="Q957" s="69"/>
      <c r="R957" s="69"/>
      <c r="S957" s="69"/>
      <c r="T957" s="69"/>
      <c r="U957" s="70"/>
      <c r="V957" s="67"/>
      <c r="W957" s="67"/>
    </row>
    <row r="958" spans="1:23" x14ac:dyDescent="0.25">
      <c r="A958" s="71">
        <v>711135</v>
      </c>
      <c r="B958" s="72">
        <v>81689565</v>
      </c>
      <c r="C958" s="71">
        <v>7702018464753</v>
      </c>
      <c r="D958" s="73"/>
      <c r="E958" s="74" t="s">
        <v>48</v>
      </c>
      <c r="F958" s="72" t="s">
        <v>2239</v>
      </c>
      <c r="G958" s="72" t="s">
        <v>2238</v>
      </c>
      <c r="H958" s="72" t="s">
        <v>2240</v>
      </c>
      <c r="I958" s="72">
        <v>6</v>
      </c>
      <c r="J958" s="72">
        <v>1</v>
      </c>
      <c r="K958" s="67" t="s">
        <v>623</v>
      </c>
      <c r="L958" s="67">
        <v>500</v>
      </c>
      <c r="M958" s="67">
        <v>5</v>
      </c>
      <c r="N958" s="67">
        <v>20</v>
      </c>
      <c r="O958" s="67">
        <v>5</v>
      </c>
      <c r="P958" s="75">
        <v>0.2</v>
      </c>
      <c r="Q958" s="72">
        <v>796.16</v>
      </c>
      <c r="R958" s="72"/>
      <c r="S958" s="67"/>
      <c r="T958" s="72">
        <v>796.16</v>
      </c>
      <c r="U958" s="67">
        <v>4</v>
      </c>
      <c r="V958" s="67">
        <v>0</v>
      </c>
      <c r="W958" s="67">
        <f>PRODUCT(T958,V958)</f>
        <v>0</v>
      </c>
    </row>
    <row r="959" spans="1:23" x14ac:dyDescent="0.25">
      <c r="A959" s="71">
        <v>705277</v>
      </c>
      <c r="B959" s="72">
        <v>81372251</v>
      </c>
      <c r="C959" s="71">
        <v>7702018874460</v>
      </c>
      <c r="D959" s="73"/>
      <c r="E959" s="74" t="s">
        <v>48</v>
      </c>
      <c r="F959" s="72" t="s">
        <v>2241</v>
      </c>
      <c r="G959" s="72" t="s">
        <v>2238</v>
      </c>
      <c r="H959" s="72" t="s">
        <v>2156</v>
      </c>
      <c r="I959" s="72">
        <v>20</v>
      </c>
      <c r="J959" s="72">
        <v>1</v>
      </c>
      <c r="K959" s="67" t="s">
        <v>184</v>
      </c>
      <c r="L959" s="67">
        <v>280</v>
      </c>
      <c r="M959" s="67">
        <v>0</v>
      </c>
      <c r="N959" s="67">
        <v>0</v>
      </c>
      <c r="O959" s="67">
        <v>0</v>
      </c>
      <c r="P959" s="75">
        <v>0.2</v>
      </c>
      <c r="Q959" s="72">
        <v>2041.9</v>
      </c>
      <c r="R959" s="72"/>
      <c r="S959" s="67"/>
      <c r="T959" s="72">
        <v>2041.9</v>
      </c>
      <c r="U959" s="67">
        <v>5</v>
      </c>
      <c r="V959" s="67">
        <v>0</v>
      </c>
      <c r="W959" s="67">
        <f>PRODUCT(T959,V959)</f>
        <v>0</v>
      </c>
    </row>
    <row r="960" spans="1:23" x14ac:dyDescent="0.25">
      <c r="A960" s="71">
        <v>705278</v>
      </c>
      <c r="B960" s="72">
        <v>81751430</v>
      </c>
      <c r="C960" s="71">
        <v>7702018877478</v>
      </c>
      <c r="D960" s="73"/>
      <c r="E960" s="74" t="s">
        <v>48</v>
      </c>
      <c r="F960" s="72" t="s">
        <v>2242</v>
      </c>
      <c r="G960" s="72" t="s">
        <v>2238</v>
      </c>
      <c r="H960" s="72" t="s">
        <v>2156</v>
      </c>
      <c r="I960" s="72">
        <v>20</v>
      </c>
      <c r="J960" s="72">
        <v>1</v>
      </c>
      <c r="K960" s="67" t="s">
        <v>77</v>
      </c>
      <c r="L960" s="67">
        <v>280</v>
      </c>
      <c r="M960" s="67">
        <v>0</v>
      </c>
      <c r="N960" s="67">
        <v>0</v>
      </c>
      <c r="O960" s="67">
        <v>0</v>
      </c>
      <c r="P960" s="75">
        <v>0.2</v>
      </c>
      <c r="Q960" s="72">
        <v>1269.28</v>
      </c>
      <c r="R960" s="72"/>
      <c r="S960" s="67"/>
      <c r="T960" s="72">
        <v>1269.28</v>
      </c>
      <c r="U960" s="67">
        <v>3</v>
      </c>
      <c r="V960" s="67">
        <v>0</v>
      </c>
      <c r="W960" s="67">
        <f>PRODUCT(T960,V960)</f>
        <v>0</v>
      </c>
    </row>
    <row r="961" spans="1:23" x14ac:dyDescent="0.25">
      <c r="A961" s="71">
        <v>739712</v>
      </c>
      <c r="B961" s="72">
        <v>81682120</v>
      </c>
      <c r="C961" s="71">
        <v>7702018488209</v>
      </c>
      <c r="D961" s="73"/>
      <c r="E961" s="74" t="s">
        <v>48</v>
      </c>
      <c r="F961" s="72" t="s">
        <v>2243</v>
      </c>
      <c r="G961" s="72" t="s">
        <v>2238</v>
      </c>
      <c r="H961" s="72" t="s">
        <v>2156</v>
      </c>
      <c r="I961" s="72">
        <v>20</v>
      </c>
      <c r="J961" s="72">
        <v>1</v>
      </c>
      <c r="K961" s="67" t="s">
        <v>1140</v>
      </c>
      <c r="L961" s="67">
        <v>288</v>
      </c>
      <c r="M961" s="67">
        <v>8</v>
      </c>
      <c r="N961" s="67">
        <v>12</v>
      </c>
      <c r="O961" s="67">
        <v>3</v>
      </c>
      <c r="P961" s="75">
        <v>0.2</v>
      </c>
      <c r="Q961" s="72">
        <v>1038.6199999999999</v>
      </c>
      <c r="R961" s="72"/>
      <c r="S961" s="67"/>
      <c r="T961" s="72">
        <v>1038.6199999999999</v>
      </c>
      <c r="U961" s="67">
        <v>3</v>
      </c>
      <c r="V961" s="67">
        <v>0</v>
      </c>
      <c r="W961" s="67">
        <f>PRODUCT(T961,V961)</f>
        <v>0</v>
      </c>
    </row>
    <row r="962" spans="1:23" x14ac:dyDescent="0.25">
      <c r="A962" s="71">
        <v>733170</v>
      </c>
      <c r="B962" s="72">
        <v>81624774</v>
      </c>
      <c r="C962" s="71">
        <v>3014260283254</v>
      </c>
      <c r="D962" s="73"/>
      <c r="E962" s="74" t="s">
        <v>48</v>
      </c>
      <c r="F962" s="72" t="s">
        <v>2244</v>
      </c>
      <c r="G962" s="72" t="s">
        <v>2238</v>
      </c>
      <c r="H962" s="72" t="s">
        <v>2188</v>
      </c>
      <c r="I962" s="72">
        <v>24</v>
      </c>
      <c r="J962" s="72">
        <v>1</v>
      </c>
      <c r="K962" s="67" t="s">
        <v>1140</v>
      </c>
      <c r="L962" s="67">
        <v>200</v>
      </c>
      <c r="M962" s="67">
        <v>5</v>
      </c>
      <c r="N962" s="67">
        <v>10</v>
      </c>
      <c r="O962" s="67">
        <v>4</v>
      </c>
      <c r="P962" s="75">
        <v>0.2</v>
      </c>
      <c r="Q962" s="72">
        <v>309.74</v>
      </c>
      <c r="R962" s="72"/>
      <c r="S962" s="67"/>
      <c r="T962" s="72">
        <v>309.74</v>
      </c>
      <c r="U962" s="67">
        <v>26</v>
      </c>
      <c r="V962" s="67">
        <v>0</v>
      </c>
      <c r="W962" s="67">
        <f>PRODUCT(T962,V962)</f>
        <v>0</v>
      </c>
    </row>
    <row r="963" spans="1:23" x14ac:dyDescent="0.25">
      <c r="A963" s="71">
        <v>733171</v>
      </c>
      <c r="B963" s="72">
        <v>81682749</v>
      </c>
      <c r="C963" s="71">
        <v>7702018429622</v>
      </c>
      <c r="D963" s="73"/>
      <c r="E963" s="74" t="s">
        <v>48</v>
      </c>
      <c r="F963" s="72" t="s">
        <v>2245</v>
      </c>
      <c r="G963" s="72" t="s">
        <v>2238</v>
      </c>
      <c r="H963" s="72" t="s">
        <v>2246</v>
      </c>
      <c r="I963" s="72">
        <v>6</v>
      </c>
      <c r="J963" s="72">
        <v>1</v>
      </c>
      <c r="K963" s="67" t="s">
        <v>83</v>
      </c>
      <c r="L963" s="67">
        <v>280</v>
      </c>
      <c r="M963" s="67">
        <v>7</v>
      </c>
      <c r="N963" s="67">
        <v>20</v>
      </c>
      <c r="O963" s="67">
        <v>2</v>
      </c>
      <c r="P963" s="75">
        <v>0.2</v>
      </c>
      <c r="Q963" s="72">
        <v>399.24</v>
      </c>
      <c r="R963" s="72"/>
      <c r="S963" s="67"/>
      <c r="T963" s="72">
        <v>399.24</v>
      </c>
      <c r="U963" s="67">
        <v>6</v>
      </c>
      <c r="V963" s="67">
        <v>0</v>
      </c>
      <c r="W963" s="67">
        <f>PRODUCT(T963,V963)</f>
        <v>0</v>
      </c>
    </row>
    <row r="964" spans="1:23" x14ac:dyDescent="0.25">
      <c r="A964" s="71">
        <v>90302</v>
      </c>
      <c r="B964" s="72">
        <v>81751422</v>
      </c>
      <c r="C964" s="71">
        <v>3014260243531</v>
      </c>
      <c r="D964" s="73"/>
      <c r="E964" s="74" t="s">
        <v>48</v>
      </c>
      <c r="F964" s="72" t="s">
        <v>2247</v>
      </c>
      <c r="G964" s="72" t="s">
        <v>2238</v>
      </c>
      <c r="H964" s="72" t="s">
        <v>2248</v>
      </c>
      <c r="I964" s="72">
        <v>20</v>
      </c>
      <c r="J964" s="72">
        <v>1</v>
      </c>
      <c r="K964" s="67" t="s">
        <v>1140</v>
      </c>
      <c r="L964" s="67">
        <v>220</v>
      </c>
      <c r="M964" s="67">
        <v>0</v>
      </c>
      <c r="N964" s="67">
        <v>0</v>
      </c>
      <c r="O964" s="67">
        <v>0</v>
      </c>
      <c r="P964" s="75">
        <v>0.2</v>
      </c>
      <c r="Q964" s="72">
        <v>1519.82</v>
      </c>
      <c r="R964" s="72"/>
      <c r="S964" s="67"/>
      <c r="T964" s="72">
        <v>1519.82</v>
      </c>
      <c r="U964" s="67">
        <v>3</v>
      </c>
      <c r="V964" s="67">
        <v>0</v>
      </c>
      <c r="W964" s="67">
        <f>PRODUCT(T964,V964)</f>
        <v>0</v>
      </c>
    </row>
    <row r="965" spans="1:23" x14ac:dyDescent="0.25">
      <c r="A965" s="71">
        <v>90395</v>
      </c>
      <c r="B965" s="72">
        <v>81642426</v>
      </c>
      <c r="C965" s="71">
        <v>3014260331306</v>
      </c>
      <c r="D965" s="73"/>
      <c r="E965" s="74" t="s">
        <v>48</v>
      </c>
      <c r="F965" s="72" t="s">
        <v>2249</v>
      </c>
      <c r="G965" s="72" t="s">
        <v>2238</v>
      </c>
      <c r="H965" s="72" t="s">
        <v>2246</v>
      </c>
      <c r="I965" s="72">
        <v>20</v>
      </c>
      <c r="J965" s="72">
        <v>1</v>
      </c>
      <c r="K965" s="67" t="s">
        <v>1140</v>
      </c>
      <c r="L965" s="67">
        <v>220</v>
      </c>
      <c r="M965" s="67">
        <v>0</v>
      </c>
      <c r="N965" s="67">
        <v>0</v>
      </c>
      <c r="O965" s="67">
        <v>0</v>
      </c>
      <c r="P965" s="75">
        <v>0.2</v>
      </c>
      <c r="Q965" s="72">
        <v>1769.82</v>
      </c>
      <c r="R965" s="72"/>
      <c r="S965" s="67"/>
      <c r="T965" s="72">
        <v>1769.82</v>
      </c>
      <c r="U965" s="67">
        <v>4</v>
      </c>
      <c r="V965" s="67">
        <v>0</v>
      </c>
      <c r="W965" s="67">
        <f>PRODUCT(T965,V965)</f>
        <v>0</v>
      </c>
    </row>
    <row r="966" spans="1:23" x14ac:dyDescent="0.25">
      <c r="A966" s="71">
        <v>90077</v>
      </c>
      <c r="B966" s="72">
        <v>81604213</v>
      </c>
      <c r="C966" s="71">
        <v>7702018867790</v>
      </c>
      <c r="D966" s="73"/>
      <c r="E966" s="74" t="s">
        <v>48</v>
      </c>
      <c r="F966" s="72" t="s">
        <v>2250</v>
      </c>
      <c r="G966" s="72" t="s">
        <v>2238</v>
      </c>
      <c r="H966" s="72" t="s">
        <v>2251</v>
      </c>
      <c r="I966" s="72">
        <v>36</v>
      </c>
      <c r="J966" s="72">
        <v>1</v>
      </c>
      <c r="K966" s="67" t="s">
        <v>83</v>
      </c>
      <c r="L966" s="67">
        <v>585</v>
      </c>
      <c r="M966" s="67">
        <v>10</v>
      </c>
      <c r="N966" s="67" t="s">
        <v>560</v>
      </c>
      <c r="O966" s="67">
        <v>3</v>
      </c>
      <c r="P966" s="75">
        <v>0.2</v>
      </c>
      <c r="Q966" s="72">
        <v>554.26</v>
      </c>
      <c r="R966" s="72"/>
      <c r="S966" s="67"/>
      <c r="T966" s="72">
        <v>554.26</v>
      </c>
      <c r="U966" s="67">
        <v>3</v>
      </c>
      <c r="V966" s="67">
        <v>0</v>
      </c>
      <c r="W966" s="67">
        <f>PRODUCT(T966,V966)</f>
        <v>0</v>
      </c>
    </row>
    <row r="967" spans="1:23" x14ac:dyDescent="0.25">
      <c r="A967" s="71">
        <v>90386</v>
      </c>
      <c r="B967" s="72">
        <v>81632288</v>
      </c>
      <c r="C967" s="71">
        <v>3014260289287</v>
      </c>
      <c r="D967" s="73"/>
      <c r="E967" s="74" t="s">
        <v>48</v>
      </c>
      <c r="F967" s="72" t="s">
        <v>2252</v>
      </c>
      <c r="G967" s="72" t="s">
        <v>2238</v>
      </c>
      <c r="H967" s="72" t="s">
        <v>2188</v>
      </c>
      <c r="I967" s="72"/>
      <c r="J967" s="72">
        <v>1</v>
      </c>
      <c r="K967" s="67" t="s">
        <v>77</v>
      </c>
      <c r="L967" s="67">
        <v>700</v>
      </c>
      <c r="M967" s="67">
        <v>0</v>
      </c>
      <c r="N967" s="67">
        <v>0</v>
      </c>
      <c r="O967" s="67">
        <v>0</v>
      </c>
      <c r="P967" s="75">
        <v>0.2</v>
      </c>
      <c r="Q967" s="72">
        <v>217.14</v>
      </c>
      <c r="R967" s="72"/>
      <c r="S967" s="67"/>
      <c r="T967" s="72">
        <v>217.14</v>
      </c>
      <c r="U967" s="67">
        <v>13</v>
      </c>
      <c r="V967" s="67">
        <v>0</v>
      </c>
      <c r="W967" s="67">
        <f>PRODUCT(T967,V967)</f>
        <v>0</v>
      </c>
    </row>
    <row r="968" spans="1:23" x14ac:dyDescent="0.25">
      <c r="A968" s="71">
        <v>90158</v>
      </c>
      <c r="B968" s="72">
        <v>81624009</v>
      </c>
      <c r="C968" s="71">
        <v>7702018916504</v>
      </c>
      <c r="D968" s="73"/>
      <c r="E968" s="74" t="s">
        <v>48</v>
      </c>
      <c r="F968" s="72" t="s">
        <v>2253</v>
      </c>
      <c r="G968" s="72" t="s">
        <v>2238</v>
      </c>
      <c r="H968" s="72" t="s">
        <v>2246</v>
      </c>
      <c r="I968" s="72">
        <v>12</v>
      </c>
      <c r="J968" s="72">
        <v>1</v>
      </c>
      <c r="K968" s="67" t="s">
        <v>77</v>
      </c>
      <c r="L968" s="67">
        <v>600</v>
      </c>
      <c r="M968" s="67">
        <v>10</v>
      </c>
      <c r="N968" s="67">
        <v>20</v>
      </c>
      <c r="O968" s="67">
        <v>3</v>
      </c>
      <c r="P968" s="75">
        <v>0.2</v>
      </c>
      <c r="Q968" s="72">
        <v>771.38</v>
      </c>
      <c r="R968" s="72"/>
      <c r="S968" s="67"/>
      <c r="T968" s="72">
        <v>771.38</v>
      </c>
      <c r="U968" s="67">
        <v>4</v>
      </c>
      <c r="V968" s="67">
        <v>0</v>
      </c>
      <c r="W968" s="67">
        <f>PRODUCT(T968,V968)</f>
        <v>0</v>
      </c>
    </row>
    <row r="969" spans="1:23" x14ac:dyDescent="0.25">
      <c r="A969" s="71">
        <v>90044</v>
      </c>
      <c r="B969" s="72">
        <v>81697314</v>
      </c>
      <c r="C969" s="71">
        <v>3014260282691</v>
      </c>
      <c r="D969" s="73"/>
      <c r="E969" s="74" t="s">
        <v>48</v>
      </c>
      <c r="F969" s="72" t="s">
        <v>2254</v>
      </c>
      <c r="G969" s="72" t="s">
        <v>2238</v>
      </c>
      <c r="H969" s="72" t="s">
        <v>2188</v>
      </c>
      <c r="I969" s="72">
        <v>40</v>
      </c>
      <c r="J969" s="72">
        <v>1</v>
      </c>
      <c r="K969" s="67" t="s">
        <v>107</v>
      </c>
      <c r="L969" s="67">
        <v>420</v>
      </c>
      <c r="M969" s="67">
        <v>0</v>
      </c>
      <c r="N969" s="67">
        <v>0</v>
      </c>
      <c r="O969" s="67">
        <v>0</v>
      </c>
      <c r="P969" s="75">
        <v>0.2</v>
      </c>
      <c r="Q969" s="72">
        <v>157.80000000000001</v>
      </c>
      <c r="R969" s="72"/>
      <c r="S969" s="67"/>
      <c r="T969" s="72">
        <v>157.80000000000001</v>
      </c>
      <c r="U969" s="67">
        <v>7</v>
      </c>
      <c r="V969" s="67">
        <v>0</v>
      </c>
      <c r="W969" s="67">
        <f>PRODUCT(T969,V969)</f>
        <v>0</v>
      </c>
    </row>
    <row r="970" spans="1:23" x14ac:dyDescent="0.25">
      <c r="A970" s="71">
        <v>90294</v>
      </c>
      <c r="B970" s="72">
        <v>81632290</v>
      </c>
      <c r="C970" s="71">
        <v>3014260282707</v>
      </c>
      <c r="D970" s="73" t="s">
        <v>88</v>
      </c>
      <c r="E970" s="74" t="s">
        <v>48</v>
      </c>
      <c r="F970" s="72" t="s">
        <v>2255</v>
      </c>
      <c r="G970" s="72" t="s">
        <v>2238</v>
      </c>
      <c r="H970" s="72" t="s">
        <v>2188</v>
      </c>
      <c r="I970" s="72">
        <v>24</v>
      </c>
      <c r="J970" s="72">
        <v>24</v>
      </c>
      <c r="K970" s="67" t="s">
        <v>2256</v>
      </c>
      <c r="L970" s="67">
        <v>60</v>
      </c>
      <c r="M970" s="67">
        <v>0</v>
      </c>
      <c r="N970" s="67">
        <v>0</v>
      </c>
      <c r="O970" s="67">
        <v>0</v>
      </c>
      <c r="P970" s="75">
        <v>0.2</v>
      </c>
      <c r="Q970" s="72">
        <v>48.75</v>
      </c>
      <c r="R970" s="72"/>
      <c r="S970" s="67"/>
      <c r="T970" s="72">
        <v>48.75</v>
      </c>
      <c r="U970" s="67">
        <v>120</v>
      </c>
      <c r="V970" s="67">
        <v>0</v>
      </c>
      <c r="W970" s="67">
        <f>PRODUCT(T970,V970)</f>
        <v>0</v>
      </c>
    </row>
    <row r="971" spans="1:23" x14ac:dyDescent="0.25">
      <c r="A971" s="71">
        <v>713400</v>
      </c>
      <c r="B971" s="72">
        <v>81751179</v>
      </c>
      <c r="C971" s="71">
        <v>7702018085897</v>
      </c>
      <c r="D971" s="73"/>
      <c r="E971" s="74" t="s">
        <v>48</v>
      </c>
      <c r="F971" s="72" t="s">
        <v>2257</v>
      </c>
      <c r="G971" s="72" t="s">
        <v>2238</v>
      </c>
      <c r="H971" s="72" t="s">
        <v>2156</v>
      </c>
      <c r="I971" s="72"/>
      <c r="J971" s="72">
        <v>1</v>
      </c>
      <c r="K971" s="67" t="s">
        <v>776</v>
      </c>
      <c r="L971" s="67">
        <v>263</v>
      </c>
      <c r="M971" s="67">
        <v>10</v>
      </c>
      <c r="N971" s="67" t="s">
        <v>386</v>
      </c>
      <c r="O971" s="67" t="s">
        <v>130</v>
      </c>
      <c r="P971" s="75">
        <v>0.2</v>
      </c>
      <c r="Q971" s="72">
        <v>1400.14</v>
      </c>
      <c r="R971" s="72"/>
      <c r="S971" s="67"/>
      <c r="T971" s="72">
        <v>1400.14</v>
      </c>
      <c r="U971" s="67">
        <v>3</v>
      </c>
      <c r="V971" s="67">
        <v>0</v>
      </c>
      <c r="W971" s="67">
        <f>PRODUCT(T971,V971)</f>
        <v>0</v>
      </c>
    </row>
    <row r="972" spans="1:23" x14ac:dyDescent="0.25">
      <c r="A972" s="71">
        <v>713401</v>
      </c>
      <c r="B972" s="72">
        <v>81751176</v>
      </c>
      <c r="C972" s="71">
        <v>7702018085514</v>
      </c>
      <c r="D972" s="73"/>
      <c r="E972" s="74" t="s">
        <v>48</v>
      </c>
      <c r="F972" s="72" t="s">
        <v>2258</v>
      </c>
      <c r="G972" s="72" t="s">
        <v>2238</v>
      </c>
      <c r="H972" s="72" t="s">
        <v>2156</v>
      </c>
      <c r="I972" s="72">
        <v>40</v>
      </c>
      <c r="J972" s="72">
        <v>1</v>
      </c>
      <c r="K972" s="67" t="s">
        <v>77</v>
      </c>
      <c r="L972" s="67">
        <v>210</v>
      </c>
      <c r="M972" s="67">
        <v>10</v>
      </c>
      <c r="N972" s="67" t="s">
        <v>386</v>
      </c>
      <c r="O972" s="67">
        <v>2</v>
      </c>
      <c r="P972" s="75">
        <v>0.2</v>
      </c>
      <c r="Q972" s="72">
        <v>2307.56</v>
      </c>
      <c r="R972" s="72"/>
      <c r="S972" s="67"/>
      <c r="T972" s="72">
        <v>2307.56</v>
      </c>
      <c r="U972" s="67">
        <v>5</v>
      </c>
      <c r="V972" s="67">
        <v>0</v>
      </c>
      <c r="W972" s="67">
        <f>PRODUCT(T972,V972)</f>
        <v>0</v>
      </c>
    </row>
    <row r="973" spans="1:23" x14ac:dyDescent="0.25">
      <c r="A973" s="71">
        <v>719065</v>
      </c>
      <c r="B973" s="72">
        <v>81642153</v>
      </c>
      <c r="C973" s="71">
        <v>3014260251147</v>
      </c>
      <c r="D973" s="73"/>
      <c r="E973" s="74" t="s">
        <v>48</v>
      </c>
      <c r="F973" s="72" t="s">
        <v>2259</v>
      </c>
      <c r="G973" s="72" t="s">
        <v>2238</v>
      </c>
      <c r="H973" s="72" t="s">
        <v>2251</v>
      </c>
      <c r="I973" s="72">
        <v>20</v>
      </c>
      <c r="J973" s="72">
        <v>1</v>
      </c>
      <c r="K973" s="67" t="s">
        <v>224</v>
      </c>
      <c r="L973" s="67">
        <v>600</v>
      </c>
      <c r="M973" s="67">
        <v>20</v>
      </c>
      <c r="N973" s="67">
        <v>3</v>
      </c>
      <c r="O973" s="67">
        <v>10</v>
      </c>
      <c r="P973" s="75">
        <v>0.2</v>
      </c>
      <c r="Q973" s="72">
        <v>753.24</v>
      </c>
      <c r="R973" s="72"/>
      <c r="S973" s="67"/>
      <c r="T973" s="72">
        <v>753.24</v>
      </c>
      <c r="U973" s="67">
        <v>3</v>
      </c>
      <c r="V973" s="67">
        <v>0</v>
      </c>
      <c r="W973" s="67">
        <f>PRODUCT(T973,V973)</f>
        <v>0</v>
      </c>
    </row>
    <row r="974" spans="1:23" x14ac:dyDescent="0.25">
      <c r="A974" s="71">
        <v>719066</v>
      </c>
      <c r="B974" s="72">
        <v>81634375</v>
      </c>
      <c r="C974" s="71">
        <v>7702018874293</v>
      </c>
      <c r="D974" s="73"/>
      <c r="E974" s="74" t="s">
        <v>48</v>
      </c>
      <c r="F974" s="72" t="s">
        <v>2260</v>
      </c>
      <c r="G974" s="72" t="s">
        <v>2238</v>
      </c>
      <c r="H974" s="72" t="s">
        <v>2188</v>
      </c>
      <c r="I974" s="72">
        <v>24</v>
      </c>
      <c r="J974" s="72">
        <v>1</v>
      </c>
      <c r="K974" s="67" t="s">
        <v>883</v>
      </c>
      <c r="L974" s="67">
        <v>567</v>
      </c>
      <c r="M974" s="67">
        <v>18</v>
      </c>
      <c r="N974" s="67" t="s">
        <v>196</v>
      </c>
      <c r="O974" s="67">
        <v>7</v>
      </c>
      <c r="P974" s="75">
        <v>0.2</v>
      </c>
      <c r="Q974" s="72">
        <v>301.95999999999998</v>
      </c>
      <c r="R974" s="72"/>
      <c r="S974" s="67"/>
      <c r="T974" s="72">
        <v>301.95999999999998</v>
      </c>
      <c r="U974" s="67">
        <v>43</v>
      </c>
      <c r="V974" s="67">
        <v>0</v>
      </c>
      <c r="W974" s="67">
        <f>PRODUCT(T974,V974)</f>
        <v>0</v>
      </c>
    </row>
    <row r="975" spans="1:23" x14ac:dyDescent="0.25">
      <c r="A975" s="71">
        <v>719073</v>
      </c>
      <c r="B975" s="72">
        <v>81640520</v>
      </c>
      <c r="C975" s="71">
        <v>7702018886272</v>
      </c>
      <c r="D975" s="73"/>
      <c r="E975" s="74" t="s">
        <v>48</v>
      </c>
      <c r="F975" s="72" t="s">
        <v>2261</v>
      </c>
      <c r="G975" s="72" t="s">
        <v>2238</v>
      </c>
      <c r="H975" s="72" t="s">
        <v>2246</v>
      </c>
      <c r="I975" s="72">
        <v>12</v>
      </c>
      <c r="J975" s="72">
        <v>1</v>
      </c>
      <c r="K975" s="67" t="s">
        <v>824</v>
      </c>
      <c r="L975" s="67" t="s">
        <v>2262</v>
      </c>
      <c r="M975" s="67">
        <v>19</v>
      </c>
      <c r="N975" s="67" t="s">
        <v>408</v>
      </c>
      <c r="O975" s="67" t="s">
        <v>121</v>
      </c>
      <c r="P975" s="75">
        <v>0.2</v>
      </c>
      <c r="Q975" s="72">
        <v>1519.41</v>
      </c>
      <c r="R975" s="72"/>
      <c r="S975" s="67"/>
      <c r="T975" s="72">
        <v>1519.41</v>
      </c>
      <c r="U975" s="67">
        <v>4</v>
      </c>
      <c r="V975" s="67">
        <v>0</v>
      </c>
      <c r="W975" s="67">
        <f>PRODUCT(T975,V975)</f>
        <v>0</v>
      </c>
    </row>
    <row r="976" spans="1:23" ht="20.100000000000001" customHeight="1" x14ac:dyDescent="0.35">
      <c r="A976" s="68" t="s">
        <v>2263</v>
      </c>
      <c r="B976" s="69"/>
      <c r="C976" s="69"/>
      <c r="D976" s="69"/>
      <c r="E976" s="69"/>
      <c r="F976" s="69"/>
      <c r="G976" s="69"/>
      <c r="H976" s="69"/>
      <c r="I976" s="69"/>
      <c r="J976" s="69"/>
      <c r="K976" s="69"/>
      <c r="L976" s="69"/>
      <c r="M976" s="69"/>
      <c r="N976" s="69"/>
      <c r="O976" s="69"/>
      <c r="P976" s="69"/>
      <c r="Q976" s="69"/>
      <c r="R976" s="69"/>
      <c r="S976" s="69"/>
      <c r="T976" s="69"/>
      <c r="U976" s="70"/>
      <c r="V976" s="67"/>
      <c r="W976" s="67"/>
    </row>
    <row r="977" spans="1:23" x14ac:dyDescent="0.25">
      <c r="A977" s="71">
        <v>720918</v>
      </c>
      <c r="B977" s="72">
        <v>81628030</v>
      </c>
      <c r="C977" s="71">
        <v>4084500265325</v>
      </c>
      <c r="D977" s="73"/>
      <c r="E977" s="74" t="s">
        <v>48</v>
      </c>
      <c r="F977" s="72" t="s">
        <v>2264</v>
      </c>
      <c r="G977" s="72" t="s">
        <v>2263</v>
      </c>
      <c r="H977" s="72" t="s">
        <v>2265</v>
      </c>
      <c r="I977" s="72">
        <v>6</v>
      </c>
      <c r="J977" s="72">
        <v>1</v>
      </c>
      <c r="K977" s="67" t="s">
        <v>2266</v>
      </c>
      <c r="L977" s="67">
        <v>672</v>
      </c>
      <c r="M977" s="67">
        <v>8</v>
      </c>
      <c r="N977" s="67">
        <v>21</v>
      </c>
      <c r="O977" s="67">
        <v>4</v>
      </c>
      <c r="P977" s="75">
        <v>0.2</v>
      </c>
      <c r="Q977" s="72">
        <v>693.16</v>
      </c>
      <c r="R977" s="72"/>
      <c r="S977" s="67"/>
      <c r="T977" s="72">
        <v>693.16</v>
      </c>
      <c r="U977" s="67">
        <v>4</v>
      </c>
      <c r="V977" s="67">
        <v>0</v>
      </c>
      <c r="W977" s="67">
        <f>PRODUCT(T977,V977)</f>
        <v>0</v>
      </c>
    </row>
    <row r="978" spans="1:23" x14ac:dyDescent="0.25">
      <c r="A978" s="71">
        <v>120698</v>
      </c>
      <c r="B978" s="72">
        <v>81574267</v>
      </c>
      <c r="C978" s="71">
        <v>5000174194289</v>
      </c>
      <c r="D978" s="73"/>
      <c r="E978" s="74" t="s">
        <v>48</v>
      </c>
      <c r="F978" s="72" t="s">
        <v>2267</v>
      </c>
      <c r="G978" s="72" t="s">
        <v>2263</v>
      </c>
      <c r="H978" s="72" t="s">
        <v>2265</v>
      </c>
      <c r="I978" s="72"/>
      <c r="J978" s="72">
        <v>1</v>
      </c>
      <c r="K978" s="67" t="s">
        <v>1711</v>
      </c>
      <c r="L978" s="67">
        <v>380</v>
      </c>
      <c r="M978" s="67">
        <v>0</v>
      </c>
      <c r="N978" s="67">
        <v>0</v>
      </c>
      <c r="O978" s="67">
        <v>0</v>
      </c>
      <c r="P978" s="75">
        <v>0.2</v>
      </c>
      <c r="Q978" s="72">
        <v>386.4</v>
      </c>
      <c r="R978" s="72"/>
      <c r="S978" s="67"/>
      <c r="T978" s="72">
        <v>386.4</v>
      </c>
      <c r="U978" s="67">
        <v>3</v>
      </c>
      <c r="V978" s="67">
        <v>0</v>
      </c>
      <c r="W978" s="67">
        <f>PRODUCT(T978,V978)</f>
        <v>0</v>
      </c>
    </row>
    <row r="979" spans="1:23" x14ac:dyDescent="0.25">
      <c r="A979" s="71">
        <v>120158</v>
      </c>
      <c r="B979" s="72">
        <v>81751539</v>
      </c>
      <c r="C979" s="71">
        <v>5000174900972</v>
      </c>
      <c r="D979" s="73"/>
      <c r="E979" s="74" t="s">
        <v>48</v>
      </c>
      <c r="F979" s="72" t="s">
        <v>2268</v>
      </c>
      <c r="G979" s="72" t="s">
        <v>2263</v>
      </c>
      <c r="H979" s="72" t="s">
        <v>2265</v>
      </c>
      <c r="I979" s="72"/>
      <c r="J979" s="72">
        <v>1</v>
      </c>
      <c r="K979" s="67" t="s">
        <v>571</v>
      </c>
      <c r="L979" s="67">
        <v>800</v>
      </c>
      <c r="M979" s="67">
        <v>0</v>
      </c>
      <c r="N979" s="67">
        <v>0</v>
      </c>
      <c r="O979" s="67">
        <v>0</v>
      </c>
      <c r="P979" s="75">
        <v>0.2</v>
      </c>
      <c r="Q979" s="72">
        <v>693.16</v>
      </c>
      <c r="R979" s="72"/>
      <c r="S979" s="67"/>
      <c r="T979" s="72">
        <v>693.16</v>
      </c>
      <c r="U979" s="67">
        <v>3</v>
      </c>
      <c r="V979" s="67">
        <v>0</v>
      </c>
      <c r="W979" s="67">
        <f>PRODUCT(T979,V979)</f>
        <v>0</v>
      </c>
    </row>
    <row r="980" spans="1:23" x14ac:dyDescent="0.25">
      <c r="A980" s="71">
        <v>120137</v>
      </c>
      <c r="B980" s="72">
        <v>81631376</v>
      </c>
      <c r="C980" s="71">
        <v>5000174028522</v>
      </c>
      <c r="D980" s="73"/>
      <c r="E980" s="74" t="s">
        <v>48</v>
      </c>
      <c r="F980" s="72" t="s">
        <v>2269</v>
      </c>
      <c r="G980" s="72" t="s">
        <v>2263</v>
      </c>
      <c r="H980" s="72" t="s">
        <v>2265</v>
      </c>
      <c r="I980" s="72"/>
      <c r="J980" s="72">
        <v>1</v>
      </c>
      <c r="K980" s="67" t="s">
        <v>571</v>
      </c>
      <c r="L980" s="67">
        <v>800</v>
      </c>
      <c r="M980" s="67">
        <v>0</v>
      </c>
      <c r="N980" s="67">
        <v>0</v>
      </c>
      <c r="O980" s="67">
        <v>0</v>
      </c>
      <c r="P980" s="75">
        <v>0.2</v>
      </c>
      <c r="Q980" s="72">
        <v>693.16</v>
      </c>
      <c r="R980" s="72"/>
      <c r="S980" s="67"/>
      <c r="T980" s="72">
        <v>693.16</v>
      </c>
      <c r="U980" s="67">
        <v>6</v>
      </c>
      <c r="V980" s="67">
        <v>0</v>
      </c>
      <c r="W980" s="67">
        <f>PRODUCT(T980,V980)</f>
        <v>0</v>
      </c>
    </row>
    <row r="981" spans="1:23" x14ac:dyDescent="0.25">
      <c r="A981" s="71">
        <v>120144</v>
      </c>
      <c r="B981" s="72">
        <v>81631371</v>
      </c>
      <c r="C981" s="71">
        <v>5000174900637</v>
      </c>
      <c r="D981" s="73"/>
      <c r="E981" s="74" t="s">
        <v>48</v>
      </c>
      <c r="F981" s="72" t="s">
        <v>2270</v>
      </c>
      <c r="G981" s="72" t="s">
        <v>2263</v>
      </c>
      <c r="H981" s="72" t="s">
        <v>2265</v>
      </c>
      <c r="I981" s="72"/>
      <c r="J981" s="72">
        <v>1</v>
      </c>
      <c r="K981" s="67" t="s">
        <v>571</v>
      </c>
      <c r="L981" s="67">
        <v>800</v>
      </c>
      <c r="M981" s="67">
        <v>0</v>
      </c>
      <c r="N981" s="67">
        <v>0</v>
      </c>
      <c r="O981" s="67">
        <v>0</v>
      </c>
      <c r="P981" s="75">
        <v>0.2</v>
      </c>
      <c r="Q981" s="72">
        <v>693.16</v>
      </c>
      <c r="R981" s="72"/>
      <c r="S981" s="67"/>
      <c r="T981" s="72">
        <v>693.16</v>
      </c>
      <c r="U981" s="67">
        <v>3</v>
      </c>
      <c r="V981" s="67">
        <v>0</v>
      </c>
      <c r="W981" s="67">
        <f>PRODUCT(T981,V981)</f>
        <v>0</v>
      </c>
    </row>
    <row r="982" spans="1:23" x14ac:dyDescent="0.25">
      <c r="A982" s="71">
        <v>733162</v>
      </c>
      <c r="B982" s="72">
        <v>81631382</v>
      </c>
      <c r="C982" s="71">
        <v>4015600765156</v>
      </c>
      <c r="D982" s="73"/>
      <c r="E982" s="74" t="s">
        <v>48</v>
      </c>
      <c r="F982" s="72" t="s">
        <v>2271</v>
      </c>
      <c r="G982" s="72" t="s">
        <v>2263</v>
      </c>
      <c r="H982" s="72" t="s">
        <v>2265</v>
      </c>
      <c r="I982" s="72">
        <v>6</v>
      </c>
      <c r="J982" s="72">
        <v>1</v>
      </c>
      <c r="K982" s="67" t="s">
        <v>604</v>
      </c>
      <c r="L982" s="67">
        <v>644</v>
      </c>
      <c r="M982" s="67">
        <v>7</v>
      </c>
      <c r="N982" s="67">
        <v>23</v>
      </c>
      <c r="O982" s="67">
        <v>4</v>
      </c>
      <c r="P982" s="75">
        <v>0.2</v>
      </c>
      <c r="Q982" s="72">
        <v>693.16</v>
      </c>
      <c r="R982" s="72"/>
      <c r="S982" s="67"/>
      <c r="T982" s="72">
        <v>693.16</v>
      </c>
      <c r="U982" s="67">
        <v>3</v>
      </c>
      <c r="V982" s="67">
        <v>0</v>
      </c>
      <c r="W982" s="67">
        <f>PRODUCT(T982,V982)</f>
        <v>0</v>
      </c>
    </row>
    <row r="983" spans="1:23" x14ac:dyDescent="0.25">
      <c r="A983" s="71">
        <v>715067</v>
      </c>
      <c r="B983" s="72">
        <v>81631374</v>
      </c>
      <c r="C983" s="71">
        <v>5410076659128</v>
      </c>
      <c r="D983" s="73"/>
      <c r="E983" s="74" t="s">
        <v>48</v>
      </c>
      <c r="F983" s="72" t="s">
        <v>2272</v>
      </c>
      <c r="G983" s="72" t="s">
        <v>2263</v>
      </c>
      <c r="H983" s="72" t="s">
        <v>2265</v>
      </c>
      <c r="I983" s="72"/>
      <c r="J983" s="72">
        <v>1</v>
      </c>
      <c r="K983" s="67" t="s">
        <v>571</v>
      </c>
      <c r="L983" s="67">
        <v>800</v>
      </c>
      <c r="M983" s="67">
        <v>0</v>
      </c>
      <c r="N983" s="67">
        <v>0</v>
      </c>
      <c r="O983" s="67">
        <v>0</v>
      </c>
      <c r="P983" s="75">
        <v>0.2</v>
      </c>
      <c r="Q983" s="72">
        <v>693.16</v>
      </c>
      <c r="R983" s="72"/>
      <c r="S983" s="67"/>
      <c r="T983" s="72">
        <v>693.16</v>
      </c>
      <c r="U983" s="67">
        <v>4</v>
      </c>
      <c r="V983" s="67">
        <v>0</v>
      </c>
      <c r="W983" s="67">
        <f>PRODUCT(T983,V983)</f>
        <v>0</v>
      </c>
    </row>
    <row r="984" spans="1:23" x14ac:dyDescent="0.25">
      <c r="A984" s="71">
        <v>711143</v>
      </c>
      <c r="B984" s="72">
        <v>81627194</v>
      </c>
      <c r="C984" s="71">
        <v>5011321656857</v>
      </c>
      <c r="D984" s="73"/>
      <c r="E984" s="74" t="s">
        <v>48</v>
      </c>
      <c r="F984" s="72" t="s">
        <v>2273</v>
      </c>
      <c r="G984" s="72" t="s">
        <v>2263</v>
      </c>
      <c r="H984" s="72" t="s">
        <v>2265</v>
      </c>
      <c r="I984" s="72">
        <v>6</v>
      </c>
      <c r="J984" s="72">
        <v>1</v>
      </c>
      <c r="K984" s="67" t="s">
        <v>2069</v>
      </c>
      <c r="L984" s="67">
        <v>630</v>
      </c>
      <c r="M984" s="67" t="s">
        <v>68</v>
      </c>
      <c r="N984" s="67">
        <v>21</v>
      </c>
      <c r="O984" s="67">
        <v>4</v>
      </c>
      <c r="P984" s="75">
        <v>0.2</v>
      </c>
      <c r="Q984" s="72">
        <v>693.16</v>
      </c>
      <c r="R984" s="72"/>
      <c r="S984" s="67"/>
      <c r="T984" s="72">
        <v>693.16</v>
      </c>
      <c r="U984" s="67">
        <v>3</v>
      </c>
      <c r="V984" s="67">
        <v>0</v>
      </c>
      <c r="W984" s="67">
        <f>PRODUCT(T984,V984)</f>
        <v>0</v>
      </c>
    </row>
    <row r="985" spans="1:23" ht="20.100000000000001" customHeight="1" x14ac:dyDescent="0.35">
      <c r="A985" s="68" t="s">
        <v>2274</v>
      </c>
      <c r="B985" s="69"/>
      <c r="C985" s="69"/>
      <c r="D985" s="69"/>
      <c r="E985" s="69"/>
      <c r="F985" s="69"/>
      <c r="G985" s="69"/>
      <c r="H985" s="69"/>
      <c r="I985" s="69"/>
      <c r="J985" s="69"/>
      <c r="K985" s="69"/>
      <c r="L985" s="69"/>
      <c r="M985" s="69"/>
      <c r="N985" s="69"/>
      <c r="O985" s="69"/>
      <c r="P985" s="69"/>
      <c r="Q985" s="69"/>
      <c r="R985" s="69"/>
      <c r="S985" s="69"/>
      <c r="T985" s="69"/>
      <c r="U985" s="70"/>
      <c r="V985" s="67"/>
      <c r="W985" s="67"/>
    </row>
    <row r="986" spans="1:23" x14ac:dyDescent="0.25">
      <c r="A986" s="71">
        <v>726350</v>
      </c>
      <c r="B986" s="72">
        <v>81752094</v>
      </c>
      <c r="C986" s="71">
        <v>5413149070066</v>
      </c>
      <c r="D986" s="73"/>
      <c r="E986" s="74" t="s">
        <v>48</v>
      </c>
      <c r="F986" s="72" t="s">
        <v>2275</v>
      </c>
      <c r="G986" s="72" t="s">
        <v>2274</v>
      </c>
      <c r="H986" s="72" t="s">
        <v>2188</v>
      </c>
      <c r="I986" s="72">
        <v>20</v>
      </c>
      <c r="J986" s="72">
        <v>1</v>
      </c>
      <c r="K986" s="67" t="s">
        <v>2276</v>
      </c>
      <c r="L986" s="67" t="s">
        <v>2277</v>
      </c>
      <c r="M986" s="67">
        <v>9</v>
      </c>
      <c r="N986" s="67" t="s">
        <v>793</v>
      </c>
      <c r="O986" s="67" t="s">
        <v>137</v>
      </c>
      <c r="P986" s="75">
        <v>0.2</v>
      </c>
      <c r="Q986" s="72">
        <v>205.47</v>
      </c>
      <c r="R986" s="72"/>
      <c r="S986" s="67"/>
      <c r="T986" s="72">
        <v>205.47</v>
      </c>
      <c r="U986" s="67">
        <v>13</v>
      </c>
      <c r="V986" s="67">
        <v>0</v>
      </c>
      <c r="W986" s="67">
        <f>PRODUCT(T986,V986)</f>
        <v>0</v>
      </c>
    </row>
    <row r="987" spans="1:23" x14ac:dyDescent="0.25">
      <c r="A987" s="71">
        <v>733150</v>
      </c>
      <c r="B987" s="72">
        <v>81752106</v>
      </c>
      <c r="C987" s="71">
        <v>5410076978434</v>
      </c>
      <c r="D987" s="73"/>
      <c r="E987" s="74" t="s">
        <v>48</v>
      </c>
      <c r="F987" s="72" t="s">
        <v>2278</v>
      </c>
      <c r="G987" s="72" t="s">
        <v>2274</v>
      </c>
      <c r="H987" s="72" t="s">
        <v>2188</v>
      </c>
      <c r="I987" s="72">
        <v>20</v>
      </c>
      <c r="J987" s="72">
        <v>1</v>
      </c>
      <c r="K987" s="67" t="s">
        <v>2234</v>
      </c>
      <c r="L987" s="67" t="s">
        <v>2279</v>
      </c>
      <c r="M987" s="67">
        <v>9</v>
      </c>
      <c r="N987" s="67">
        <v>23</v>
      </c>
      <c r="O987" s="67" t="s">
        <v>196</v>
      </c>
      <c r="P987" s="75">
        <v>0.2</v>
      </c>
      <c r="Q987" s="72">
        <v>205.47</v>
      </c>
      <c r="R987" s="72"/>
      <c r="S987" s="67"/>
      <c r="T987" s="72">
        <v>205.47</v>
      </c>
      <c r="U987" s="67">
        <v>10</v>
      </c>
      <c r="V987" s="67">
        <v>0</v>
      </c>
      <c r="W987" s="67">
        <f>PRODUCT(T987,V987)</f>
        <v>0</v>
      </c>
    </row>
    <row r="988" spans="1:23" x14ac:dyDescent="0.25">
      <c r="A988" s="71">
        <v>733413</v>
      </c>
      <c r="B988" s="72">
        <v>81752096</v>
      </c>
      <c r="C988" s="71">
        <v>4084500644762</v>
      </c>
      <c r="D988" s="73"/>
      <c r="E988" s="74" t="s">
        <v>48</v>
      </c>
      <c r="F988" s="72" t="s">
        <v>2280</v>
      </c>
      <c r="G988" s="72" t="s">
        <v>2274</v>
      </c>
      <c r="H988" s="72" t="s">
        <v>2188</v>
      </c>
      <c r="I988" s="72">
        <v>12</v>
      </c>
      <c r="J988" s="72">
        <v>1</v>
      </c>
      <c r="K988" s="67" t="s">
        <v>2281</v>
      </c>
      <c r="L988" s="67" t="s">
        <v>2282</v>
      </c>
      <c r="M988" s="67">
        <v>12</v>
      </c>
      <c r="N988" s="67">
        <v>28</v>
      </c>
      <c r="O988" s="67">
        <v>5</v>
      </c>
      <c r="P988" s="75">
        <v>0.2</v>
      </c>
      <c r="Q988" s="72">
        <v>351.79</v>
      </c>
      <c r="R988" s="72"/>
      <c r="S988" s="67"/>
      <c r="T988" s="72">
        <v>351.79</v>
      </c>
      <c r="U988" s="67">
        <v>3</v>
      </c>
      <c r="V988" s="67">
        <v>0</v>
      </c>
      <c r="W988" s="67">
        <f>PRODUCT(T988,V988)</f>
        <v>0</v>
      </c>
    </row>
    <row r="989" spans="1:23" x14ac:dyDescent="0.25">
      <c r="A989" s="71">
        <v>719057</v>
      </c>
      <c r="B989" s="72">
        <v>81657194</v>
      </c>
      <c r="C989" s="71">
        <v>5413149157378</v>
      </c>
      <c r="D989" s="73"/>
      <c r="E989" s="74" t="s">
        <v>48</v>
      </c>
      <c r="F989" s="72" t="s">
        <v>2283</v>
      </c>
      <c r="G989" s="72" t="s">
        <v>2274</v>
      </c>
      <c r="H989" s="72" t="s">
        <v>2188</v>
      </c>
      <c r="I989" s="72">
        <v>14</v>
      </c>
      <c r="J989" s="72">
        <v>1</v>
      </c>
      <c r="K989" s="67" t="s">
        <v>914</v>
      </c>
      <c r="L989" s="67" t="s">
        <v>2284</v>
      </c>
      <c r="M989" s="67">
        <v>9</v>
      </c>
      <c r="N989" s="67">
        <v>28</v>
      </c>
      <c r="O989" s="67" t="s">
        <v>237</v>
      </c>
      <c r="P989" s="75">
        <v>0.2</v>
      </c>
      <c r="Q989" s="72">
        <v>235.89</v>
      </c>
      <c r="R989" s="72"/>
      <c r="S989" s="67"/>
      <c r="T989" s="72">
        <v>235.89</v>
      </c>
      <c r="U989" s="67">
        <v>4</v>
      </c>
      <c r="V989" s="67">
        <v>0</v>
      </c>
      <c r="W989" s="67">
        <f>PRODUCT(T989,V989)</f>
        <v>0</v>
      </c>
    </row>
    <row r="990" spans="1:23" x14ac:dyDescent="0.25">
      <c r="A990" s="71">
        <v>12973</v>
      </c>
      <c r="B990" s="72">
        <v>81752095</v>
      </c>
      <c r="C990" s="71">
        <v>5413149071131</v>
      </c>
      <c r="D990" s="73"/>
      <c r="E990" s="74" t="s">
        <v>48</v>
      </c>
      <c r="F990" s="72" t="s">
        <v>2285</v>
      </c>
      <c r="G990" s="72" t="s">
        <v>2274</v>
      </c>
      <c r="H990" s="72" t="s">
        <v>2188</v>
      </c>
      <c r="I990" s="72">
        <v>20</v>
      </c>
      <c r="J990" s="72">
        <v>1</v>
      </c>
      <c r="K990" s="67" t="s">
        <v>2286</v>
      </c>
      <c r="L990" s="67" t="s">
        <v>307</v>
      </c>
      <c r="M990" s="67">
        <v>0</v>
      </c>
      <c r="N990" s="67">
        <v>0</v>
      </c>
      <c r="O990" s="67">
        <v>0</v>
      </c>
      <c r="P990" s="75">
        <v>0.2</v>
      </c>
      <c r="Q990" s="72">
        <v>205.47</v>
      </c>
      <c r="R990" s="72"/>
      <c r="S990" s="67"/>
      <c r="T990" s="72">
        <v>205.47</v>
      </c>
      <c r="U990" s="67">
        <v>9</v>
      </c>
      <c r="V990" s="67">
        <v>0</v>
      </c>
      <c r="W990" s="67">
        <f>PRODUCT(T990,V990)</f>
        <v>0</v>
      </c>
    </row>
    <row r="991" spans="1:23" ht="20.100000000000001" customHeight="1" x14ac:dyDescent="0.35">
      <c r="A991" s="68" t="s">
        <v>2287</v>
      </c>
      <c r="B991" s="69"/>
      <c r="C991" s="69"/>
      <c r="D991" s="69"/>
      <c r="E991" s="69"/>
      <c r="F991" s="69"/>
      <c r="G991" s="69"/>
      <c r="H991" s="69"/>
      <c r="I991" s="69"/>
      <c r="J991" s="69"/>
      <c r="K991" s="69"/>
      <c r="L991" s="69"/>
      <c r="M991" s="69"/>
      <c r="N991" s="69"/>
      <c r="O991" s="69"/>
      <c r="P991" s="69"/>
      <c r="Q991" s="69"/>
      <c r="R991" s="69"/>
      <c r="S991" s="69"/>
      <c r="T991" s="69"/>
      <c r="U991" s="70"/>
      <c r="V991" s="67"/>
      <c r="W991" s="67"/>
    </row>
    <row r="992" spans="1:23" x14ac:dyDescent="0.25">
      <c r="A992" s="71">
        <v>702608</v>
      </c>
      <c r="B992" s="72">
        <v>83735708</v>
      </c>
      <c r="C992" s="71">
        <v>8001090586032</v>
      </c>
      <c r="D992" s="73"/>
      <c r="E992" s="74" t="s">
        <v>48</v>
      </c>
      <c r="F992" s="72" t="s">
        <v>2288</v>
      </c>
      <c r="G992" s="72" t="s">
        <v>2287</v>
      </c>
      <c r="H992" s="72" t="s">
        <v>2164</v>
      </c>
      <c r="I992" s="72">
        <v>12</v>
      </c>
      <c r="J992" s="72">
        <v>1</v>
      </c>
      <c r="K992" s="67" t="s">
        <v>195</v>
      </c>
      <c r="L992" s="67" t="s">
        <v>2289</v>
      </c>
      <c r="M992" s="67" t="s">
        <v>121</v>
      </c>
      <c r="N992" s="67" t="s">
        <v>187</v>
      </c>
      <c r="O992" s="67">
        <v>10</v>
      </c>
      <c r="P992" s="75">
        <v>0.2</v>
      </c>
      <c r="Q992" s="72">
        <v>299.83</v>
      </c>
      <c r="R992" s="72"/>
      <c r="S992" s="67"/>
      <c r="T992" s="72">
        <v>299.83</v>
      </c>
      <c r="U992" s="67">
        <v>26</v>
      </c>
      <c r="V992" s="67">
        <v>0</v>
      </c>
      <c r="W992" s="67">
        <f>PRODUCT(T992,V992)</f>
        <v>0</v>
      </c>
    </row>
    <row r="993" spans="1:23" x14ac:dyDescent="0.25">
      <c r="A993" s="71">
        <v>702609</v>
      </c>
      <c r="B993" s="72">
        <v>83743056</v>
      </c>
      <c r="C993" s="71">
        <v>4015400125037</v>
      </c>
      <c r="D993" s="73" t="s">
        <v>88</v>
      </c>
      <c r="E993" s="74" t="s">
        <v>48</v>
      </c>
      <c r="F993" s="72" t="s">
        <v>2290</v>
      </c>
      <c r="G993" s="72" t="s">
        <v>2287</v>
      </c>
      <c r="H993" s="72" t="s">
        <v>2164</v>
      </c>
      <c r="I993" s="72">
        <v>24</v>
      </c>
      <c r="J993" s="72">
        <v>1</v>
      </c>
      <c r="K993" s="67" t="s">
        <v>140</v>
      </c>
      <c r="L993" s="67">
        <v>486</v>
      </c>
      <c r="M993" s="67">
        <v>9</v>
      </c>
      <c r="N993" s="67">
        <v>9</v>
      </c>
      <c r="O993" s="67">
        <v>6</v>
      </c>
      <c r="P993" s="75">
        <v>0.2</v>
      </c>
      <c r="Q993" s="72">
        <v>153.5</v>
      </c>
      <c r="R993" s="72"/>
      <c r="S993" s="67"/>
      <c r="T993" s="72">
        <v>153.5</v>
      </c>
      <c r="U993" s="67">
        <v>47</v>
      </c>
      <c r="V993" s="67">
        <v>0</v>
      </c>
      <c r="W993" s="67">
        <f>PRODUCT(T993,V993)</f>
        <v>0</v>
      </c>
    </row>
    <row r="994" spans="1:23" x14ac:dyDescent="0.25">
      <c r="A994" s="71">
        <v>702610</v>
      </c>
      <c r="B994" s="72">
        <v>83743060</v>
      </c>
      <c r="C994" s="71">
        <v>8001090585592</v>
      </c>
      <c r="D994" s="73"/>
      <c r="E994" s="74" t="s">
        <v>48</v>
      </c>
      <c r="F994" s="72" t="s">
        <v>2291</v>
      </c>
      <c r="G994" s="72" t="s">
        <v>2287</v>
      </c>
      <c r="H994" s="72" t="s">
        <v>2164</v>
      </c>
      <c r="I994" s="72">
        <v>12</v>
      </c>
      <c r="J994" s="72">
        <v>1</v>
      </c>
      <c r="K994" s="67" t="s">
        <v>140</v>
      </c>
      <c r="L994" s="67">
        <v>929</v>
      </c>
      <c r="M994" s="67" t="s">
        <v>121</v>
      </c>
      <c r="N994" s="67" t="s">
        <v>187</v>
      </c>
      <c r="O994" s="67" t="s">
        <v>129</v>
      </c>
      <c r="P994" s="75">
        <v>0.2</v>
      </c>
      <c r="Q994" s="72">
        <v>299.83</v>
      </c>
      <c r="R994" s="72"/>
      <c r="S994" s="67"/>
      <c r="T994" s="72">
        <v>299.83</v>
      </c>
      <c r="U994" s="67">
        <v>15</v>
      </c>
      <c r="V994" s="67">
        <v>0</v>
      </c>
      <c r="W994" s="67">
        <f>PRODUCT(T994,V994)</f>
        <v>0</v>
      </c>
    </row>
    <row r="995" spans="1:23" x14ac:dyDescent="0.25">
      <c r="A995" s="71">
        <v>702611</v>
      </c>
      <c r="B995" s="72">
        <v>83743545</v>
      </c>
      <c r="C995" s="71">
        <v>4015400125099</v>
      </c>
      <c r="D995" s="73" t="s">
        <v>88</v>
      </c>
      <c r="E995" s="74" t="s">
        <v>48</v>
      </c>
      <c r="F995" s="72" t="s">
        <v>2292</v>
      </c>
      <c r="G995" s="72" t="s">
        <v>2287</v>
      </c>
      <c r="H995" s="72" t="s">
        <v>2164</v>
      </c>
      <c r="I995" s="72">
        <v>24</v>
      </c>
      <c r="J995" s="72">
        <v>1</v>
      </c>
      <c r="K995" s="67" t="s">
        <v>140</v>
      </c>
      <c r="L995" s="67">
        <v>385</v>
      </c>
      <c r="M995" s="67" t="s">
        <v>121</v>
      </c>
      <c r="N995" s="67">
        <v>9</v>
      </c>
      <c r="O995" s="67" t="s">
        <v>196</v>
      </c>
      <c r="P995" s="75">
        <v>0.2</v>
      </c>
      <c r="Q995" s="72">
        <v>153.5</v>
      </c>
      <c r="R995" s="72"/>
      <c r="S995" s="67"/>
      <c r="T995" s="72">
        <v>153.5</v>
      </c>
      <c r="U995" s="67">
        <v>5</v>
      </c>
      <c r="V995" s="67">
        <v>0</v>
      </c>
      <c r="W995" s="67">
        <f>PRODUCT(T995,V995)</f>
        <v>0</v>
      </c>
    </row>
    <row r="996" spans="1:23" x14ac:dyDescent="0.25">
      <c r="A996" s="71">
        <v>721047</v>
      </c>
      <c r="B996" s="72">
        <v>83743504</v>
      </c>
      <c r="C996" s="71">
        <v>4015400197546</v>
      </c>
      <c r="D996" s="73"/>
      <c r="E996" s="74" t="s">
        <v>48</v>
      </c>
      <c r="F996" s="72" t="s">
        <v>2293</v>
      </c>
      <c r="G996" s="72" t="s">
        <v>2287</v>
      </c>
      <c r="H996" s="72" t="s">
        <v>2164</v>
      </c>
      <c r="I996" s="72">
        <v>12</v>
      </c>
      <c r="J996" s="72">
        <v>1</v>
      </c>
      <c r="K996" s="67" t="s">
        <v>2294</v>
      </c>
      <c r="L996" s="67" t="s">
        <v>2295</v>
      </c>
      <c r="M996" s="67">
        <v>19</v>
      </c>
      <c r="N996" s="67">
        <v>9</v>
      </c>
      <c r="O996" s="67">
        <v>8</v>
      </c>
      <c r="P996" s="75">
        <v>0.2</v>
      </c>
      <c r="Q996" s="72">
        <v>558.14</v>
      </c>
      <c r="R996" s="72"/>
      <c r="S996" s="67"/>
      <c r="T996" s="72">
        <v>558.14</v>
      </c>
      <c r="U996" s="67">
        <v>17</v>
      </c>
      <c r="V996" s="67">
        <v>0</v>
      </c>
      <c r="W996" s="67">
        <f>PRODUCT(T996,V996)</f>
        <v>0</v>
      </c>
    </row>
    <row r="997" spans="1:23" x14ac:dyDescent="0.25">
      <c r="A997" s="71">
        <v>716791</v>
      </c>
      <c r="B997" s="72">
        <v>83735813</v>
      </c>
      <c r="C997" s="71">
        <v>4015400435846</v>
      </c>
      <c r="D997" s="73" t="s">
        <v>88</v>
      </c>
      <c r="E997" s="74" t="s">
        <v>48</v>
      </c>
      <c r="F997" s="72" t="s">
        <v>2296</v>
      </c>
      <c r="G997" s="72" t="s">
        <v>2287</v>
      </c>
      <c r="H997" s="72" t="s">
        <v>2164</v>
      </c>
      <c r="I997" s="72">
        <v>24</v>
      </c>
      <c r="J997" s="72">
        <v>1</v>
      </c>
      <c r="K997" s="67" t="s">
        <v>1060</v>
      </c>
      <c r="L997" s="67">
        <v>385</v>
      </c>
      <c r="M997" s="67">
        <v>11</v>
      </c>
      <c r="N997" s="67">
        <v>10</v>
      </c>
      <c r="O997" s="67" t="s">
        <v>221</v>
      </c>
      <c r="P997" s="75">
        <v>0.2</v>
      </c>
      <c r="Q997" s="72">
        <v>153.5</v>
      </c>
      <c r="R997" s="72"/>
      <c r="S997" s="67"/>
      <c r="T997" s="72">
        <v>153.5</v>
      </c>
      <c r="U997" s="67">
        <v>38</v>
      </c>
      <c r="V997" s="67">
        <v>0</v>
      </c>
      <c r="W997" s="67">
        <f>PRODUCT(T997,V997)</f>
        <v>0</v>
      </c>
    </row>
    <row r="998" spans="1:23" x14ac:dyDescent="0.25">
      <c r="A998" s="71">
        <v>716792</v>
      </c>
      <c r="B998" s="72">
        <v>83735714</v>
      </c>
      <c r="C998" s="71">
        <v>8001090586278</v>
      </c>
      <c r="D998" s="73"/>
      <c r="E998" s="74" t="s">
        <v>48</v>
      </c>
      <c r="F998" s="72" t="s">
        <v>2297</v>
      </c>
      <c r="G998" s="72" t="s">
        <v>2287</v>
      </c>
      <c r="H998" s="72" t="s">
        <v>2164</v>
      </c>
      <c r="I998" s="72">
        <v>18</v>
      </c>
      <c r="J998" s="72">
        <v>1</v>
      </c>
      <c r="K998" s="67" t="s">
        <v>2298</v>
      </c>
      <c r="L998" s="67">
        <v>10</v>
      </c>
      <c r="M998" s="67" t="s">
        <v>1914</v>
      </c>
      <c r="N998" s="67">
        <v>8</v>
      </c>
      <c r="O998" s="67" t="s">
        <v>1914</v>
      </c>
      <c r="P998" s="75">
        <v>0.2</v>
      </c>
      <c r="Q998" s="72">
        <v>299.83</v>
      </c>
      <c r="R998" s="72"/>
      <c r="S998" s="67"/>
      <c r="T998" s="72">
        <v>299.83</v>
      </c>
      <c r="U998" s="67">
        <v>23</v>
      </c>
      <c r="V998" s="67">
        <v>0</v>
      </c>
      <c r="W998" s="67">
        <f>PRODUCT(T998,V998)</f>
        <v>0</v>
      </c>
    </row>
    <row r="999" spans="1:23" x14ac:dyDescent="0.25">
      <c r="A999" s="71">
        <v>737072</v>
      </c>
      <c r="B999" s="72">
        <v>83740907</v>
      </c>
      <c r="C999" s="71">
        <v>8001841479224</v>
      </c>
      <c r="D999" s="73" t="s">
        <v>88</v>
      </c>
      <c r="E999" s="74" t="s">
        <v>48</v>
      </c>
      <c r="F999" s="72" t="s">
        <v>2299</v>
      </c>
      <c r="G999" s="72" t="s">
        <v>2287</v>
      </c>
      <c r="H999" s="72" t="s">
        <v>2164</v>
      </c>
      <c r="I999" s="72">
        <v>18</v>
      </c>
      <c r="J999" s="72">
        <v>1</v>
      </c>
      <c r="K999" s="67" t="s">
        <v>77</v>
      </c>
      <c r="L999" s="67">
        <v>616</v>
      </c>
      <c r="M999" s="67">
        <v>11</v>
      </c>
      <c r="N999" s="67">
        <v>7</v>
      </c>
      <c r="O999" s="67">
        <v>8</v>
      </c>
      <c r="P999" s="75">
        <v>0.2</v>
      </c>
      <c r="Q999" s="72">
        <v>151.83000000000001</v>
      </c>
      <c r="R999" s="72"/>
      <c r="S999" s="67"/>
      <c r="T999" s="72">
        <v>151.83000000000001</v>
      </c>
      <c r="U999" s="67">
        <v>35</v>
      </c>
      <c r="V999" s="67">
        <v>0</v>
      </c>
      <c r="W999" s="67">
        <f>PRODUCT(T999,V999)</f>
        <v>0</v>
      </c>
    </row>
    <row r="1000" spans="1:23" x14ac:dyDescent="0.25">
      <c r="A1000" s="71">
        <v>737073</v>
      </c>
      <c r="B1000" s="72">
        <v>83740906</v>
      </c>
      <c r="C1000" s="71">
        <v>8001841479187</v>
      </c>
      <c r="D1000" s="73" t="s">
        <v>88</v>
      </c>
      <c r="E1000" s="74" t="s">
        <v>48</v>
      </c>
      <c r="F1000" s="72" t="s">
        <v>2300</v>
      </c>
      <c r="G1000" s="72" t="s">
        <v>2287</v>
      </c>
      <c r="H1000" s="72" t="s">
        <v>2164</v>
      </c>
      <c r="I1000" s="72">
        <v>24</v>
      </c>
      <c r="J1000" s="72">
        <v>1</v>
      </c>
      <c r="K1000" s="67" t="s">
        <v>77</v>
      </c>
      <c r="L1000" s="67" t="s">
        <v>2301</v>
      </c>
      <c r="M1000" s="67" t="s">
        <v>121</v>
      </c>
      <c r="N1000" s="67" t="s">
        <v>121</v>
      </c>
      <c r="O1000" s="67">
        <v>7</v>
      </c>
      <c r="P1000" s="75">
        <v>0.2</v>
      </c>
      <c r="Q1000" s="72">
        <v>151.83000000000001</v>
      </c>
      <c r="R1000" s="72"/>
      <c r="S1000" s="67"/>
      <c r="T1000" s="72">
        <v>151.83000000000001</v>
      </c>
      <c r="U1000" s="67">
        <v>39</v>
      </c>
      <c r="V1000" s="67">
        <v>0</v>
      </c>
      <c r="W1000" s="67">
        <f>PRODUCT(T1000,V1000)</f>
        <v>0</v>
      </c>
    </row>
    <row r="1001" spans="1:23" x14ac:dyDescent="0.25">
      <c r="A1001" s="71">
        <v>737074</v>
      </c>
      <c r="B1001" s="72">
        <v>83740908</v>
      </c>
      <c r="C1001" s="71">
        <v>8001841479262</v>
      </c>
      <c r="D1001" s="73" t="s">
        <v>88</v>
      </c>
      <c r="E1001" s="74" t="s">
        <v>48</v>
      </c>
      <c r="F1001" s="72" t="s">
        <v>2302</v>
      </c>
      <c r="G1001" s="72" t="s">
        <v>2287</v>
      </c>
      <c r="H1001" s="72" t="s">
        <v>2164</v>
      </c>
      <c r="I1001" s="72">
        <v>18</v>
      </c>
      <c r="J1001" s="72">
        <v>1</v>
      </c>
      <c r="K1001" s="67" t="s">
        <v>776</v>
      </c>
      <c r="L1001" s="67">
        <v>720</v>
      </c>
      <c r="M1001" s="67">
        <v>12</v>
      </c>
      <c r="N1001" s="67">
        <v>8</v>
      </c>
      <c r="O1001" s="67" t="s">
        <v>68</v>
      </c>
      <c r="P1001" s="75">
        <v>0.2</v>
      </c>
      <c r="Q1001" s="72">
        <v>151.83000000000001</v>
      </c>
      <c r="R1001" s="72"/>
      <c r="S1001" s="67"/>
      <c r="T1001" s="72">
        <v>151.83000000000001</v>
      </c>
      <c r="U1001" s="67">
        <v>23</v>
      </c>
      <c r="V1001" s="67">
        <v>0</v>
      </c>
      <c r="W1001" s="67">
        <f>PRODUCT(T1001,V1001)</f>
        <v>0</v>
      </c>
    </row>
    <row r="1002" spans="1:23" ht="20.100000000000001" customHeight="1" x14ac:dyDescent="0.35">
      <c r="A1002" s="68" t="s">
        <v>2303</v>
      </c>
      <c r="B1002" s="69"/>
      <c r="C1002" s="69"/>
      <c r="D1002" s="69"/>
      <c r="E1002" s="69"/>
      <c r="F1002" s="69"/>
      <c r="G1002" s="69"/>
      <c r="H1002" s="69"/>
      <c r="I1002" s="69"/>
      <c r="J1002" s="69"/>
      <c r="K1002" s="69"/>
      <c r="L1002" s="69"/>
      <c r="M1002" s="69"/>
      <c r="N1002" s="69"/>
      <c r="O1002" s="69"/>
      <c r="P1002" s="69"/>
      <c r="Q1002" s="69"/>
      <c r="R1002" s="69"/>
      <c r="S1002" s="69"/>
      <c r="T1002" s="69"/>
      <c r="U1002" s="70"/>
      <c r="V1002" s="67"/>
      <c r="W1002" s="67"/>
    </row>
    <row r="1003" spans="1:23" x14ac:dyDescent="0.25">
      <c r="A1003" s="71">
        <v>733289</v>
      </c>
      <c r="B1003" s="72">
        <v>81754540</v>
      </c>
      <c r="C1003" s="71">
        <v>4084500019195</v>
      </c>
      <c r="D1003" s="73"/>
      <c r="E1003" s="74" t="s">
        <v>48</v>
      </c>
      <c r="F1003" s="72" t="s">
        <v>2304</v>
      </c>
      <c r="G1003" s="72" t="s">
        <v>2303</v>
      </c>
      <c r="H1003" s="72" t="s">
        <v>2246</v>
      </c>
      <c r="I1003" s="72">
        <v>6</v>
      </c>
      <c r="J1003" s="72">
        <v>1</v>
      </c>
      <c r="K1003" s="67" t="s">
        <v>1434</v>
      </c>
      <c r="L1003" s="67">
        <v>273</v>
      </c>
      <c r="M1003" s="67" t="s">
        <v>408</v>
      </c>
      <c r="N1003" s="67">
        <v>12</v>
      </c>
      <c r="O1003" s="67" t="s">
        <v>221</v>
      </c>
      <c r="P1003" s="75">
        <v>0.2</v>
      </c>
      <c r="Q1003" s="72">
        <v>528.91999999999996</v>
      </c>
      <c r="R1003" s="72"/>
      <c r="S1003" s="67"/>
      <c r="T1003" s="72">
        <v>528.91999999999996</v>
      </c>
      <c r="U1003" s="67">
        <v>3</v>
      </c>
      <c r="V1003" s="67">
        <v>0</v>
      </c>
      <c r="W1003" s="67">
        <f>PRODUCT(T1003,V1003)</f>
        <v>0</v>
      </c>
    </row>
    <row r="1004" spans="1:23" ht="20.100000000000001" customHeight="1" x14ac:dyDescent="0.35">
      <c r="A1004" s="68" t="s">
        <v>2305</v>
      </c>
      <c r="B1004" s="69"/>
      <c r="C1004" s="69"/>
      <c r="D1004" s="69"/>
      <c r="E1004" s="69"/>
      <c r="F1004" s="69"/>
      <c r="G1004" s="69"/>
      <c r="H1004" s="69"/>
      <c r="I1004" s="69"/>
      <c r="J1004" s="69"/>
      <c r="K1004" s="69"/>
      <c r="L1004" s="69"/>
      <c r="M1004" s="69"/>
      <c r="N1004" s="69"/>
      <c r="O1004" s="69"/>
      <c r="P1004" s="69"/>
      <c r="Q1004" s="69"/>
      <c r="R1004" s="69"/>
      <c r="S1004" s="69"/>
      <c r="T1004" s="69"/>
      <c r="U1004" s="70"/>
      <c r="V1004" s="67"/>
      <c r="W1004" s="67"/>
    </row>
    <row r="1005" spans="1:23" x14ac:dyDescent="0.25">
      <c r="A1005" s="71">
        <v>737531</v>
      </c>
      <c r="B1005" s="72">
        <v>81684076</v>
      </c>
      <c r="C1005" s="71">
        <v>3014260101350</v>
      </c>
      <c r="D1005" s="73"/>
      <c r="E1005" s="74" t="s">
        <v>48</v>
      </c>
      <c r="F1005" s="72" t="s">
        <v>2306</v>
      </c>
      <c r="G1005" s="72" t="s">
        <v>2305</v>
      </c>
      <c r="H1005" s="72" t="s">
        <v>2307</v>
      </c>
      <c r="I1005" s="72">
        <v>96</v>
      </c>
      <c r="J1005" s="72">
        <v>1</v>
      </c>
      <c r="K1005" s="67" t="s">
        <v>2308</v>
      </c>
      <c r="L1005" s="67">
        <v>92</v>
      </c>
      <c r="M1005" s="67">
        <v>4</v>
      </c>
      <c r="N1005" s="67">
        <v>23</v>
      </c>
      <c r="O1005" s="67">
        <v>1</v>
      </c>
      <c r="P1005" s="75">
        <v>0.2</v>
      </c>
      <c r="Q1005" s="72">
        <v>128.56</v>
      </c>
      <c r="R1005" s="72"/>
      <c r="S1005" s="67"/>
      <c r="T1005" s="72">
        <v>128.56</v>
      </c>
      <c r="U1005" s="67">
        <v>10</v>
      </c>
      <c r="V1005" s="67">
        <v>0</v>
      </c>
      <c r="W1005" s="67">
        <f>PRODUCT(T1005,V1005)</f>
        <v>0</v>
      </c>
    </row>
    <row r="1006" spans="1:23" x14ac:dyDescent="0.25">
      <c r="A1006" s="71">
        <v>737532</v>
      </c>
      <c r="B1006" s="72">
        <v>81704757</v>
      </c>
      <c r="C1006" s="71">
        <v>3014260795085</v>
      </c>
      <c r="D1006" s="73"/>
      <c r="E1006" s="74" t="s">
        <v>48</v>
      </c>
      <c r="F1006" s="72" t="s">
        <v>2309</v>
      </c>
      <c r="G1006" s="72" t="s">
        <v>2305</v>
      </c>
      <c r="H1006" s="72" t="s">
        <v>2310</v>
      </c>
      <c r="I1006" s="72">
        <v>96</v>
      </c>
      <c r="J1006" s="72">
        <v>1</v>
      </c>
      <c r="K1006" s="67" t="s">
        <v>734</v>
      </c>
      <c r="L1006" s="67">
        <v>92</v>
      </c>
      <c r="M1006" s="67">
        <v>4</v>
      </c>
      <c r="N1006" s="67">
        <v>23</v>
      </c>
      <c r="O1006" s="67">
        <v>1</v>
      </c>
      <c r="P1006" s="75">
        <v>0.2</v>
      </c>
      <c r="Q1006" s="72">
        <v>233.86</v>
      </c>
      <c r="R1006" s="72"/>
      <c r="S1006" s="67"/>
      <c r="T1006" s="72">
        <v>233.86</v>
      </c>
      <c r="U1006" s="67">
        <v>5</v>
      </c>
      <c r="V1006" s="67">
        <v>0</v>
      </c>
      <c r="W1006" s="67">
        <f>PRODUCT(T1006,V1006)</f>
        <v>0</v>
      </c>
    </row>
    <row r="1007" spans="1:23" x14ac:dyDescent="0.25">
      <c r="A1007" s="71">
        <v>718974</v>
      </c>
      <c r="B1007" s="72">
        <v>81748044</v>
      </c>
      <c r="C1007" s="71">
        <v>3014260107802</v>
      </c>
      <c r="D1007" s="73"/>
      <c r="E1007" s="74" t="s">
        <v>48</v>
      </c>
      <c r="F1007" s="72" t="s">
        <v>2311</v>
      </c>
      <c r="G1007" s="72" t="s">
        <v>2305</v>
      </c>
      <c r="H1007" s="72" t="s">
        <v>2310</v>
      </c>
      <c r="I1007" s="72">
        <v>96</v>
      </c>
      <c r="J1007" s="72">
        <v>1</v>
      </c>
      <c r="K1007" s="67" t="s">
        <v>2308</v>
      </c>
      <c r="L1007" s="67">
        <v>184</v>
      </c>
      <c r="M1007" s="67">
        <v>23</v>
      </c>
      <c r="N1007" s="67">
        <v>2</v>
      </c>
      <c r="O1007" s="67">
        <v>4</v>
      </c>
      <c r="P1007" s="75">
        <v>0.2</v>
      </c>
      <c r="Q1007" s="72">
        <v>245.31</v>
      </c>
      <c r="R1007" s="72"/>
      <c r="S1007" s="67"/>
      <c r="T1007" s="72">
        <v>245.31</v>
      </c>
      <c r="U1007" s="67">
        <v>4</v>
      </c>
      <c r="V1007" s="67">
        <v>0</v>
      </c>
      <c r="W1007" s="67">
        <f>PRODUCT(T1007,V1007)</f>
        <v>0</v>
      </c>
    </row>
    <row r="1008" spans="1:23" x14ac:dyDescent="0.25">
      <c r="A1008" s="71">
        <v>718976</v>
      </c>
      <c r="B1008" s="72">
        <v>81629196</v>
      </c>
      <c r="C1008" s="71">
        <v>3014260801786</v>
      </c>
      <c r="D1008" s="73"/>
      <c r="E1008" s="74" t="s">
        <v>48</v>
      </c>
      <c r="F1008" s="72" t="s">
        <v>2312</v>
      </c>
      <c r="G1008" s="72" t="s">
        <v>2305</v>
      </c>
      <c r="H1008" s="72" t="s">
        <v>2307</v>
      </c>
      <c r="I1008" s="72">
        <v>96</v>
      </c>
      <c r="J1008" s="72">
        <v>1</v>
      </c>
      <c r="K1008" s="67" t="s">
        <v>2308</v>
      </c>
      <c r="L1008" s="67">
        <v>184</v>
      </c>
      <c r="M1008" s="67">
        <v>23</v>
      </c>
      <c r="N1008" s="67">
        <v>2</v>
      </c>
      <c r="O1008" s="67">
        <v>4</v>
      </c>
      <c r="P1008" s="75">
        <v>0.2</v>
      </c>
      <c r="Q1008" s="72">
        <v>190.2</v>
      </c>
      <c r="R1008" s="72"/>
      <c r="S1008" s="67"/>
      <c r="T1008" s="72">
        <v>190.2</v>
      </c>
      <c r="U1008" s="67">
        <v>3</v>
      </c>
      <c r="V1008" s="67">
        <v>0</v>
      </c>
      <c r="W1008" s="67">
        <f>PRODUCT(T1008,V1008)</f>
        <v>0</v>
      </c>
    </row>
    <row r="1009" spans="1:23" x14ac:dyDescent="0.25">
      <c r="A1009" s="71">
        <v>711146</v>
      </c>
      <c r="B1009" s="72">
        <v>81309768</v>
      </c>
      <c r="C1009" s="71">
        <v>8888826016588</v>
      </c>
      <c r="D1009" s="73"/>
      <c r="E1009" s="74" t="s">
        <v>48</v>
      </c>
      <c r="F1009" s="72" t="s">
        <v>2313</v>
      </c>
      <c r="G1009" s="72" t="s">
        <v>2305</v>
      </c>
      <c r="H1009" s="72" t="s">
        <v>2251</v>
      </c>
      <c r="I1009" s="72">
        <v>96</v>
      </c>
      <c r="J1009" s="72">
        <v>1</v>
      </c>
      <c r="K1009" s="67" t="s">
        <v>140</v>
      </c>
      <c r="L1009" s="67">
        <v>230</v>
      </c>
      <c r="M1009" s="67">
        <v>5</v>
      </c>
      <c r="N1009" s="67">
        <v>23</v>
      </c>
      <c r="O1009" s="67">
        <v>2</v>
      </c>
      <c r="P1009" s="75">
        <v>0.2</v>
      </c>
      <c r="Q1009" s="72">
        <v>103.95</v>
      </c>
      <c r="R1009" s="72"/>
      <c r="S1009" s="67"/>
      <c r="T1009" s="72">
        <v>103.95</v>
      </c>
      <c r="U1009" s="67">
        <v>4</v>
      </c>
      <c r="V1009" s="67">
        <v>0</v>
      </c>
      <c r="W1009" s="67">
        <f>PRODUCT(T1009,V1009)</f>
        <v>0</v>
      </c>
    </row>
    <row r="1010" spans="1:23" ht="20.100000000000001" customHeight="1" x14ac:dyDescent="0.35">
      <c r="A1010" s="68" t="s">
        <v>2314</v>
      </c>
      <c r="B1010" s="69"/>
      <c r="C1010" s="69"/>
      <c r="D1010" s="69"/>
      <c r="E1010" s="69"/>
      <c r="F1010" s="69"/>
      <c r="G1010" s="69"/>
      <c r="H1010" s="69"/>
      <c r="I1010" s="69"/>
      <c r="J1010" s="69"/>
      <c r="K1010" s="69"/>
      <c r="L1010" s="69"/>
      <c r="M1010" s="69"/>
      <c r="N1010" s="69"/>
      <c r="O1010" s="69"/>
      <c r="P1010" s="69"/>
      <c r="Q1010" s="69"/>
      <c r="R1010" s="69"/>
      <c r="S1010" s="69"/>
      <c r="T1010" s="69"/>
      <c r="U1010" s="70"/>
      <c r="V1010" s="67"/>
      <c r="W1010" s="67"/>
    </row>
    <row r="1011" spans="1:23" x14ac:dyDescent="0.25">
      <c r="A1011" s="71">
        <v>715761</v>
      </c>
      <c r="B1011" s="72">
        <v>81755947</v>
      </c>
      <c r="C1011" s="71">
        <v>8001090784407</v>
      </c>
      <c r="D1011" s="73"/>
      <c r="E1011" s="74" t="s">
        <v>48</v>
      </c>
      <c r="F1011" s="72" t="s">
        <v>2315</v>
      </c>
      <c r="G1011" s="72" t="s">
        <v>2314</v>
      </c>
      <c r="H1011" s="72" t="s">
        <v>2188</v>
      </c>
      <c r="I1011" s="72">
        <v>6</v>
      </c>
      <c r="J1011" s="72">
        <v>1</v>
      </c>
      <c r="K1011" s="67" t="s">
        <v>86</v>
      </c>
      <c r="L1011" s="67" t="s">
        <v>2316</v>
      </c>
      <c r="M1011" s="67">
        <v>17</v>
      </c>
      <c r="N1011" s="67">
        <v>10</v>
      </c>
      <c r="O1011" s="67">
        <v>20</v>
      </c>
      <c r="P1011" s="75">
        <v>0.1</v>
      </c>
      <c r="Q1011" s="72">
        <v>892.33</v>
      </c>
      <c r="R1011" s="72"/>
      <c r="S1011" s="67"/>
      <c r="T1011" s="72">
        <v>892.33</v>
      </c>
      <c r="U1011" s="67">
        <v>4</v>
      </c>
      <c r="V1011" s="67">
        <v>0</v>
      </c>
      <c r="W1011" s="67">
        <f>PRODUCT(T1011,V1011)</f>
        <v>0</v>
      </c>
    </row>
    <row r="1012" spans="1:23" x14ac:dyDescent="0.25">
      <c r="A1012" s="71">
        <v>739711</v>
      </c>
      <c r="B1012" s="72">
        <v>81696009</v>
      </c>
      <c r="C1012" s="71">
        <v>8006540186336</v>
      </c>
      <c r="D1012" s="73"/>
      <c r="E1012" s="74" t="s">
        <v>48</v>
      </c>
      <c r="F1012" s="72" t="s">
        <v>2317</v>
      </c>
      <c r="G1012" s="72" t="s">
        <v>2314</v>
      </c>
      <c r="H1012" s="72" t="s">
        <v>2188</v>
      </c>
      <c r="I1012" s="72"/>
      <c r="J1012" s="72">
        <v>1</v>
      </c>
      <c r="K1012" s="76">
        <v>1118</v>
      </c>
      <c r="L1012" s="67" t="s">
        <v>2318</v>
      </c>
      <c r="M1012" s="67">
        <v>35</v>
      </c>
      <c r="N1012" s="67">
        <v>23</v>
      </c>
      <c r="O1012" s="67">
        <v>10</v>
      </c>
      <c r="P1012" s="75">
        <v>0.1</v>
      </c>
      <c r="Q1012" s="72">
        <v>3047.28</v>
      </c>
      <c r="R1012" s="72"/>
      <c r="S1012" s="67"/>
      <c r="T1012" s="72">
        <v>3047.28</v>
      </c>
      <c r="U1012" s="67">
        <v>4</v>
      </c>
      <c r="V1012" s="67">
        <v>0</v>
      </c>
      <c r="W1012" s="67">
        <f>PRODUCT(T1012,V1012)</f>
        <v>0</v>
      </c>
    </row>
    <row r="1013" spans="1:23" x14ac:dyDescent="0.25">
      <c r="A1013" s="71">
        <v>719031</v>
      </c>
      <c r="B1013" s="72">
        <v>81721726</v>
      </c>
      <c r="C1013" s="71">
        <v>8001090804747</v>
      </c>
      <c r="D1013" s="73"/>
      <c r="E1013" s="74" t="s">
        <v>48</v>
      </c>
      <c r="F1013" s="72" t="s">
        <v>2319</v>
      </c>
      <c r="G1013" s="72" t="s">
        <v>2314</v>
      </c>
      <c r="H1013" s="72" t="s">
        <v>2188</v>
      </c>
      <c r="I1013" s="72">
        <v>3</v>
      </c>
      <c r="J1013" s="72">
        <v>1</v>
      </c>
      <c r="K1013" s="76">
        <v>1925</v>
      </c>
      <c r="L1013" s="67" t="s">
        <v>2320</v>
      </c>
      <c r="M1013" s="67">
        <v>30</v>
      </c>
      <c r="N1013" s="67">
        <v>33</v>
      </c>
      <c r="O1013" s="67">
        <v>12</v>
      </c>
      <c r="P1013" s="75">
        <v>0.1</v>
      </c>
      <c r="Q1013" s="72">
        <v>2785.95</v>
      </c>
      <c r="R1013" s="72"/>
      <c r="S1013" s="67"/>
      <c r="T1013" s="72">
        <v>2785.95</v>
      </c>
      <c r="U1013" s="67">
        <v>3</v>
      </c>
      <c r="V1013" s="67">
        <v>0</v>
      </c>
      <c r="W1013" s="67">
        <f>PRODUCT(T1013,V1013)</f>
        <v>0</v>
      </c>
    </row>
    <row r="1014" spans="1:23" ht="20.100000000000001" customHeight="1" x14ac:dyDescent="0.35">
      <c r="A1014" s="68" t="s">
        <v>2321</v>
      </c>
      <c r="B1014" s="69"/>
      <c r="C1014" s="69"/>
      <c r="D1014" s="69"/>
      <c r="E1014" s="69"/>
      <c r="F1014" s="69"/>
      <c r="G1014" s="69"/>
      <c r="H1014" s="69"/>
      <c r="I1014" s="69"/>
      <c r="J1014" s="69"/>
      <c r="K1014" s="69"/>
      <c r="L1014" s="69"/>
      <c r="M1014" s="69"/>
      <c r="N1014" s="69"/>
      <c r="O1014" s="69"/>
      <c r="P1014" s="69"/>
      <c r="Q1014" s="69"/>
      <c r="R1014" s="69"/>
      <c r="S1014" s="69"/>
      <c r="T1014" s="69"/>
      <c r="U1014" s="70"/>
      <c r="V1014" s="67"/>
      <c r="W1014" s="67"/>
    </row>
    <row r="1015" spans="1:23" x14ac:dyDescent="0.25">
      <c r="A1015" s="71">
        <v>122342</v>
      </c>
      <c r="B1015" s="72">
        <v>81660871</v>
      </c>
      <c r="C1015" s="71">
        <v>5000174651249</v>
      </c>
      <c r="D1015" s="73"/>
      <c r="E1015" s="74" t="s">
        <v>48</v>
      </c>
      <c r="F1015" s="72" t="s">
        <v>2322</v>
      </c>
      <c r="G1015" s="72" t="s">
        <v>2321</v>
      </c>
      <c r="H1015" s="72" t="s">
        <v>2265</v>
      </c>
      <c r="I1015" s="72">
        <v>6</v>
      </c>
      <c r="J1015" s="72">
        <v>1</v>
      </c>
      <c r="K1015" s="67" t="s">
        <v>833</v>
      </c>
      <c r="L1015" s="67">
        <v>924</v>
      </c>
      <c r="M1015" s="67">
        <v>0</v>
      </c>
      <c r="N1015" s="67">
        <v>0</v>
      </c>
      <c r="O1015" s="67">
        <v>0</v>
      </c>
      <c r="P1015" s="75">
        <v>0.2</v>
      </c>
      <c r="Q1015" s="72">
        <v>583.58000000000004</v>
      </c>
      <c r="R1015" s="72"/>
      <c r="S1015" s="67"/>
      <c r="T1015" s="72">
        <v>583.58000000000004</v>
      </c>
      <c r="U1015" s="67">
        <v>3</v>
      </c>
      <c r="V1015" s="67">
        <v>0</v>
      </c>
      <c r="W1015" s="67">
        <f>PRODUCT(T1015,V1015)</f>
        <v>0</v>
      </c>
    </row>
    <row r="1016" spans="1:23" x14ac:dyDescent="0.25">
      <c r="A1016" s="71">
        <v>121980</v>
      </c>
      <c r="B1016" s="72">
        <v>81660878</v>
      </c>
      <c r="C1016" s="71">
        <v>5011321857018</v>
      </c>
      <c r="D1016" s="73"/>
      <c r="E1016" s="74" t="s">
        <v>48</v>
      </c>
      <c r="F1016" s="72" t="s">
        <v>2323</v>
      </c>
      <c r="G1016" s="72" t="s">
        <v>2321</v>
      </c>
      <c r="H1016" s="72" t="s">
        <v>2265</v>
      </c>
      <c r="I1016" s="72">
        <v>6</v>
      </c>
      <c r="J1016" s="72">
        <v>1</v>
      </c>
      <c r="K1016" s="67" t="s">
        <v>833</v>
      </c>
      <c r="L1016" s="67">
        <v>920</v>
      </c>
      <c r="M1016" s="67">
        <v>0</v>
      </c>
      <c r="N1016" s="67">
        <v>0</v>
      </c>
      <c r="O1016" s="67">
        <v>0</v>
      </c>
      <c r="P1016" s="75">
        <v>0.2</v>
      </c>
      <c r="Q1016" s="72">
        <v>583.58000000000004</v>
      </c>
      <c r="R1016" s="72"/>
      <c r="S1016" s="67"/>
      <c r="T1016" s="72">
        <v>583.58000000000004</v>
      </c>
      <c r="U1016" s="67">
        <v>3</v>
      </c>
      <c r="V1016" s="67">
        <v>0</v>
      </c>
      <c r="W1016" s="67">
        <f>PRODUCT(T1016,V1016)</f>
        <v>0</v>
      </c>
    </row>
    <row r="1017" spans="1:23" x14ac:dyDescent="0.25">
      <c r="A1017" s="71">
        <v>711347</v>
      </c>
      <c r="B1017" s="72">
        <v>81662173</v>
      </c>
      <c r="C1017" s="71">
        <v>5013965695605</v>
      </c>
      <c r="D1017" s="73"/>
      <c r="E1017" s="74" t="s">
        <v>48</v>
      </c>
      <c r="F1017" s="72" t="s">
        <v>2324</v>
      </c>
      <c r="G1017" s="72" t="s">
        <v>2321</v>
      </c>
      <c r="H1017" s="72" t="s">
        <v>2182</v>
      </c>
      <c r="I1017" s="72">
        <v>6</v>
      </c>
      <c r="J1017" s="72">
        <v>1</v>
      </c>
      <c r="K1017" s="67" t="s">
        <v>2325</v>
      </c>
      <c r="L1017" s="67">
        <v>50</v>
      </c>
      <c r="M1017" s="67">
        <v>7</v>
      </c>
      <c r="N1017" s="67" t="s">
        <v>1665</v>
      </c>
      <c r="O1017" s="67">
        <v>4</v>
      </c>
      <c r="P1017" s="75">
        <v>0.2</v>
      </c>
      <c r="Q1017" s="72">
        <v>429.33</v>
      </c>
      <c r="R1017" s="72"/>
      <c r="S1017" s="67"/>
      <c r="T1017" s="72">
        <v>429.33</v>
      </c>
      <c r="U1017" s="67">
        <v>4</v>
      </c>
      <c r="V1017" s="67">
        <v>0</v>
      </c>
      <c r="W1017" s="67">
        <f>PRODUCT(T1017,V1017)</f>
        <v>0</v>
      </c>
    </row>
    <row r="1018" spans="1:23" x14ac:dyDescent="0.25">
      <c r="A1018" s="71">
        <v>711348</v>
      </c>
      <c r="B1018" s="72">
        <v>81660872</v>
      </c>
      <c r="C1018" s="71">
        <v>5013965696381</v>
      </c>
      <c r="D1018" s="73"/>
      <c r="E1018" s="74" t="s">
        <v>48</v>
      </c>
      <c r="F1018" s="72" t="s">
        <v>2326</v>
      </c>
      <c r="G1018" s="72" t="s">
        <v>2321</v>
      </c>
      <c r="H1018" s="72" t="s">
        <v>2182</v>
      </c>
      <c r="I1018" s="72">
        <v>6</v>
      </c>
      <c r="J1018" s="72">
        <v>1</v>
      </c>
      <c r="K1018" s="67" t="s">
        <v>2327</v>
      </c>
      <c r="L1018" s="67">
        <v>735</v>
      </c>
      <c r="M1018" s="67">
        <v>7</v>
      </c>
      <c r="N1018" s="67">
        <v>21</v>
      </c>
      <c r="O1018" s="67">
        <v>5</v>
      </c>
      <c r="P1018" s="75">
        <v>0.2</v>
      </c>
      <c r="Q1018" s="72">
        <v>583.58000000000004</v>
      </c>
      <c r="R1018" s="72"/>
      <c r="S1018" s="67"/>
      <c r="T1018" s="72">
        <v>583.58000000000004</v>
      </c>
      <c r="U1018" s="67">
        <v>3</v>
      </c>
      <c r="V1018" s="67">
        <v>0</v>
      </c>
      <c r="W1018" s="67">
        <f>PRODUCT(T1018,V1018)</f>
        <v>0</v>
      </c>
    </row>
    <row r="1019" spans="1:23" x14ac:dyDescent="0.25">
      <c r="A1019" s="71">
        <v>707015</v>
      </c>
      <c r="B1019" s="72">
        <v>81662146</v>
      </c>
      <c r="C1019" s="71">
        <v>5011321616318</v>
      </c>
      <c r="D1019" s="73"/>
      <c r="E1019" s="74" t="s">
        <v>48</v>
      </c>
      <c r="F1019" s="72" t="s">
        <v>2328</v>
      </c>
      <c r="G1019" s="72" t="s">
        <v>2321</v>
      </c>
      <c r="H1019" s="72" t="s">
        <v>2265</v>
      </c>
      <c r="I1019" s="72">
        <v>6</v>
      </c>
      <c r="J1019" s="72">
        <v>1</v>
      </c>
      <c r="K1019" s="67" t="s">
        <v>927</v>
      </c>
      <c r="L1019" s="67">
        <v>200</v>
      </c>
      <c r="M1019" s="67">
        <v>0</v>
      </c>
      <c r="N1019" s="67">
        <v>0</v>
      </c>
      <c r="O1019" s="67">
        <v>0</v>
      </c>
      <c r="P1019" s="75">
        <v>0.2</v>
      </c>
      <c r="Q1019" s="72">
        <v>429.33</v>
      </c>
      <c r="R1019" s="72"/>
      <c r="S1019" s="67"/>
      <c r="T1019" s="72">
        <v>429.33</v>
      </c>
      <c r="U1019" s="67">
        <v>3</v>
      </c>
      <c r="V1019" s="67">
        <v>0</v>
      </c>
      <c r="W1019" s="67">
        <f>PRODUCT(T1019,V1019)</f>
        <v>0</v>
      </c>
    </row>
    <row r="1020" spans="1:23" ht="20.100000000000001" customHeight="1" x14ac:dyDescent="0.35">
      <c r="A1020" s="68" t="s">
        <v>2329</v>
      </c>
      <c r="B1020" s="69"/>
      <c r="C1020" s="69"/>
      <c r="D1020" s="69"/>
      <c r="E1020" s="69"/>
      <c r="F1020" s="69"/>
      <c r="G1020" s="69"/>
      <c r="H1020" s="69"/>
      <c r="I1020" s="69"/>
      <c r="J1020" s="69"/>
      <c r="K1020" s="69"/>
      <c r="L1020" s="69"/>
      <c r="M1020" s="69"/>
      <c r="N1020" s="69"/>
      <c r="O1020" s="69"/>
      <c r="P1020" s="69"/>
      <c r="Q1020" s="69"/>
      <c r="R1020" s="69"/>
      <c r="S1020" s="69"/>
      <c r="T1020" s="69"/>
      <c r="U1020" s="70"/>
      <c r="V1020" s="67"/>
      <c r="W1020" s="67"/>
    </row>
    <row r="1021" spans="1:23" x14ac:dyDescent="0.25">
      <c r="A1021" s="71">
        <v>60108</v>
      </c>
      <c r="B1021" s="72">
        <v>81744070</v>
      </c>
      <c r="C1021" s="71">
        <v>5000174349672</v>
      </c>
      <c r="D1021" s="73"/>
      <c r="E1021" s="74" t="s">
        <v>48</v>
      </c>
      <c r="F1021" s="72" t="s">
        <v>2330</v>
      </c>
      <c r="G1021" s="72" t="s">
        <v>2329</v>
      </c>
      <c r="H1021" s="72" t="s">
        <v>2331</v>
      </c>
      <c r="I1021" s="72">
        <v>72</v>
      </c>
      <c r="J1021" s="72">
        <v>1</v>
      </c>
      <c r="K1021" s="67" t="s">
        <v>751</v>
      </c>
      <c r="L1021" s="67">
        <v>140</v>
      </c>
      <c r="M1021" s="67">
        <v>0</v>
      </c>
      <c r="N1021" s="67">
        <v>0</v>
      </c>
      <c r="O1021" s="67">
        <v>0</v>
      </c>
      <c r="P1021" s="75">
        <v>0.2</v>
      </c>
      <c r="Q1021" s="72">
        <v>108.74</v>
      </c>
      <c r="R1021" s="72"/>
      <c r="S1021" s="67"/>
      <c r="T1021" s="72">
        <v>108.74</v>
      </c>
      <c r="U1021" s="67">
        <v>7</v>
      </c>
      <c r="V1021" s="67">
        <v>0</v>
      </c>
      <c r="W1021" s="67">
        <f>PRODUCT(T1021,V1021)</f>
        <v>0</v>
      </c>
    </row>
    <row r="1022" spans="1:23" ht="20.100000000000001" customHeight="1" x14ac:dyDescent="0.35">
      <c r="A1022" s="68" t="s">
        <v>2332</v>
      </c>
      <c r="B1022" s="69"/>
      <c r="C1022" s="69"/>
      <c r="D1022" s="69"/>
      <c r="E1022" s="69"/>
      <c r="F1022" s="69"/>
      <c r="G1022" s="69"/>
      <c r="H1022" s="69"/>
      <c r="I1022" s="69"/>
      <c r="J1022" s="69"/>
      <c r="K1022" s="69"/>
      <c r="L1022" s="69"/>
      <c r="M1022" s="69"/>
      <c r="N1022" s="69"/>
      <c r="O1022" s="69"/>
      <c r="P1022" s="69"/>
      <c r="Q1022" s="69"/>
      <c r="R1022" s="69"/>
      <c r="S1022" s="69"/>
      <c r="T1022" s="69"/>
      <c r="U1022" s="70"/>
      <c r="V1022" s="67"/>
      <c r="W1022" s="67"/>
    </row>
    <row r="1023" spans="1:23" x14ac:dyDescent="0.25">
      <c r="A1023" s="71">
        <v>90311</v>
      </c>
      <c r="B1023" s="72">
        <v>81757607</v>
      </c>
      <c r="C1023" s="71">
        <v>3014260248642</v>
      </c>
      <c r="D1023" s="73"/>
      <c r="E1023" s="74" t="s">
        <v>48</v>
      </c>
      <c r="F1023" s="72" t="s">
        <v>2333</v>
      </c>
      <c r="G1023" s="72" t="s">
        <v>2332</v>
      </c>
      <c r="H1023" s="72" t="s">
        <v>2246</v>
      </c>
      <c r="I1023" s="72">
        <v>144</v>
      </c>
      <c r="J1023" s="72">
        <v>1</v>
      </c>
      <c r="K1023" s="67" t="s">
        <v>107</v>
      </c>
      <c r="L1023" s="67">
        <v>330</v>
      </c>
      <c r="M1023" s="67">
        <v>0</v>
      </c>
      <c r="N1023" s="67">
        <v>0</v>
      </c>
      <c r="O1023" s="67">
        <v>0</v>
      </c>
      <c r="P1023" s="75">
        <v>0.2</v>
      </c>
      <c r="Q1023" s="72">
        <v>186.48</v>
      </c>
      <c r="R1023" s="72"/>
      <c r="S1023" s="67"/>
      <c r="T1023" s="72">
        <v>186.48</v>
      </c>
      <c r="U1023" s="67">
        <v>31</v>
      </c>
      <c r="V1023" s="67">
        <v>0</v>
      </c>
      <c r="W1023" s="67">
        <f>PRODUCT(T1023,V1023)</f>
        <v>0</v>
      </c>
    </row>
    <row r="1024" spans="1:23" ht="20.100000000000001" customHeight="1" x14ac:dyDescent="0.35">
      <c r="A1024" s="68" t="s">
        <v>2334</v>
      </c>
      <c r="B1024" s="69"/>
      <c r="C1024" s="69"/>
      <c r="D1024" s="69"/>
      <c r="E1024" s="69"/>
      <c r="F1024" s="69"/>
      <c r="G1024" s="69"/>
      <c r="H1024" s="69"/>
      <c r="I1024" s="69"/>
      <c r="J1024" s="69"/>
      <c r="K1024" s="69"/>
      <c r="L1024" s="69"/>
      <c r="M1024" s="69"/>
      <c r="N1024" s="69"/>
      <c r="O1024" s="69"/>
      <c r="P1024" s="69"/>
      <c r="Q1024" s="69"/>
      <c r="R1024" s="69"/>
      <c r="S1024" s="69"/>
      <c r="T1024" s="69"/>
      <c r="U1024" s="70"/>
      <c r="V1024" s="67"/>
      <c r="W1024" s="67"/>
    </row>
    <row r="1025" spans="1:23" x14ac:dyDescent="0.25">
      <c r="A1025" s="71">
        <v>722367</v>
      </c>
      <c r="B1025" s="72">
        <v>81720857</v>
      </c>
      <c r="C1025" s="71">
        <v>4084500569508</v>
      </c>
      <c r="D1025" s="73"/>
      <c r="E1025" s="74" t="s">
        <v>48</v>
      </c>
      <c r="F1025" s="72" t="s">
        <v>2335</v>
      </c>
      <c r="G1025" s="72" t="s">
        <v>2334</v>
      </c>
      <c r="H1025" s="72" t="s">
        <v>2182</v>
      </c>
      <c r="I1025" s="72">
        <v>6</v>
      </c>
      <c r="J1025" s="72">
        <v>1</v>
      </c>
      <c r="K1025" s="67" t="s">
        <v>1031</v>
      </c>
      <c r="L1025" s="67" t="s">
        <v>2336</v>
      </c>
      <c r="M1025" s="67">
        <v>18</v>
      </c>
      <c r="N1025" s="67">
        <v>12</v>
      </c>
      <c r="O1025" s="67">
        <v>8</v>
      </c>
      <c r="P1025" s="75">
        <v>0.2</v>
      </c>
      <c r="Q1025" s="72">
        <v>950.53</v>
      </c>
      <c r="R1025" s="72"/>
      <c r="S1025" s="67"/>
      <c r="T1025" s="72">
        <v>950.53</v>
      </c>
      <c r="U1025" s="67">
        <v>3</v>
      </c>
      <c r="V1025" s="67">
        <v>0</v>
      </c>
      <c r="W1025" s="67">
        <f>PRODUCT(T1025,V1025)</f>
        <v>0</v>
      </c>
    </row>
    <row r="1026" spans="1:23" x14ac:dyDescent="0.25">
      <c r="A1026" s="71">
        <v>12937</v>
      </c>
      <c r="B1026" s="72">
        <v>81749602</v>
      </c>
      <c r="C1026" s="71">
        <v>5413149003958</v>
      </c>
      <c r="D1026" s="73" t="s">
        <v>88</v>
      </c>
      <c r="E1026" s="74" t="s">
        <v>48</v>
      </c>
      <c r="F1026" s="72" t="s">
        <v>2337</v>
      </c>
      <c r="G1026" s="72" t="s">
        <v>2334</v>
      </c>
      <c r="H1026" s="72" t="s">
        <v>2188</v>
      </c>
      <c r="I1026" s="72">
        <v>11</v>
      </c>
      <c r="J1026" s="72">
        <v>1</v>
      </c>
      <c r="K1026" s="67" t="s">
        <v>2069</v>
      </c>
      <c r="L1026" s="67" t="s">
        <v>2338</v>
      </c>
      <c r="M1026" s="67">
        <v>0</v>
      </c>
      <c r="N1026" s="67">
        <v>0</v>
      </c>
      <c r="O1026" s="67">
        <v>0</v>
      </c>
      <c r="P1026" s="75">
        <v>0.2</v>
      </c>
      <c r="Q1026" s="72">
        <v>135.16</v>
      </c>
      <c r="R1026" s="72"/>
      <c r="S1026" s="67"/>
      <c r="T1026" s="72">
        <v>135.16</v>
      </c>
      <c r="U1026" s="67">
        <v>48</v>
      </c>
      <c r="V1026" s="67">
        <v>0</v>
      </c>
      <c r="W1026" s="67">
        <f>PRODUCT(T1026,V1026)</f>
        <v>0</v>
      </c>
    </row>
    <row r="1027" spans="1:23" x14ac:dyDescent="0.25">
      <c r="A1027" s="71">
        <v>11435</v>
      </c>
      <c r="B1027" s="72">
        <v>81749599</v>
      </c>
      <c r="C1027" s="71">
        <v>5413149045392</v>
      </c>
      <c r="D1027" s="73"/>
      <c r="E1027" s="74" t="s">
        <v>48</v>
      </c>
      <c r="F1027" s="72" t="s">
        <v>2339</v>
      </c>
      <c r="G1027" s="72" t="s">
        <v>2334</v>
      </c>
      <c r="H1027" s="72" t="s">
        <v>2188</v>
      </c>
      <c r="I1027" s="72"/>
      <c r="J1027" s="72">
        <v>1</v>
      </c>
      <c r="K1027" s="67" t="s">
        <v>2069</v>
      </c>
      <c r="L1027" s="67" t="s">
        <v>2338</v>
      </c>
      <c r="M1027" s="67">
        <v>0</v>
      </c>
      <c r="N1027" s="67">
        <v>0</v>
      </c>
      <c r="O1027" s="67">
        <v>0</v>
      </c>
      <c r="P1027" s="75">
        <v>0.2</v>
      </c>
      <c r="Q1027" s="72">
        <v>135.16</v>
      </c>
      <c r="R1027" s="72"/>
      <c r="S1027" s="67"/>
      <c r="T1027" s="72">
        <v>135.16</v>
      </c>
      <c r="U1027" s="67">
        <v>23</v>
      </c>
      <c r="V1027" s="67">
        <v>0</v>
      </c>
      <c r="W1027" s="67">
        <f>PRODUCT(T1027,V1027)</f>
        <v>0</v>
      </c>
    </row>
    <row r="1028" spans="1:23" x14ac:dyDescent="0.25">
      <c r="A1028" s="71">
        <v>726331</v>
      </c>
      <c r="B1028" s="72">
        <v>81664775</v>
      </c>
      <c r="C1028" s="71">
        <v>4015600800369</v>
      </c>
      <c r="D1028" s="73"/>
      <c r="E1028" s="74" t="s">
        <v>48</v>
      </c>
      <c r="F1028" s="72" t="s">
        <v>2340</v>
      </c>
      <c r="G1028" s="72" t="s">
        <v>2334</v>
      </c>
      <c r="H1028" s="72" t="s">
        <v>2188</v>
      </c>
      <c r="I1028" s="72">
        <v>6</v>
      </c>
      <c r="J1028" s="72">
        <v>1</v>
      </c>
      <c r="K1028" s="76">
        <v>2365</v>
      </c>
      <c r="L1028" s="67" t="s">
        <v>2341</v>
      </c>
      <c r="M1028" s="67">
        <v>20</v>
      </c>
      <c r="N1028" s="67">
        <v>36</v>
      </c>
      <c r="O1028" s="67">
        <v>10</v>
      </c>
      <c r="P1028" s="75">
        <v>0.2</v>
      </c>
      <c r="Q1028" s="72">
        <v>589.28</v>
      </c>
      <c r="R1028" s="72"/>
      <c r="S1028" s="67"/>
      <c r="T1028" s="72">
        <v>589.28</v>
      </c>
      <c r="U1028" s="67">
        <v>3</v>
      </c>
      <c r="V1028" s="67">
        <v>0</v>
      </c>
      <c r="W1028" s="67">
        <f>PRODUCT(T1028,V1028)</f>
        <v>0</v>
      </c>
    </row>
    <row r="1029" spans="1:23" x14ac:dyDescent="0.25">
      <c r="A1029" s="71">
        <v>701911</v>
      </c>
      <c r="B1029" s="72">
        <v>81722973</v>
      </c>
      <c r="C1029" s="71">
        <v>5413149343436</v>
      </c>
      <c r="D1029" s="73"/>
      <c r="E1029" s="74" t="s">
        <v>48</v>
      </c>
      <c r="F1029" s="72" t="s">
        <v>2342</v>
      </c>
      <c r="G1029" s="72" t="s">
        <v>2334</v>
      </c>
      <c r="H1029" s="72" t="s">
        <v>2188</v>
      </c>
      <c r="I1029" s="72">
        <v>6</v>
      </c>
      <c r="J1029" s="72">
        <v>1</v>
      </c>
      <c r="K1029" s="67" t="s">
        <v>2343</v>
      </c>
      <c r="L1029" s="67" t="s">
        <v>2344</v>
      </c>
      <c r="M1029" s="67">
        <v>0</v>
      </c>
      <c r="N1029" s="67">
        <v>0</v>
      </c>
      <c r="O1029" s="67">
        <v>0</v>
      </c>
      <c r="P1029" s="75">
        <v>0.2</v>
      </c>
      <c r="Q1029" s="72">
        <v>736.63</v>
      </c>
      <c r="R1029" s="72"/>
      <c r="S1029" s="67"/>
      <c r="T1029" s="72">
        <v>736.63</v>
      </c>
      <c r="U1029" s="67">
        <v>4</v>
      </c>
      <c r="V1029" s="67">
        <v>0</v>
      </c>
      <c r="W1029" s="67">
        <f>PRODUCT(T1029,V1029)</f>
        <v>0</v>
      </c>
    </row>
    <row r="1030" spans="1:23" x14ac:dyDescent="0.25">
      <c r="A1030" s="71">
        <v>739714</v>
      </c>
      <c r="B1030" s="72">
        <v>81764381</v>
      </c>
      <c r="C1030" s="71">
        <v>5413149871342</v>
      </c>
      <c r="D1030" s="73"/>
      <c r="E1030" s="74" t="s">
        <v>48</v>
      </c>
      <c r="F1030" s="72" t="s">
        <v>2345</v>
      </c>
      <c r="G1030" s="72" t="s">
        <v>2334</v>
      </c>
      <c r="H1030" s="72" t="s">
        <v>2188</v>
      </c>
      <c r="I1030" s="72">
        <v>6</v>
      </c>
      <c r="J1030" s="72">
        <v>1</v>
      </c>
      <c r="K1030" s="67" t="s">
        <v>2346</v>
      </c>
      <c r="L1030" s="67" t="s">
        <v>2347</v>
      </c>
      <c r="M1030" s="67">
        <v>17</v>
      </c>
      <c r="N1030" s="67">
        <v>30</v>
      </c>
      <c r="O1030" s="67">
        <v>12</v>
      </c>
      <c r="P1030" s="75">
        <v>0.2</v>
      </c>
      <c r="Q1030" s="72">
        <v>736.63</v>
      </c>
      <c r="R1030" s="72"/>
      <c r="S1030" s="67"/>
      <c r="T1030" s="72">
        <v>736.63</v>
      </c>
      <c r="U1030" s="67">
        <v>3</v>
      </c>
      <c r="V1030" s="67">
        <v>0</v>
      </c>
      <c r="W1030" s="67">
        <f>PRODUCT(T1030,V1030)</f>
        <v>0</v>
      </c>
    </row>
    <row r="1031" spans="1:23" ht="20.100000000000001" customHeight="1" x14ac:dyDescent="0.35">
      <c r="A1031" s="68" t="s">
        <v>2348</v>
      </c>
      <c r="B1031" s="69"/>
      <c r="C1031" s="69"/>
      <c r="D1031" s="69"/>
      <c r="E1031" s="69"/>
      <c r="F1031" s="69"/>
      <c r="G1031" s="69"/>
      <c r="H1031" s="69"/>
      <c r="I1031" s="69"/>
      <c r="J1031" s="69"/>
      <c r="K1031" s="69"/>
      <c r="L1031" s="69"/>
      <c r="M1031" s="69"/>
      <c r="N1031" s="69"/>
      <c r="O1031" s="69"/>
      <c r="P1031" s="69"/>
      <c r="Q1031" s="69"/>
      <c r="R1031" s="69"/>
      <c r="S1031" s="69"/>
      <c r="T1031" s="69"/>
      <c r="U1031" s="70"/>
      <c r="V1031" s="67"/>
      <c r="W1031" s="67"/>
    </row>
    <row r="1032" spans="1:23" x14ac:dyDescent="0.25">
      <c r="A1032" s="71">
        <v>711644</v>
      </c>
      <c r="B1032" s="72">
        <v>81676855</v>
      </c>
      <c r="C1032" s="71">
        <v>8001090879523</v>
      </c>
      <c r="D1032" s="73"/>
      <c r="E1032" s="74" t="s">
        <v>48</v>
      </c>
      <c r="F1032" s="72" t="s">
        <v>2349</v>
      </c>
      <c r="G1032" s="72" t="s">
        <v>2348</v>
      </c>
      <c r="H1032" s="72" t="s">
        <v>2265</v>
      </c>
      <c r="I1032" s="72">
        <v>6</v>
      </c>
      <c r="J1032" s="72">
        <v>1</v>
      </c>
      <c r="K1032" s="67" t="s">
        <v>2214</v>
      </c>
      <c r="L1032" s="67" t="s">
        <v>1439</v>
      </c>
      <c r="M1032" s="67">
        <v>8</v>
      </c>
      <c r="N1032" s="67">
        <v>22</v>
      </c>
      <c r="O1032" s="67">
        <v>6</v>
      </c>
      <c r="P1032" s="75">
        <v>0.2</v>
      </c>
      <c r="Q1032" s="72">
        <v>655.59</v>
      </c>
      <c r="R1032" s="72"/>
      <c r="S1032" s="67"/>
      <c r="T1032" s="72">
        <v>655.59</v>
      </c>
      <c r="U1032" s="67">
        <v>3</v>
      </c>
      <c r="V1032" s="67">
        <v>0</v>
      </c>
      <c r="W1032" s="67">
        <f>PRODUCT(T1032,V1032)</f>
        <v>0</v>
      </c>
    </row>
    <row r="1033" spans="1:23" ht="20.100000000000001" customHeight="1" x14ac:dyDescent="0.35">
      <c r="A1033" s="68" t="s">
        <v>2350</v>
      </c>
      <c r="B1033" s="69"/>
      <c r="C1033" s="69"/>
      <c r="D1033" s="69"/>
      <c r="E1033" s="69"/>
      <c r="F1033" s="69"/>
      <c r="G1033" s="69"/>
      <c r="H1033" s="69"/>
      <c r="I1033" s="69"/>
      <c r="J1033" s="69"/>
      <c r="K1033" s="69"/>
      <c r="L1033" s="69"/>
      <c r="M1033" s="69"/>
      <c r="N1033" s="69"/>
      <c r="O1033" s="69"/>
      <c r="P1033" s="69"/>
      <c r="Q1033" s="69"/>
      <c r="R1033" s="69"/>
      <c r="S1033" s="69"/>
      <c r="T1033" s="69"/>
      <c r="U1033" s="70"/>
      <c r="V1033" s="67"/>
      <c r="W1033" s="67"/>
    </row>
    <row r="1034" spans="1:23" x14ac:dyDescent="0.25">
      <c r="A1034" s="71">
        <v>703643</v>
      </c>
      <c r="B1034" s="72">
        <v>81758791</v>
      </c>
      <c r="C1034" s="71">
        <v>5413149397842</v>
      </c>
      <c r="D1034" s="73"/>
      <c r="E1034" s="74" t="s">
        <v>48</v>
      </c>
      <c r="F1034" s="72" t="s">
        <v>2351</v>
      </c>
      <c r="G1034" s="72" t="s">
        <v>2350</v>
      </c>
      <c r="H1034" s="72" t="s">
        <v>2188</v>
      </c>
      <c r="I1034" s="72">
        <v>21</v>
      </c>
      <c r="J1034" s="72">
        <v>1</v>
      </c>
      <c r="K1034" s="67" t="s">
        <v>2234</v>
      </c>
      <c r="L1034" s="67" t="s">
        <v>915</v>
      </c>
      <c r="M1034" s="67">
        <v>0</v>
      </c>
      <c r="N1034" s="67">
        <v>0</v>
      </c>
      <c r="O1034" s="67">
        <v>0</v>
      </c>
      <c r="P1034" s="75">
        <v>0.2</v>
      </c>
      <c r="Q1034" s="72">
        <v>144.22</v>
      </c>
      <c r="R1034" s="72"/>
      <c r="S1034" s="67"/>
      <c r="T1034" s="72">
        <v>144.22</v>
      </c>
      <c r="U1034" s="67">
        <v>14</v>
      </c>
      <c r="V1034" s="67">
        <v>0</v>
      </c>
      <c r="W1034" s="67">
        <f>PRODUCT(T1034,V1034)</f>
        <v>0</v>
      </c>
    </row>
    <row r="1035" spans="1:23" x14ac:dyDescent="0.25">
      <c r="A1035" s="71">
        <v>702262</v>
      </c>
      <c r="B1035" s="72">
        <v>81754928</v>
      </c>
      <c r="C1035" s="71">
        <v>5413149354128</v>
      </c>
      <c r="D1035" s="73"/>
      <c r="E1035" s="74" t="s">
        <v>48</v>
      </c>
      <c r="F1035" s="72" t="s">
        <v>2352</v>
      </c>
      <c r="G1035" s="72" t="s">
        <v>2350</v>
      </c>
      <c r="H1035" s="72" t="s">
        <v>2188</v>
      </c>
      <c r="I1035" s="72">
        <v>8</v>
      </c>
      <c r="J1035" s="72">
        <v>1</v>
      </c>
      <c r="K1035" s="67" t="s">
        <v>2353</v>
      </c>
      <c r="L1035" s="67" t="s">
        <v>2344</v>
      </c>
      <c r="M1035" s="67">
        <v>0</v>
      </c>
      <c r="N1035" s="67">
        <v>0</v>
      </c>
      <c r="O1035" s="67">
        <v>0</v>
      </c>
      <c r="P1035" s="75">
        <v>0.2</v>
      </c>
      <c r="Q1035" s="72">
        <v>445.36</v>
      </c>
      <c r="R1035" s="72"/>
      <c r="S1035" s="67"/>
      <c r="T1035" s="72">
        <v>445.36</v>
      </c>
      <c r="U1035" s="67">
        <v>11</v>
      </c>
      <c r="V1035" s="67">
        <v>0</v>
      </c>
      <c r="W1035" s="67">
        <f>PRODUCT(T1035,V1035)</f>
        <v>0</v>
      </c>
    </row>
    <row r="1036" spans="1:23" x14ac:dyDescent="0.25">
      <c r="A1036" s="71">
        <v>10102</v>
      </c>
      <c r="B1036" s="72">
        <v>81728205</v>
      </c>
      <c r="C1036" s="71">
        <v>5413149109810</v>
      </c>
      <c r="D1036" s="73" t="s">
        <v>88</v>
      </c>
      <c r="E1036" s="74" t="s">
        <v>48</v>
      </c>
      <c r="F1036" s="72" t="s">
        <v>2354</v>
      </c>
      <c r="G1036" s="72" t="s">
        <v>2350</v>
      </c>
      <c r="H1036" s="72" t="s">
        <v>2188</v>
      </c>
      <c r="I1036" s="72">
        <v>11</v>
      </c>
      <c r="J1036" s="72">
        <v>1</v>
      </c>
      <c r="K1036" s="67" t="s">
        <v>571</v>
      </c>
      <c r="L1036" s="67" t="s">
        <v>2338</v>
      </c>
      <c r="M1036" s="67">
        <v>0</v>
      </c>
      <c r="N1036" s="67">
        <v>0</v>
      </c>
      <c r="O1036" s="67">
        <v>0</v>
      </c>
      <c r="P1036" s="75">
        <v>0.2</v>
      </c>
      <c r="Q1036" s="72">
        <v>106.34</v>
      </c>
      <c r="R1036" s="72"/>
      <c r="S1036" s="67"/>
      <c r="T1036" s="72">
        <v>106.34</v>
      </c>
      <c r="U1036" s="67">
        <v>14</v>
      </c>
      <c r="V1036" s="67">
        <v>0</v>
      </c>
      <c r="W1036" s="67">
        <f>PRODUCT(T1036,V1036)</f>
        <v>0</v>
      </c>
    </row>
    <row r="1037" spans="1:23" x14ac:dyDescent="0.25">
      <c r="A1037" s="71">
        <v>11713</v>
      </c>
      <c r="B1037" s="72">
        <v>81728212</v>
      </c>
      <c r="C1037" s="71">
        <v>5413149109858</v>
      </c>
      <c r="D1037" s="73" t="s">
        <v>88</v>
      </c>
      <c r="E1037" s="74" t="s">
        <v>48</v>
      </c>
      <c r="F1037" s="72" t="s">
        <v>2355</v>
      </c>
      <c r="G1037" s="72" t="s">
        <v>2350</v>
      </c>
      <c r="H1037" s="72" t="s">
        <v>2188</v>
      </c>
      <c r="I1037" s="72"/>
      <c r="J1037" s="72">
        <v>1</v>
      </c>
      <c r="K1037" s="67" t="s">
        <v>571</v>
      </c>
      <c r="L1037" s="67" t="s">
        <v>2338</v>
      </c>
      <c r="M1037" s="67">
        <v>0</v>
      </c>
      <c r="N1037" s="67">
        <v>0</v>
      </c>
      <c r="O1037" s="67">
        <v>0</v>
      </c>
      <c r="P1037" s="75">
        <v>0.2</v>
      </c>
      <c r="Q1037" s="72">
        <v>106.34</v>
      </c>
      <c r="R1037" s="72"/>
      <c r="S1037" s="67"/>
      <c r="T1037" s="72">
        <v>106.34</v>
      </c>
      <c r="U1037" s="67">
        <v>23</v>
      </c>
      <c r="V1037" s="67">
        <v>0</v>
      </c>
      <c r="W1037" s="67">
        <f>PRODUCT(T1037,V1037)</f>
        <v>0</v>
      </c>
    </row>
    <row r="1038" spans="1:23" x14ac:dyDescent="0.25">
      <c r="A1038" s="71">
        <v>10777</v>
      </c>
      <c r="B1038" s="72">
        <v>81728208</v>
      </c>
      <c r="C1038" s="71">
        <v>5413149097988</v>
      </c>
      <c r="D1038" s="73"/>
      <c r="E1038" s="74" t="s">
        <v>48</v>
      </c>
      <c r="F1038" s="72" t="s">
        <v>2356</v>
      </c>
      <c r="G1038" s="72" t="s">
        <v>2350</v>
      </c>
      <c r="H1038" s="72" t="s">
        <v>2188</v>
      </c>
      <c r="I1038" s="72"/>
      <c r="J1038" s="72">
        <v>1</v>
      </c>
      <c r="K1038" s="67" t="s">
        <v>571</v>
      </c>
      <c r="L1038" s="67">
        <v>702</v>
      </c>
      <c r="M1038" s="67">
        <v>13</v>
      </c>
      <c r="N1038" s="67">
        <v>18</v>
      </c>
      <c r="O1038" s="67">
        <v>3</v>
      </c>
      <c r="P1038" s="75">
        <v>0.2</v>
      </c>
      <c r="Q1038" s="72">
        <v>95.14</v>
      </c>
      <c r="R1038" s="72"/>
      <c r="S1038" s="67"/>
      <c r="T1038" s="72">
        <v>95.14</v>
      </c>
      <c r="U1038" s="67">
        <v>54</v>
      </c>
      <c r="V1038" s="67">
        <v>0</v>
      </c>
      <c r="W1038" s="67">
        <f>PRODUCT(T1038,V1038)</f>
        <v>0</v>
      </c>
    </row>
    <row r="1039" spans="1:23" x14ac:dyDescent="0.25">
      <c r="A1039" s="71">
        <v>702318</v>
      </c>
      <c r="B1039" s="72">
        <v>81754930</v>
      </c>
      <c r="C1039" s="71">
        <v>5413149352858</v>
      </c>
      <c r="D1039" s="73"/>
      <c r="E1039" s="74" t="s">
        <v>48</v>
      </c>
      <c r="F1039" s="72" t="s">
        <v>2357</v>
      </c>
      <c r="G1039" s="72" t="s">
        <v>2350</v>
      </c>
      <c r="H1039" s="72" t="s">
        <v>2188</v>
      </c>
      <c r="I1039" s="72">
        <v>8</v>
      </c>
      <c r="J1039" s="72">
        <v>1</v>
      </c>
      <c r="K1039" s="67" t="s">
        <v>2353</v>
      </c>
      <c r="L1039" s="67" t="s">
        <v>2344</v>
      </c>
      <c r="M1039" s="67">
        <v>0</v>
      </c>
      <c r="N1039" s="67">
        <v>0</v>
      </c>
      <c r="O1039" s="67">
        <v>0</v>
      </c>
      <c r="P1039" s="75">
        <v>0.2</v>
      </c>
      <c r="Q1039" s="72">
        <v>445.36</v>
      </c>
      <c r="R1039" s="72"/>
      <c r="S1039" s="67"/>
      <c r="T1039" s="72">
        <v>445.36</v>
      </c>
      <c r="U1039" s="67">
        <v>5</v>
      </c>
      <c r="V1039" s="67">
        <v>0</v>
      </c>
      <c r="W1039" s="67">
        <f>PRODUCT(T1039,V1039)</f>
        <v>0</v>
      </c>
    </row>
    <row r="1040" spans="1:23" ht="20.100000000000001" customHeight="1" x14ac:dyDescent="0.35">
      <c r="A1040" s="68" t="s">
        <v>2358</v>
      </c>
      <c r="B1040" s="69"/>
      <c r="C1040" s="69"/>
      <c r="D1040" s="69"/>
      <c r="E1040" s="69"/>
      <c r="F1040" s="69"/>
      <c r="G1040" s="69"/>
      <c r="H1040" s="69"/>
      <c r="I1040" s="69"/>
      <c r="J1040" s="69"/>
      <c r="K1040" s="69"/>
      <c r="L1040" s="69"/>
      <c r="M1040" s="69"/>
      <c r="N1040" s="69"/>
      <c r="O1040" s="69"/>
      <c r="P1040" s="69"/>
      <c r="Q1040" s="69"/>
      <c r="R1040" s="69"/>
      <c r="S1040" s="69"/>
      <c r="T1040" s="69"/>
      <c r="U1040" s="70"/>
      <c r="V1040" s="67"/>
      <c r="W1040" s="67"/>
    </row>
    <row r="1041" spans="1:23" ht="20.100000000000001" customHeight="1" x14ac:dyDescent="0.35">
      <c r="A1041" s="68" t="s">
        <v>2359</v>
      </c>
      <c r="B1041" s="69"/>
      <c r="C1041" s="69"/>
      <c r="D1041" s="69"/>
      <c r="E1041" s="69"/>
      <c r="F1041" s="69"/>
      <c r="G1041" s="69"/>
      <c r="H1041" s="69"/>
      <c r="I1041" s="69"/>
      <c r="J1041" s="69"/>
      <c r="K1041" s="69"/>
      <c r="L1041" s="69"/>
      <c r="M1041" s="69"/>
      <c r="N1041" s="69"/>
      <c r="O1041" s="69"/>
      <c r="P1041" s="69"/>
      <c r="Q1041" s="69"/>
      <c r="R1041" s="69"/>
      <c r="S1041" s="69"/>
      <c r="T1041" s="69"/>
      <c r="U1041" s="70"/>
      <c r="V1041" s="67"/>
      <c r="W1041" s="67"/>
    </row>
    <row r="1042" spans="1:23" x14ac:dyDescent="0.25">
      <c r="A1042" s="71">
        <v>717412</v>
      </c>
      <c r="B1042" s="72">
        <v>864928</v>
      </c>
      <c r="C1042" s="71">
        <v>4620000433538</v>
      </c>
      <c r="D1042" s="73"/>
      <c r="E1042" s="74" t="s">
        <v>48</v>
      </c>
      <c r="F1042" s="72" t="s">
        <v>2360</v>
      </c>
      <c r="G1042" s="72" t="s">
        <v>2359</v>
      </c>
      <c r="H1042" s="72" t="s">
        <v>2361</v>
      </c>
      <c r="I1042" s="72">
        <v>12</v>
      </c>
      <c r="J1042" s="72">
        <v>1</v>
      </c>
      <c r="K1042" s="67" t="s">
        <v>377</v>
      </c>
      <c r="L1042" s="67">
        <v>575</v>
      </c>
      <c r="M1042" s="67">
        <v>5</v>
      </c>
      <c r="N1042" s="67">
        <v>23</v>
      </c>
      <c r="O1042" s="67">
        <v>5</v>
      </c>
      <c r="P1042" s="75">
        <v>0.2</v>
      </c>
      <c r="Q1042" s="72">
        <v>211.43</v>
      </c>
      <c r="R1042" s="72"/>
      <c r="S1042" s="67"/>
      <c r="T1042" s="72">
        <v>211.43</v>
      </c>
      <c r="U1042" s="67">
        <v>14</v>
      </c>
      <c r="V1042" s="67">
        <v>0</v>
      </c>
      <c r="W1042" s="67">
        <f>PRODUCT(T1042,V1042)</f>
        <v>0</v>
      </c>
    </row>
    <row r="1043" spans="1:23" x14ac:dyDescent="0.25">
      <c r="A1043" s="71">
        <v>708612</v>
      </c>
      <c r="B1043" s="72" t="s">
        <v>2362</v>
      </c>
      <c r="C1043" s="71">
        <v>5000204544121</v>
      </c>
      <c r="D1043" s="73"/>
      <c r="E1043" s="74" t="s">
        <v>48</v>
      </c>
      <c r="F1043" s="72" t="s">
        <v>2363</v>
      </c>
      <c r="G1043" s="72" t="s">
        <v>2359</v>
      </c>
      <c r="H1043" s="72" t="s">
        <v>2361</v>
      </c>
      <c r="I1043" s="72">
        <v>12</v>
      </c>
      <c r="J1043" s="72">
        <v>1</v>
      </c>
      <c r="K1043" s="67" t="s">
        <v>2364</v>
      </c>
      <c r="L1043" s="67">
        <v>575</v>
      </c>
      <c r="M1043" s="67">
        <v>5</v>
      </c>
      <c r="N1043" s="67">
        <v>23</v>
      </c>
      <c r="O1043" s="67">
        <v>5</v>
      </c>
      <c r="P1043" s="75">
        <v>0.2</v>
      </c>
      <c r="Q1043" s="72">
        <v>211.43</v>
      </c>
      <c r="R1043" s="72"/>
      <c r="S1043" s="67"/>
      <c r="T1043" s="72">
        <v>211.43</v>
      </c>
      <c r="U1043" s="67">
        <v>11</v>
      </c>
      <c r="V1043" s="67">
        <v>0</v>
      </c>
      <c r="W1043" s="67">
        <f>PRODUCT(T1043,V1043)</f>
        <v>0</v>
      </c>
    </row>
    <row r="1044" spans="1:23" x14ac:dyDescent="0.25">
      <c r="A1044" s="71">
        <v>707509</v>
      </c>
      <c r="B1044" s="72">
        <v>864940</v>
      </c>
      <c r="C1044" s="71">
        <v>4620000433590</v>
      </c>
      <c r="D1044" s="73" t="s">
        <v>88</v>
      </c>
      <c r="E1044" s="74" t="s">
        <v>48</v>
      </c>
      <c r="F1044" s="72" t="s">
        <v>2365</v>
      </c>
      <c r="G1044" s="72" t="s">
        <v>2359</v>
      </c>
      <c r="H1044" s="72" t="s">
        <v>2361</v>
      </c>
      <c r="I1044" s="72">
        <v>12</v>
      </c>
      <c r="J1044" s="72">
        <v>1</v>
      </c>
      <c r="K1044" s="67" t="s">
        <v>1058</v>
      </c>
      <c r="L1044" s="67">
        <v>575</v>
      </c>
      <c r="M1044" s="67">
        <v>5</v>
      </c>
      <c r="N1044" s="67">
        <v>23</v>
      </c>
      <c r="O1044" s="67">
        <v>5</v>
      </c>
      <c r="P1044" s="75">
        <v>0.2</v>
      </c>
      <c r="Q1044" s="72">
        <v>211.43</v>
      </c>
      <c r="R1044" s="72"/>
      <c r="S1044" s="67"/>
      <c r="T1044" s="72">
        <v>211.43</v>
      </c>
      <c r="U1044" s="67">
        <v>22</v>
      </c>
      <c r="V1044" s="67">
        <v>0</v>
      </c>
      <c r="W1044" s="67">
        <f>PRODUCT(T1044,V1044)</f>
        <v>0</v>
      </c>
    </row>
    <row r="1045" spans="1:23" x14ac:dyDescent="0.25">
      <c r="A1045" s="71">
        <v>70025</v>
      </c>
      <c r="B1045" s="72">
        <v>864960</v>
      </c>
      <c r="C1045" s="71">
        <v>4620000433644</v>
      </c>
      <c r="D1045" s="73"/>
      <c r="E1045" s="74" t="s">
        <v>48</v>
      </c>
      <c r="F1045" s="72" t="s">
        <v>2366</v>
      </c>
      <c r="G1045" s="72" t="s">
        <v>2359</v>
      </c>
      <c r="H1045" s="72" t="s">
        <v>2361</v>
      </c>
      <c r="I1045" s="72"/>
      <c r="J1045" s="72">
        <v>1</v>
      </c>
      <c r="K1045" s="67" t="s">
        <v>2367</v>
      </c>
      <c r="L1045" s="67">
        <v>600</v>
      </c>
      <c r="M1045" s="67">
        <v>5</v>
      </c>
      <c r="N1045" s="67">
        <v>24</v>
      </c>
      <c r="O1045" s="67">
        <v>5</v>
      </c>
      <c r="P1045" s="75">
        <v>0.2</v>
      </c>
      <c r="Q1045" s="72">
        <v>211.43</v>
      </c>
      <c r="R1045" s="72"/>
      <c r="S1045" s="67"/>
      <c r="T1045" s="72">
        <v>211.43</v>
      </c>
      <c r="U1045" s="67">
        <v>12</v>
      </c>
      <c r="V1045" s="67">
        <v>0</v>
      </c>
      <c r="W1045" s="67">
        <f>PRODUCT(T1045,V1045)</f>
        <v>0</v>
      </c>
    </row>
    <row r="1046" spans="1:23" x14ac:dyDescent="0.25">
      <c r="A1046" s="71">
        <v>70138</v>
      </c>
      <c r="B1046" s="72">
        <v>311867</v>
      </c>
      <c r="C1046" s="71">
        <v>5010182988480</v>
      </c>
      <c r="D1046" s="73"/>
      <c r="E1046" s="74" t="s">
        <v>48</v>
      </c>
      <c r="F1046" s="72" t="s">
        <v>2368</v>
      </c>
      <c r="G1046" s="72" t="s">
        <v>2359</v>
      </c>
      <c r="H1046" s="72" t="s">
        <v>2361</v>
      </c>
      <c r="I1046" s="72"/>
      <c r="J1046" s="72">
        <v>1</v>
      </c>
      <c r="K1046" s="67" t="s">
        <v>2367</v>
      </c>
      <c r="L1046" s="67">
        <v>600</v>
      </c>
      <c r="M1046" s="67">
        <v>0</v>
      </c>
      <c r="N1046" s="67">
        <v>0</v>
      </c>
      <c r="O1046" s="67">
        <v>0</v>
      </c>
      <c r="P1046" s="75">
        <v>0.2</v>
      </c>
      <c r="Q1046" s="72">
        <v>211.43</v>
      </c>
      <c r="R1046" s="72"/>
      <c r="S1046" s="67"/>
      <c r="T1046" s="72">
        <v>211.43</v>
      </c>
      <c r="U1046" s="67">
        <v>18</v>
      </c>
      <c r="V1046" s="67">
        <v>0</v>
      </c>
      <c r="W1046" s="67">
        <f>PRODUCT(T1046,V1046)</f>
        <v>0</v>
      </c>
    </row>
    <row r="1047" spans="1:23" x14ac:dyDescent="0.25">
      <c r="A1047" s="71">
        <v>70298</v>
      </c>
      <c r="B1047" s="72">
        <v>864934</v>
      </c>
      <c r="C1047" s="71">
        <v>5010182990247</v>
      </c>
      <c r="D1047" s="73"/>
      <c r="E1047" s="74" t="s">
        <v>48</v>
      </c>
      <c r="F1047" s="72" t="s">
        <v>2369</v>
      </c>
      <c r="G1047" s="72" t="s">
        <v>2359</v>
      </c>
      <c r="H1047" s="72" t="s">
        <v>2361</v>
      </c>
      <c r="I1047" s="72">
        <v>12</v>
      </c>
      <c r="J1047" s="72">
        <v>1</v>
      </c>
      <c r="K1047" s="67" t="s">
        <v>2367</v>
      </c>
      <c r="L1047" s="67">
        <v>600</v>
      </c>
      <c r="M1047" s="67">
        <v>0</v>
      </c>
      <c r="N1047" s="67">
        <v>0</v>
      </c>
      <c r="O1047" s="67">
        <v>0</v>
      </c>
      <c r="P1047" s="75">
        <v>0.2</v>
      </c>
      <c r="Q1047" s="72">
        <v>211.43</v>
      </c>
      <c r="R1047" s="72"/>
      <c r="S1047" s="67"/>
      <c r="T1047" s="72">
        <v>211.43</v>
      </c>
      <c r="U1047" s="67">
        <v>25</v>
      </c>
      <c r="V1047" s="67">
        <v>0</v>
      </c>
      <c r="W1047" s="67">
        <f>PRODUCT(T1047,V1047)</f>
        <v>0</v>
      </c>
    </row>
    <row r="1048" spans="1:23" x14ac:dyDescent="0.25">
      <c r="A1048" s="71">
        <v>70029</v>
      </c>
      <c r="B1048" s="72" t="s">
        <v>2370</v>
      </c>
      <c r="C1048" s="71">
        <v>5010182988732</v>
      </c>
      <c r="D1048" s="73"/>
      <c r="E1048" s="74" t="s">
        <v>48</v>
      </c>
      <c r="F1048" s="72" t="s">
        <v>2371</v>
      </c>
      <c r="G1048" s="72" t="s">
        <v>2359</v>
      </c>
      <c r="H1048" s="72" t="s">
        <v>2361</v>
      </c>
      <c r="I1048" s="72"/>
      <c r="J1048" s="72">
        <v>1</v>
      </c>
      <c r="K1048" s="67" t="s">
        <v>2367</v>
      </c>
      <c r="L1048" s="67">
        <v>600</v>
      </c>
      <c r="M1048" s="67">
        <v>0</v>
      </c>
      <c r="N1048" s="67">
        <v>0</v>
      </c>
      <c r="O1048" s="67">
        <v>0</v>
      </c>
      <c r="P1048" s="75">
        <v>0.2</v>
      </c>
      <c r="Q1048" s="72">
        <v>211.43</v>
      </c>
      <c r="R1048" s="72"/>
      <c r="S1048" s="67"/>
      <c r="T1048" s="72">
        <v>211.43</v>
      </c>
      <c r="U1048" s="67">
        <v>34</v>
      </c>
      <c r="V1048" s="67">
        <v>0</v>
      </c>
      <c r="W1048" s="67">
        <f>PRODUCT(T1048,V1048)</f>
        <v>0</v>
      </c>
    </row>
    <row r="1049" spans="1:23" x14ac:dyDescent="0.25">
      <c r="A1049" s="71">
        <v>737596</v>
      </c>
      <c r="B1049" s="72" t="s">
        <v>2372</v>
      </c>
      <c r="C1049" s="71">
        <v>5000204113211</v>
      </c>
      <c r="D1049" s="73"/>
      <c r="E1049" s="74" t="s">
        <v>48</v>
      </c>
      <c r="F1049" s="72" t="s">
        <v>2373</v>
      </c>
      <c r="G1049" s="72" t="s">
        <v>2359</v>
      </c>
      <c r="H1049" s="72" t="s">
        <v>2361</v>
      </c>
      <c r="I1049" s="72">
        <v>12</v>
      </c>
      <c r="J1049" s="72">
        <v>1</v>
      </c>
      <c r="K1049" s="67" t="s">
        <v>1056</v>
      </c>
      <c r="L1049" s="67" t="s">
        <v>2374</v>
      </c>
      <c r="M1049" s="67">
        <v>5</v>
      </c>
      <c r="N1049" s="67" t="s">
        <v>155</v>
      </c>
      <c r="O1049" s="67">
        <v>5</v>
      </c>
      <c r="P1049" s="75">
        <v>0.2</v>
      </c>
      <c r="Q1049" s="72">
        <v>211.43</v>
      </c>
      <c r="R1049" s="72"/>
      <c r="S1049" s="67"/>
      <c r="T1049" s="72">
        <v>211.43</v>
      </c>
      <c r="U1049" s="67">
        <v>8</v>
      </c>
      <c r="V1049" s="67">
        <v>0</v>
      </c>
      <c r="W1049" s="67">
        <f>PRODUCT(T1049,V1049)</f>
        <v>0</v>
      </c>
    </row>
    <row r="1050" spans="1:23" x14ac:dyDescent="0.25">
      <c r="A1050" s="71">
        <v>737597</v>
      </c>
      <c r="B1050" s="72">
        <v>864956</v>
      </c>
      <c r="C1050" s="71">
        <v>5000204080209</v>
      </c>
      <c r="D1050" s="73"/>
      <c r="E1050" s="74" t="s">
        <v>48</v>
      </c>
      <c r="F1050" s="72" t="s">
        <v>2375</v>
      </c>
      <c r="G1050" s="72" t="s">
        <v>2359</v>
      </c>
      <c r="H1050" s="72" t="s">
        <v>2361</v>
      </c>
      <c r="I1050" s="72">
        <v>12</v>
      </c>
      <c r="J1050" s="72">
        <v>1</v>
      </c>
      <c r="K1050" s="67" t="s">
        <v>1125</v>
      </c>
      <c r="L1050" s="67" t="s">
        <v>2374</v>
      </c>
      <c r="M1050" s="67">
        <v>5</v>
      </c>
      <c r="N1050" s="67" t="s">
        <v>155</v>
      </c>
      <c r="O1050" s="67">
        <v>5</v>
      </c>
      <c r="P1050" s="75">
        <v>0.2</v>
      </c>
      <c r="Q1050" s="72">
        <v>211.43</v>
      </c>
      <c r="R1050" s="72"/>
      <c r="S1050" s="67"/>
      <c r="T1050" s="72">
        <v>211.43</v>
      </c>
      <c r="U1050" s="67">
        <v>3</v>
      </c>
      <c r="V1050" s="67">
        <v>0</v>
      </c>
      <c r="W1050" s="67">
        <f>PRODUCT(T1050,V1050)</f>
        <v>0</v>
      </c>
    </row>
    <row r="1051" spans="1:23" x14ac:dyDescent="0.25">
      <c r="A1051" s="71">
        <v>716491</v>
      </c>
      <c r="B1051" s="72">
        <v>356745</v>
      </c>
      <c r="C1051" s="71">
        <v>4620000433699</v>
      </c>
      <c r="D1051" s="73"/>
      <c r="E1051" s="74" t="s">
        <v>48</v>
      </c>
      <c r="F1051" s="72" t="s">
        <v>2376</v>
      </c>
      <c r="G1051" s="72" t="s">
        <v>2359</v>
      </c>
      <c r="H1051" s="72" t="s">
        <v>2361</v>
      </c>
      <c r="I1051" s="72">
        <v>6</v>
      </c>
      <c r="J1051" s="72">
        <v>1</v>
      </c>
      <c r="K1051" s="67" t="s">
        <v>1412</v>
      </c>
      <c r="L1051" s="67">
        <v>613</v>
      </c>
      <c r="M1051" s="67" t="s">
        <v>408</v>
      </c>
      <c r="N1051" s="67" t="s">
        <v>204</v>
      </c>
      <c r="O1051" s="67" t="s">
        <v>408</v>
      </c>
      <c r="P1051" s="75">
        <v>0.2</v>
      </c>
      <c r="Q1051" s="72">
        <v>569.9</v>
      </c>
      <c r="R1051" s="72"/>
      <c r="S1051" s="67"/>
      <c r="T1051" s="72">
        <v>569.9</v>
      </c>
      <c r="U1051" s="67">
        <v>12</v>
      </c>
      <c r="V1051" s="67">
        <v>0</v>
      </c>
      <c r="W1051" s="67">
        <f>PRODUCT(T1051,V1051)</f>
        <v>0</v>
      </c>
    </row>
    <row r="1052" spans="1:23" x14ac:dyDescent="0.25">
      <c r="A1052" s="71">
        <v>716515</v>
      </c>
      <c r="B1052" s="72">
        <v>864984</v>
      </c>
      <c r="C1052" s="71">
        <v>4620000433996</v>
      </c>
      <c r="D1052" s="73"/>
      <c r="E1052" s="74" t="s">
        <v>48</v>
      </c>
      <c r="F1052" s="72" t="s">
        <v>2377</v>
      </c>
      <c r="G1052" s="72" t="s">
        <v>2359</v>
      </c>
      <c r="H1052" s="72" t="s">
        <v>2361</v>
      </c>
      <c r="I1052" s="72">
        <v>6</v>
      </c>
      <c r="J1052" s="72">
        <v>1</v>
      </c>
      <c r="K1052" s="67" t="s">
        <v>1412</v>
      </c>
      <c r="L1052" s="67">
        <v>613</v>
      </c>
      <c r="M1052" s="67" t="s">
        <v>408</v>
      </c>
      <c r="N1052" s="67" t="s">
        <v>204</v>
      </c>
      <c r="O1052" s="67" t="s">
        <v>408</v>
      </c>
      <c r="P1052" s="75">
        <v>0.2</v>
      </c>
      <c r="Q1052" s="72">
        <v>569.9</v>
      </c>
      <c r="R1052" s="72"/>
      <c r="S1052" s="67"/>
      <c r="T1052" s="72">
        <v>569.9</v>
      </c>
      <c r="U1052" s="67">
        <v>5</v>
      </c>
      <c r="V1052" s="67">
        <v>0</v>
      </c>
      <c r="W1052" s="67">
        <f>PRODUCT(T1052,V1052)</f>
        <v>0</v>
      </c>
    </row>
    <row r="1053" spans="1:23" x14ac:dyDescent="0.25">
      <c r="A1053" s="71">
        <v>716065</v>
      </c>
      <c r="B1053" s="72">
        <v>864975</v>
      </c>
      <c r="C1053" s="71">
        <v>4620000433651</v>
      </c>
      <c r="D1053" s="73"/>
      <c r="E1053" s="74" t="s">
        <v>48</v>
      </c>
      <c r="F1053" s="72" t="s">
        <v>2378</v>
      </c>
      <c r="G1053" s="72" t="s">
        <v>2359</v>
      </c>
      <c r="H1053" s="72" t="s">
        <v>2361</v>
      </c>
      <c r="I1053" s="72">
        <v>6</v>
      </c>
      <c r="J1053" s="72">
        <v>1</v>
      </c>
      <c r="K1053" s="67" t="s">
        <v>135</v>
      </c>
      <c r="L1053" s="67">
        <v>592</v>
      </c>
      <c r="M1053" s="67" t="s">
        <v>408</v>
      </c>
      <c r="N1053" s="67">
        <v>14</v>
      </c>
      <c r="O1053" s="67" t="s">
        <v>408</v>
      </c>
      <c r="P1053" s="75">
        <v>0.2</v>
      </c>
      <c r="Q1053" s="72">
        <v>569.9</v>
      </c>
      <c r="R1053" s="72"/>
      <c r="S1053" s="67"/>
      <c r="T1053" s="72">
        <v>569.9</v>
      </c>
      <c r="U1053" s="67">
        <v>6</v>
      </c>
      <c r="V1053" s="67">
        <v>0</v>
      </c>
      <c r="W1053" s="67">
        <f>PRODUCT(T1053,V1053)</f>
        <v>0</v>
      </c>
    </row>
    <row r="1054" spans="1:23" x14ac:dyDescent="0.25">
      <c r="A1054" s="71">
        <v>712774</v>
      </c>
      <c r="B1054" s="72" t="s">
        <v>2379</v>
      </c>
      <c r="C1054" s="71">
        <v>4620000430995</v>
      </c>
      <c r="D1054" s="73"/>
      <c r="E1054" s="74" t="s">
        <v>48</v>
      </c>
      <c r="F1054" s="72" t="s">
        <v>2380</v>
      </c>
      <c r="G1054" s="72" t="s">
        <v>2359</v>
      </c>
      <c r="H1054" s="72" t="s">
        <v>2361</v>
      </c>
      <c r="I1054" s="72">
        <v>6</v>
      </c>
      <c r="J1054" s="72">
        <v>1</v>
      </c>
      <c r="K1054" s="67" t="s">
        <v>135</v>
      </c>
      <c r="L1054" s="67">
        <v>592</v>
      </c>
      <c r="M1054" s="67" t="s">
        <v>408</v>
      </c>
      <c r="N1054" s="67">
        <v>14</v>
      </c>
      <c r="O1054" s="67" t="s">
        <v>408</v>
      </c>
      <c r="P1054" s="75">
        <v>0.2</v>
      </c>
      <c r="Q1054" s="72">
        <v>569.9</v>
      </c>
      <c r="R1054" s="72"/>
      <c r="S1054" s="67"/>
      <c r="T1054" s="72">
        <v>569.9</v>
      </c>
      <c r="U1054" s="67">
        <v>50</v>
      </c>
      <c r="V1054" s="67">
        <v>0</v>
      </c>
      <c r="W1054" s="67">
        <f>PRODUCT(T1054,V1054)</f>
        <v>0</v>
      </c>
    </row>
    <row r="1055" spans="1:23" x14ac:dyDescent="0.25">
      <c r="A1055" s="71">
        <v>712775</v>
      </c>
      <c r="B1055" s="72" t="s">
        <v>2381</v>
      </c>
      <c r="C1055" s="71">
        <v>4620000430988</v>
      </c>
      <c r="D1055" s="73"/>
      <c r="E1055" s="74" t="s">
        <v>48</v>
      </c>
      <c r="F1055" s="72" t="s">
        <v>2382</v>
      </c>
      <c r="G1055" s="72" t="s">
        <v>2359</v>
      </c>
      <c r="H1055" s="72" t="s">
        <v>2361</v>
      </c>
      <c r="I1055" s="72">
        <v>6</v>
      </c>
      <c r="J1055" s="72">
        <v>1</v>
      </c>
      <c r="K1055" s="67" t="s">
        <v>135</v>
      </c>
      <c r="L1055" s="67">
        <v>592</v>
      </c>
      <c r="M1055" s="67" t="s">
        <v>408</v>
      </c>
      <c r="N1055" s="67">
        <v>14</v>
      </c>
      <c r="O1055" s="67" t="s">
        <v>408</v>
      </c>
      <c r="P1055" s="75">
        <v>0.2</v>
      </c>
      <c r="Q1055" s="72">
        <v>569.9</v>
      </c>
      <c r="R1055" s="72"/>
      <c r="S1055" s="67"/>
      <c r="T1055" s="72">
        <v>569.9</v>
      </c>
      <c r="U1055" s="67">
        <v>5</v>
      </c>
      <c r="V1055" s="67">
        <v>0</v>
      </c>
      <c r="W1055" s="67">
        <f>PRODUCT(T1055,V1055)</f>
        <v>0</v>
      </c>
    </row>
    <row r="1056" spans="1:23" ht="20.100000000000001" customHeight="1" x14ac:dyDescent="0.35">
      <c r="A1056" s="68" t="s">
        <v>2383</v>
      </c>
      <c r="B1056" s="69"/>
      <c r="C1056" s="69"/>
      <c r="D1056" s="69"/>
      <c r="E1056" s="69"/>
      <c r="F1056" s="69"/>
      <c r="G1056" s="69"/>
      <c r="H1056" s="69"/>
      <c r="I1056" s="69"/>
      <c r="J1056" s="69"/>
      <c r="K1056" s="69"/>
      <c r="L1056" s="69"/>
      <c r="M1056" s="69"/>
      <c r="N1056" s="69"/>
      <c r="O1056" s="69"/>
      <c r="P1056" s="69"/>
      <c r="Q1056" s="69"/>
      <c r="R1056" s="69"/>
      <c r="S1056" s="69"/>
      <c r="T1056" s="69"/>
      <c r="U1056" s="70"/>
      <c r="V1056" s="67"/>
      <c r="W1056" s="67"/>
    </row>
    <row r="1057" spans="1:23" x14ac:dyDescent="0.25">
      <c r="A1057" s="71">
        <v>711578</v>
      </c>
      <c r="B1057" s="72">
        <v>365719</v>
      </c>
      <c r="C1057" s="71">
        <v>4823002004564</v>
      </c>
      <c r="D1057" s="73"/>
      <c r="E1057" s="74" t="s">
        <v>48</v>
      </c>
      <c r="F1057" s="72" t="s">
        <v>2384</v>
      </c>
      <c r="G1057" s="72" t="s">
        <v>2383</v>
      </c>
      <c r="H1057" s="72" t="s">
        <v>2361</v>
      </c>
      <c r="I1057" s="72">
        <v>12</v>
      </c>
      <c r="J1057" s="72">
        <v>1</v>
      </c>
      <c r="K1057" s="67" t="s">
        <v>2225</v>
      </c>
      <c r="L1057" s="67" t="s">
        <v>2385</v>
      </c>
      <c r="M1057" s="67">
        <v>9</v>
      </c>
      <c r="N1057" s="67">
        <v>25</v>
      </c>
      <c r="O1057" s="67" t="s">
        <v>196</v>
      </c>
      <c r="P1057" s="75">
        <v>0.2</v>
      </c>
      <c r="Q1057" s="72">
        <v>188.22</v>
      </c>
      <c r="R1057" s="72"/>
      <c r="S1057" s="67"/>
      <c r="T1057" s="72">
        <v>188.22</v>
      </c>
      <c r="U1057" s="67">
        <v>12</v>
      </c>
      <c r="V1057" s="67">
        <v>0</v>
      </c>
      <c r="W1057" s="67">
        <f>PRODUCT(T1057,V1057)</f>
        <v>0</v>
      </c>
    </row>
    <row r="1058" spans="1:23" x14ac:dyDescent="0.25">
      <c r="A1058" s="71">
        <v>703896</v>
      </c>
      <c r="B1058" s="72">
        <v>317147</v>
      </c>
      <c r="C1058" s="71">
        <v>4823002002690</v>
      </c>
      <c r="D1058" s="73"/>
      <c r="E1058" s="74" t="s">
        <v>48</v>
      </c>
      <c r="F1058" s="72" t="s">
        <v>2386</v>
      </c>
      <c r="G1058" s="72" t="s">
        <v>2383</v>
      </c>
      <c r="H1058" s="72" t="s">
        <v>2361</v>
      </c>
      <c r="I1058" s="72">
        <v>12</v>
      </c>
      <c r="J1058" s="72">
        <v>1</v>
      </c>
      <c r="K1058" s="67" t="s">
        <v>1285</v>
      </c>
      <c r="L1058" s="67" t="s">
        <v>2387</v>
      </c>
      <c r="M1058" s="67">
        <v>9</v>
      </c>
      <c r="N1058" s="67" t="s">
        <v>2388</v>
      </c>
      <c r="O1058" s="67" t="s">
        <v>196</v>
      </c>
      <c r="P1058" s="75">
        <v>0.2</v>
      </c>
      <c r="Q1058" s="72">
        <v>449.48</v>
      </c>
      <c r="R1058" s="72"/>
      <c r="S1058" s="67"/>
      <c r="T1058" s="72">
        <v>449.48</v>
      </c>
      <c r="U1058" s="67">
        <v>16</v>
      </c>
      <c r="V1058" s="67">
        <v>0</v>
      </c>
      <c r="W1058" s="67">
        <f>PRODUCT(T1058,V1058)</f>
        <v>0</v>
      </c>
    </row>
    <row r="1059" spans="1:23" x14ac:dyDescent="0.25">
      <c r="A1059" s="71">
        <v>739815</v>
      </c>
      <c r="B1059" s="72">
        <v>366857</v>
      </c>
      <c r="C1059" s="71">
        <v>5000204118476</v>
      </c>
      <c r="D1059" s="73"/>
      <c r="E1059" s="74" t="s">
        <v>48</v>
      </c>
      <c r="F1059" s="72" t="s">
        <v>2389</v>
      </c>
      <c r="G1059" s="72" t="s">
        <v>2383</v>
      </c>
      <c r="H1059" s="72" t="s">
        <v>2361</v>
      </c>
      <c r="I1059" s="72">
        <v>12</v>
      </c>
      <c r="J1059" s="72">
        <v>1</v>
      </c>
      <c r="K1059" s="67" t="s">
        <v>2225</v>
      </c>
      <c r="L1059" s="67">
        <v>900</v>
      </c>
      <c r="M1059" s="67">
        <v>9</v>
      </c>
      <c r="N1059" s="67">
        <v>25</v>
      </c>
      <c r="O1059" s="67">
        <v>4</v>
      </c>
      <c r="P1059" s="75">
        <v>0.2</v>
      </c>
      <c r="Q1059" s="72">
        <v>188.22</v>
      </c>
      <c r="R1059" s="72"/>
      <c r="S1059" s="67"/>
      <c r="T1059" s="72">
        <v>188.22</v>
      </c>
      <c r="U1059" s="67">
        <v>12</v>
      </c>
      <c r="V1059" s="67">
        <v>0</v>
      </c>
      <c r="W1059" s="67">
        <f>PRODUCT(T1059,V1059)</f>
        <v>0</v>
      </c>
    </row>
    <row r="1060" spans="1:23" x14ac:dyDescent="0.25">
      <c r="A1060" s="71">
        <v>11431</v>
      </c>
      <c r="B1060" s="72" t="s">
        <v>2390</v>
      </c>
      <c r="C1060" s="71">
        <v>4823002000856</v>
      </c>
      <c r="D1060" s="73"/>
      <c r="E1060" s="74" t="s">
        <v>48</v>
      </c>
      <c r="F1060" s="72" t="s">
        <v>2391</v>
      </c>
      <c r="G1060" s="72" t="s">
        <v>2383</v>
      </c>
      <c r="H1060" s="72" t="s">
        <v>2361</v>
      </c>
      <c r="I1060" s="72"/>
      <c r="J1060" s="72">
        <v>1</v>
      </c>
      <c r="K1060" s="67" t="s">
        <v>1285</v>
      </c>
      <c r="L1060" s="67" t="s">
        <v>2392</v>
      </c>
      <c r="M1060" s="67">
        <v>0</v>
      </c>
      <c r="N1060" s="67">
        <v>0</v>
      </c>
      <c r="O1060" s="67">
        <v>0</v>
      </c>
      <c r="P1060" s="75">
        <v>0.2</v>
      </c>
      <c r="Q1060" s="72">
        <v>449.48</v>
      </c>
      <c r="R1060" s="72"/>
      <c r="S1060" s="67"/>
      <c r="T1060" s="72">
        <v>449.48</v>
      </c>
      <c r="U1060" s="67">
        <v>113</v>
      </c>
      <c r="V1060" s="67">
        <v>0</v>
      </c>
      <c r="W1060" s="67">
        <f>PRODUCT(T1060,V1060)</f>
        <v>0</v>
      </c>
    </row>
    <row r="1061" spans="1:23" x14ac:dyDescent="0.25">
      <c r="A1061" s="71">
        <v>12431</v>
      </c>
      <c r="B1061" s="72">
        <v>317151</v>
      </c>
      <c r="C1061" s="71">
        <v>4823002001013</v>
      </c>
      <c r="D1061" s="73"/>
      <c r="E1061" s="74" t="s">
        <v>48</v>
      </c>
      <c r="F1061" s="72" t="s">
        <v>2393</v>
      </c>
      <c r="G1061" s="72" t="s">
        <v>2383</v>
      </c>
      <c r="H1061" s="72" t="s">
        <v>2361</v>
      </c>
      <c r="I1061" s="72">
        <v>12</v>
      </c>
      <c r="J1061" s="72">
        <v>1</v>
      </c>
      <c r="K1061" s="67" t="s">
        <v>2394</v>
      </c>
      <c r="L1061" s="67" t="s">
        <v>2395</v>
      </c>
      <c r="M1061" s="67">
        <v>0</v>
      </c>
      <c r="N1061" s="67">
        <v>0</v>
      </c>
      <c r="O1061" s="67">
        <v>0</v>
      </c>
      <c r="P1061" s="75">
        <v>0.2</v>
      </c>
      <c r="Q1061" s="72">
        <v>363.33</v>
      </c>
      <c r="R1061" s="72"/>
      <c r="S1061" s="67"/>
      <c r="T1061" s="72">
        <v>363.33</v>
      </c>
      <c r="U1061" s="67">
        <v>11</v>
      </c>
      <c r="V1061" s="67">
        <v>0</v>
      </c>
      <c r="W1061" s="67">
        <f>PRODUCT(T1061,V1061)</f>
        <v>0</v>
      </c>
    </row>
    <row r="1062" spans="1:23" x14ac:dyDescent="0.25">
      <c r="A1062" s="71">
        <v>12525</v>
      </c>
      <c r="B1062" s="72" t="s">
        <v>2396</v>
      </c>
      <c r="C1062" s="71">
        <v>4823002001020</v>
      </c>
      <c r="D1062" s="73"/>
      <c r="E1062" s="74" t="s">
        <v>48</v>
      </c>
      <c r="F1062" s="72" t="s">
        <v>2397</v>
      </c>
      <c r="G1062" s="72" t="s">
        <v>2383</v>
      </c>
      <c r="H1062" s="72" t="s">
        <v>2361</v>
      </c>
      <c r="I1062" s="72">
        <v>12</v>
      </c>
      <c r="J1062" s="72">
        <v>1</v>
      </c>
      <c r="K1062" s="67" t="s">
        <v>2394</v>
      </c>
      <c r="L1062" s="67" t="s">
        <v>2395</v>
      </c>
      <c r="M1062" s="67">
        <v>0</v>
      </c>
      <c r="N1062" s="67">
        <v>0</v>
      </c>
      <c r="O1062" s="67">
        <v>0</v>
      </c>
      <c r="P1062" s="75">
        <v>0.2</v>
      </c>
      <c r="Q1062" s="72">
        <v>253.97</v>
      </c>
      <c r="R1062" s="72"/>
      <c r="S1062" s="67"/>
      <c r="T1062" s="72">
        <v>253.97</v>
      </c>
      <c r="U1062" s="67">
        <v>22</v>
      </c>
      <c r="V1062" s="67">
        <v>0</v>
      </c>
      <c r="W1062" s="67">
        <f>PRODUCT(T1062,V1062)</f>
        <v>0</v>
      </c>
    </row>
    <row r="1063" spans="1:23" x14ac:dyDescent="0.25">
      <c r="A1063" s="71">
        <v>12799</v>
      </c>
      <c r="B1063" s="72">
        <v>317158</v>
      </c>
      <c r="C1063" s="71">
        <v>4823002001099</v>
      </c>
      <c r="D1063" s="73"/>
      <c r="E1063" s="74" t="s">
        <v>48</v>
      </c>
      <c r="F1063" s="72" t="s">
        <v>2398</v>
      </c>
      <c r="G1063" s="72" t="s">
        <v>2383</v>
      </c>
      <c r="H1063" s="72" t="s">
        <v>2361</v>
      </c>
      <c r="I1063" s="72">
        <v>12</v>
      </c>
      <c r="J1063" s="72">
        <v>1</v>
      </c>
      <c r="K1063" s="67" t="s">
        <v>2394</v>
      </c>
      <c r="L1063" s="67" t="s">
        <v>2395</v>
      </c>
      <c r="M1063" s="67">
        <v>0</v>
      </c>
      <c r="N1063" s="67">
        <v>0</v>
      </c>
      <c r="O1063" s="67">
        <v>0</v>
      </c>
      <c r="P1063" s="75">
        <v>0.2</v>
      </c>
      <c r="Q1063" s="72">
        <v>414.34</v>
      </c>
      <c r="R1063" s="72"/>
      <c r="S1063" s="67"/>
      <c r="T1063" s="72">
        <v>414.34</v>
      </c>
      <c r="U1063" s="67">
        <v>3</v>
      </c>
      <c r="V1063" s="67">
        <v>0</v>
      </c>
      <c r="W1063" s="67">
        <f>PRODUCT(T1063,V1063)</f>
        <v>0</v>
      </c>
    </row>
    <row r="1064" spans="1:23" x14ac:dyDescent="0.25">
      <c r="A1064" s="71">
        <v>10518</v>
      </c>
      <c r="B1064" s="72">
        <v>312796</v>
      </c>
      <c r="C1064" s="71">
        <v>4823002000177</v>
      </c>
      <c r="D1064" s="73"/>
      <c r="E1064" s="74" t="s">
        <v>48</v>
      </c>
      <c r="F1064" s="72" t="s">
        <v>2399</v>
      </c>
      <c r="G1064" s="72" t="s">
        <v>2383</v>
      </c>
      <c r="H1064" s="72" t="s">
        <v>2400</v>
      </c>
      <c r="I1064" s="72"/>
      <c r="J1064" s="72">
        <v>1</v>
      </c>
      <c r="K1064" s="67" t="s">
        <v>719</v>
      </c>
      <c r="L1064" s="67">
        <v>150</v>
      </c>
      <c r="M1064" s="67">
        <v>0</v>
      </c>
      <c r="N1064" s="67">
        <v>0</v>
      </c>
      <c r="O1064" s="67">
        <v>0</v>
      </c>
      <c r="P1064" s="75">
        <v>0.2</v>
      </c>
      <c r="Q1064" s="72">
        <v>169.46</v>
      </c>
      <c r="R1064" s="72"/>
      <c r="S1064" s="67"/>
      <c r="T1064" s="72">
        <v>169.46</v>
      </c>
      <c r="U1064" s="67">
        <v>11</v>
      </c>
      <c r="V1064" s="67">
        <v>0</v>
      </c>
      <c r="W1064" s="67">
        <f>PRODUCT(T1064,V1064)</f>
        <v>0</v>
      </c>
    </row>
    <row r="1065" spans="1:23" x14ac:dyDescent="0.25">
      <c r="A1065" s="71">
        <v>704035</v>
      </c>
      <c r="B1065" s="72" t="s">
        <v>2401</v>
      </c>
      <c r="C1065" s="71">
        <v>4823002002676</v>
      </c>
      <c r="D1065" s="73"/>
      <c r="E1065" s="74" t="s">
        <v>48</v>
      </c>
      <c r="F1065" s="72" t="s">
        <v>2402</v>
      </c>
      <c r="G1065" s="72" t="s">
        <v>2383</v>
      </c>
      <c r="H1065" s="72" t="s">
        <v>2361</v>
      </c>
      <c r="I1065" s="72">
        <v>12</v>
      </c>
      <c r="J1065" s="72">
        <v>1</v>
      </c>
      <c r="K1065" s="67" t="s">
        <v>1285</v>
      </c>
      <c r="L1065" s="67" t="s">
        <v>2392</v>
      </c>
      <c r="M1065" s="67">
        <v>0</v>
      </c>
      <c r="N1065" s="67">
        <v>0</v>
      </c>
      <c r="O1065" s="67">
        <v>0</v>
      </c>
      <c r="P1065" s="75">
        <v>0.2</v>
      </c>
      <c r="Q1065" s="72">
        <v>449.48</v>
      </c>
      <c r="R1065" s="72"/>
      <c r="S1065" s="67"/>
      <c r="T1065" s="72">
        <v>449.48</v>
      </c>
      <c r="U1065" s="67">
        <v>244</v>
      </c>
      <c r="V1065" s="67">
        <v>0</v>
      </c>
      <c r="W1065" s="67">
        <f>PRODUCT(T1065,V1065)</f>
        <v>0</v>
      </c>
    </row>
    <row r="1066" spans="1:23" ht="20.100000000000001" customHeight="1" x14ac:dyDescent="0.35">
      <c r="A1066" s="68" t="s">
        <v>2403</v>
      </c>
      <c r="B1066" s="69"/>
      <c r="C1066" s="69"/>
      <c r="D1066" s="69"/>
      <c r="E1066" s="69"/>
      <c r="F1066" s="69"/>
      <c r="G1066" s="69"/>
      <c r="H1066" s="69"/>
      <c r="I1066" s="69"/>
      <c r="J1066" s="69"/>
      <c r="K1066" s="69"/>
      <c r="L1066" s="69"/>
      <c r="M1066" s="69"/>
      <c r="N1066" s="69"/>
      <c r="O1066" s="69"/>
      <c r="P1066" s="69"/>
      <c r="Q1066" s="69"/>
      <c r="R1066" s="69"/>
      <c r="S1066" s="69"/>
      <c r="T1066" s="69"/>
      <c r="U1066" s="70"/>
      <c r="V1066" s="67"/>
      <c r="W1066" s="67"/>
    </row>
    <row r="1067" spans="1:23" x14ac:dyDescent="0.25">
      <c r="A1067" s="71">
        <v>11536</v>
      </c>
      <c r="B1067" s="72">
        <v>104090</v>
      </c>
      <c r="C1067" s="71">
        <v>5010182990629</v>
      </c>
      <c r="D1067" s="73"/>
      <c r="E1067" s="74" t="s">
        <v>48</v>
      </c>
      <c r="F1067" s="72" t="s">
        <v>2404</v>
      </c>
      <c r="G1067" s="72" t="s">
        <v>2403</v>
      </c>
      <c r="H1067" s="72" t="s">
        <v>2405</v>
      </c>
      <c r="I1067" s="72"/>
      <c r="J1067" s="72">
        <v>1</v>
      </c>
      <c r="K1067" s="67" t="s">
        <v>812</v>
      </c>
      <c r="L1067" s="67">
        <v>233</v>
      </c>
      <c r="M1067" s="67">
        <v>0</v>
      </c>
      <c r="N1067" s="67">
        <v>0</v>
      </c>
      <c r="O1067" s="67">
        <v>0</v>
      </c>
      <c r="P1067" s="75">
        <v>0.2</v>
      </c>
      <c r="Q1067" s="72">
        <v>291.51</v>
      </c>
      <c r="R1067" s="72"/>
      <c r="S1067" s="67"/>
      <c r="T1067" s="72">
        <v>291.51</v>
      </c>
      <c r="U1067" s="67">
        <v>5</v>
      </c>
      <c r="V1067" s="67">
        <v>0</v>
      </c>
      <c r="W1067" s="67">
        <f>PRODUCT(T1067,V1067)</f>
        <v>0</v>
      </c>
    </row>
    <row r="1068" spans="1:23" ht="20.100000000000001" customHeight="1" x14ac:dyDescent="0.35">
      <c r="A1068" s="68" t="s">
        <v>2406</v>
      </c>
      <c r="B1068" s="69"/>
      <c r="C1068" s="69"/>
      <c r="D1068" s="69"/>
      <c r="E1068" s="69"/>
      <c r="F1068" s="69"/>
      <c r="G1068" s="69"/>
      <c r="H1068" s="69"/>
      <c r="I1068" s="69"/>
      <c r="J1068" s="69"/>
      <c r="K1068" s="69"/>
      <c r="L1068" s="69"/>
      <c r="M1068" s="69"/>
      <c r="N1068" s="69"/>
      <c r="O1068" s="69"/>
      <c r="P1068" s="69"/>
      <c r="Q1068" s="69"/>
      <c r="R1068" s="69"/>
      <c r="S1068" s="69"/>
      <c r="T1068" s="69"/>
      <c r="U1068" s="70"/>
      <c r="V1068" s="67"/>
      <c r="W1068" s="67"/>
    </row>
    <row r="1069" spans="1:23" x14ac:dyDescent="0.25">
      <c r="A1069" s="71">
        <v>708400</v>
      </c>
      <c r="B1069" s="72">
        <v>609829</v>
      </c>
      <c r="C1069" s="71">
        <v>4620000430551</v>
      </c>
      <c r="D1069" s="73"/>
      <c r="E1069" s="74" t="s">
        <v>48</v>
      </c>
      <c r="F1069" s="72" t="s">
        <v>2407</v>
      </c>
      <c r="G1069" s="72" t="s">
        <v>2406</v>
      </c>
      <c r="H1069" s="72" t="s">
        <v>2408</v>
      </c>
      <c r="I1069" s="72">
        <v>12</v>
      </c>
      <c r="J1069" s="72">
        <v>1</v>
      </c>
      <c r="K1069" s="67" t="s">
        <v>297</v>
      </c>
      <c r="L1069" s="67">
        <v>718</v>
      </c>
      <c r="M1069" s="67" t="s">
        <v>408</v>
      </c>
      <c r="N1069" s="67">
        <v>17</v>
      </c>
      <c r="O1069" s="67" t="s">
        <v>408</v>
      </c>
      <c r="P1069" s="75">
        <v>0.2</v>
      </c>
      <c r="Q1069" s="72">
        <v>296.14</v>
      </c>
      <c r="R1069" s="72"/>
      <c r="S1069" s="67"/>
      <c r="T1069" s="72">
        <v>296.14</v>
      </c>
      <c r="U1069" s="67">
        <v>9</v>
      </c>
      <c r="V1069" s="67">
        <v>0</v>
      </c>
      <c r="W1069" s="67">
        <f>PRODUCT(T1069,V1069)</f>
        <v>0</v>
      </c>
    </row>
    <row r="1070" spans="1:23" ht="20.100000000000001" customHeight="1" x14ac:dyDescent="0.35">
      <c r="A1070" s="68" t="s">
        <v>2409</v>
      </c>
      <c r="B1070" s="69"/>
      <c r="C1070" s="69"/>
      <c r="D1070" s="69"/>
      <c r="E1070" s="69"/>
      <c r="F1070" s="69"/>
      <c r="G1070" s="69"/>
      <c r="H1070" s="69"/>
      <c r="I1070" s="69"/>
      <c r="J1070" s="69"/>
      <c r="K1070" s="69"/>
      <c r="L1070" s="69"/>
      <c r="M1070" s="69"/>
      <c r="N1070" s="69"/>
      <c r="O1070" s="69"/>
      <c r="P1070" s="69"/>
      <c r="Q1070" s="69"/>
      <c r="R1070" s="69"/>
      <c r="S1070" s="69"/>
      <c r="T1070" s="69"/>
      <c r="U1070" s="70"/>
      <c r="V1070" s="67"/>
      <c r="W1070" s="67"/>
    </row>
    <row r="1071" spans="1:23" x14ac:dyDescent="0.25">
      <c r="A1071" s="71">
        <v>11094</v>
      </c>
      <c r="B1071" s="72" t="s">
        <v>2410</v>
      </c>
      <c r="C1071" s="71">
        <v>5000204070729</v>
      </c>
      <c r="D1071" s="73" t="s">
        <v>88</v>
      </c>
      <c r="E1071" s="74" t="s">
        <v>48</v>
      </c>
      <c r="F1071" s="72" t="s">
        <v>2411</v>
      </c>
      <c r="G1071" s="72" t="s">
        <v>2409</v>
      </c>
      <c r="H1071" s="72" t="s">
        <v>2361</v>
      </c>
      <c r="I1071" s="72">
        <v>12</v>
      </c>
      <c r="J1071" s="72">
        <v>1</v>
      </c>
      <c r="K1071" s="67" t="s">
        <v>2412</v>
      </c>
      <c r="L1071" s="67">
        <v>972</v>
      </c>
      <c r="M1071" s="67">
        <v>9</v>
      </c>
      <c r="N1071" s="67">
        <v>27</v>
      </c>
      <c r="O1071" s="67">
        <v>4</v>
      </c>
      <c r="P1071" s="75">
        <v>0.2</v>
      </c>
      <c r="Q1071" s="72">
        <v>214.47</v>
      </c>
      <c r="R1071" s="72"/>
      <c r="S1071" s="67"/>
      <c r="T1071" s="72">
        <v>214.47</v>
      </c>
      <c r="U1071" s="67">
        <v>107</v>
      </c>
      <c r="V1071" s="67">
        <v>0</v>
      </c>
      <c r="W1071" s="67">
        <f>PRODUCT(T1071,V1071)</f>
        <v>0</v>
      </c>
    </row>
    <row r="1072" spans="1:23" x14ac:dyDescent="0.25">
      <c r="A1072" s="71">
        <v>715513</v>
      </c>
      <c r="B1072" s="72">
        <v>696893</v>
      </c>
      <c r="C1072" s="71">
        <v>5000204326161</v>
      </c>
      <c r="D1072" s="73" t="s">
        <v>88</v>
      </c>
      <c r="E1072" s="74" t="s">
        <v>48</v>
      </c>
      <c r="F1072" s="72" t="s">
        <v>2413</v>
      </c>
      <c r="G1072" s="72" t="s">
        <v>2409</v>
      </c>
      <c r="H1072" s="72" t="s">
        <v>2361</v>
      </c>
      <c r="I1072" s="72">
        <v>12</v>
      </c>
      <c r="J1072" s="72">
        <v>1</v>
      </c>
      <c r="K1072" s="67" t="s">
        <v>2414</v>
      </c>
      <c r="L1072" s="67" t="s">
        <v>2415</v>
      </c>
      <c r="M1072" s="67">
        <v>9</v>
      </c>
      <c r="N1072" s="67" t="s">
        <v>2416</v>
      </c>
      <c r="O1072" s="67" t="s">
        <v>237</v>
      </c>
      <c r="P1072" s="75">
        <v>0.2</v>
      </c>
      <c r="Q1072" s="72">
        <v>320.8</v>
      </c>
      <c r="R1072" s="72"/>
      <c r="S1072" s="67"/>
      <c r="T1072" s="72">
        <v>320.8</v>
      </c>
      <c r="U1072" s="67">
        <v>84</v>
      </c>
      <c r="V1072" s="67">
        <v>0</v>
      </c>
      <c r="W1072" s="67">
        <f>PRODUCT(T1072,V1072)</f>
        <v>0</v>
      </c>
    </row>
    <row r="1073" spans="1:23" x14ac:dyDescent="0.25">
      <c r="A1073" s="71">
        <v>708824</v>
      </c>
      <c r="B1073" s="72">
        <v>366528</v>
      </c>
      <c r="C1073" s="71">
        <v>5000204326253</v>
      </c>
      <c r="D1073" s="73" t="s">
        <v>88</v>
      </c>
      <c r="E1073" s="74" t="s">
        <v>48</v>
      </c>
      <c r="F1073" s="72" t="s">
        <v>2417</v>
      </c>
      <c r="G1073" s="72" t="s">
        <v>2409</v>
      </c>
      <c r="H1073" s="72" t="s">
        <v>2361</v>
      </c>
      <c r="I1073" s="72">
        <v>12</v>
      </c>
      <c r="J1073" s="72">
        <v>1</v>
      </c>
      <c r="K1073" s="67" t="s">
        <v>2412</v>
      </c>
      <c r="L1073" s="67">
        <v>972</v>
      </c>
      <c r="M1073" s="67">
        <v>9</v>
      </c>
      <c r="N1073" s="67">
        <v>27</v>
      </c>
      <c r="O1073" s="67">
        <v>4</v>
      </c>
      <c r="P1073" s="75">
        <v>0.2</v>
      </c>
      <c r="Q1073" s="72">
        <v>214.47</v>
      </c>
      <c r="R1073" s="72"/>
      <c r="S1073" s="67"/>
      <c r="T1073" s="72">
        <v>214.47</v>
      </c>
      <c r="U1073" s="67">
        <v>198</v>
      </c>
      <c r="V1073" s="67">
        <v>0</v>
      </c>
      <c r="W1073" s="67">
        <f>PRODUCT(T1073,V1073)</f>
        <v>0</v>
      </c>
    </row>
    <row r="1074" spans="1:23" ht="20.100000000000001" customHeight="1" x14ac:dyDescent="0.35">
      <c r="A1074" s="68" t="s">
        <v>2418</v>
      </c>
      <c r="B1074" s="69"/>
      <c r="C1074" s="69"/>
      <c r="D1074" s="69"/>
      <c r="E1074" s="69"/>
      <c r="F1074" s="69"/>
      <c r="G1074" s="69"/>
      <c r="H1074" s="69"/>
      <c r="I1074" s="69"/>
      <c r="J1074" s="69"/>
      <c r="K1074" s="69"/>
      <c r="L1074" s="69"/>
      <c r="M1074" s="69"/>
      <c r="N1074" s="69"/>
      <c r="O1074" s="69"/>
      <c r="P1074" s="69"/>
      <c r="Q1074" s="69"/>
      <c r="R1074" s="69"/>
      <c r="S1074" s="69"/>
      <c r="T1074" s="69"/>
      <c r="U1074" s="70"/>
      <c r="V1074" s="67"/>
      <c r="W1074" s="67"/>
    </row>
    <row r="1075" spans="1:23" ht="20.100000000000001" customHeight="1" x14ac:dyDescent="0.35">
      <c r="A1075" s="68" t="s">
        <v>2418</v>
      </c>
      <c r="B1075" s="69"/>
      <c r="C1075" s="69"/>
      <c r="D1075" s="69"/>
      <c r="E1075" s="69"/>
      <c r="F1075" s="69"/>
      <c r="G1075" s="69"/>
      <c r="H1075" s="69"/>
      <c r="I1075" s="69"/>
      <c r="J1075" s="69"/>
      <c r="K1075" s="69"/>
      <c r="L1075" s="69"/>
      <c r="M1075" s="69"/>
      <c r="N1075" s="69"/>
      <c r="O1075" s="69"/>
      <c r="P1075" s="69"/>
      <c r="Q1075" s="69"/>
      <c r="R1075" s="69"/>
      <c r="S1075" s="69"/>
      <c r="T1075" s="69"/>
      <c r="U1075" s="70"/>
      <c r="V1075" s="67"/>
      <c r="W1075" s="67"/>
    </row>
    <row r="1076" spans="1:23" x14ac:dyDescent="0.25">
      <c r="A1076" s="71">
        <v>739720</v>
      </c>
      <c r="B1076" s="72" t="s">
        <v>2419</v>
      </c>
      <c r="C1076" s="71">
        <v>4690626029262</v>
      </c>
      <c r="D1076" s="73"/>
      <c r="E1076" s="74" t="s">
        <v>48</v>
      </c>
      <c r="F1076" s="72" t="s">
        <v>2420</v>
      </c>
      <c r="G1076" s="72" t="s">
        <v>2418</v>
      </c>
      <c r="H1076" s="72" t="s">
        <v>2421</v>
      </c>
      <c r="I1076" s="72">
        <v>100</v>
      </c>
      <c r="J1076" s="72">
        <v>1</v>
      </c>
      <c r="K1076" s="67" t="s">
        <v>224</v>
      </c>
      <c r="L1076" s="76">
        <v>140625</v>
      </c>
      <c r="M1076" s="67" t="s">
        <v>68</v>
      </c>
      <c r="N1076" s="67" t="s">
        <v>68</v>
      </c>
      <c r="O1076" s="67" t="s">
        <v>130</v>
      </c>
      <c r="P1076" s="75">
        <v>0.2</v>
      </c>
      <c r="Q1076" s="72">
        <v>54.34</v>
      </c>
      <c r="R1076" s="72"/>
      <c r="S1076" s="67"/>
      <c r="T1076" s="72">
        <v>54.34</v>
      </c>
      <c r="U1076" s="67">
        <v>120</v>
      </c>
      <c r="V1076" s="67">
        <v>0</v>
      </c>
      <c r="W1076" s="67">
        <f>PRODUCT(T1076,V1076)</f>
        <v>0</v>
      </c>
    </row>
    <row r="1077" spans="1:23" x14ac:dyDescent="0.25">
      <c r="A1077" s="71">
        <v>739721</v>
      </c>
      <c r="B1077" s="72" t="s">
        <v>2422</v>
      </c>
      <c r="C1077" s="71">
        <v>4690626029279</v>
      </c>
      <c r="D1077" s="73"/>
      <c r="E1077" s="74" t="s">
        <v>48</v>
      </c>
      <c r="F1077" s="72" t="s">
        <v>2423</v>
      </c>
      <c r="G1077" s="72" t="s">
        <v>2418</v>
      </c>
      <c r="H1077" s="72" t="s">
        <v>2421</v>
      </c>
      <c r="I1077" s="72">
        <v>100</v>
      </c>
      <c r="J1077" s="72">
        <v>1</v>
      </c>
      <c r="K1077" s="67" t="s">
        <v>224</v>
      </c>
      <c r="L1077" s="76">
        <v>140625</v>
      </c>
      <c r="M1077" s="67" t="s">
        <v>68</v>
      </c>
      <c r="N1077" s="67" t="s">
        <v>68</v>
      </c>
      <c r="O1077" s="67" t="s">
        <v>130</v>
      </c>
      <c r="P1077" s="75">
        <v>0.2</v>
      </c>
      <c r="Q1077" s="72">
        <v>54.34</v>
      </c>
      <c r="R1077" s="72"/>
      <c r="S1077" s="67"/>
      <c r="T1077" s="72">
        <v>54.34</v>
      </c>
      <c r="U1077" s="67">
        <v>60</v>
      </c>
      <c r="V1077" s="67">
        <v>0</v>
      </c>
      <c r="W1077" s="67">
        <f>PRODUCT(T1077,V1077)</f>
        <v>0</v>
      </c>
    </row>
    <row r="1078" spans="1:23" x14ac:dyDescent="0.25">
      <c r="A1078" s="71">
        <v>739722</v>
      </c>
      <c r="B1078" s="72" t="s">
        <v>2424</v>
      </c>
      <c r="C1078" s="71">
        <v>4690626025592</v>
      </c>
      <c r="D1078" s="73"/>
      <c r="E1078" s="74" t="s">
        <v>48</v>
      </c>
      <c r="F1078" s="72" t="s">
        <v>2425</v>
      </c>
      <c r="G1078" s="72" t="s">
        <v>2418</v>
      </c>
      <c r="H1078" s="72" t="s">
        <v>2421</v>
      </c>
      <c r="I1078" s="72">
        <v>100</v>
      </c>
      <c r="J1078" s="72">
        <v>1</v>
      </c>
      <c r="K1078" s="67" t="s">
        <v>1060</v>
      </c>
      <c r="L1078" s="67">
        <v>504</v>
      </c>
      <c r="M1078" s="67">
        <v>6</v>
      </c>
      <c r="N1078" s="67">
        <v>14</v>
      </c>
      <c r="O1078" s="67">
        <v>6</v>
      </c>
      <c r="P1078" s="75">
        <v>0.2</v>
      </c>
      <c r="Q1078" s="72">
        <v>52.84</v>
      </c>
      <c r="R1078" s="72"/>
      <c r="S1078" s="67"/>
      <c r="T1078" s="72">
        <v>52.84</v>
      </c>
      <c r="U1078" s="67">
        <v>350</v>
      </c>
      <c r="V1078" s="67">
        <v>0</v>
      </c>
      <c r="W1078" s="67">
        <f>PRODUCT(T1078,V1078)</f>
        <v>0</v>
      </c>
    </row>
    <row r="1079" spans="1:23" x14ac:dyDescent="0.25">
      <c r="A1079" s="71">
        <v>739723</v>
      </c>
      <c r="B1079" s="72" t="s">
        <v>2426</v>
      </c>
      <c r="C1079" s="71">
        <v>4690626025608</v>
      </c>
      <c r="D1079" s="73" t="s">
        <v>88</v>
      </c>
      <c r="E1079" s="74" t="s">
        <v>48</v>
      </c>
      <c r="F1079" s="72" t="s">
        <v>2427</v>
      </c>
      <c r="G1079" s="72" t="s">
        <v>2418</v>
      </c>
      <c r="H1079" s="72" t="s">
        <v>2421</v>
      </c>
      <c r="I1079" s="72">
        <v>100</v>
      </c>
      <c r="J1079" s="72">
        <v>1</v>
      </c>
      <c r="K1079" s="67" t="s">
        <v>995</v>
      </c>
      <c r="L1079" s="67">
        <v>504</v>
      </c>
      <c r="M1079" s="67">
        <v>6</v>
      </c>
      <c r="N1079" s="67">
        <v>14</v>
      </c>
      <c r="O1079" s="67">
        <v>6</v>
      </c>
      <c r="P1079" s="75">
        <v>0.2</v>
      </c>
      <c r="Q1079" s="72">
        <v>52.84</v>
      </c>
      <c r="R1079" s="72"/>
      <c r="S1079" s="67"/>
      <c r="T1079" s="72">
        <v>52.84</v>
      </c>
      <c r="U1079" s="67">
        <v>411</v>
      </c>
      <c r="V1079" s="67">
        <v>0</v>
      </c>
      <c r="W1079" s="67">
        <f>PRODUCT(T1079,V1079)</f>
        <v>0</v>
      </c>
    </row>
    <row r="1080" spans="1:23" x14ac:dyDescent="0.25">
      <c r="A1080" s="71">
        <v>739724</v>
      </c>
      <c r="B1080" s="72" t="s">
        <v>2428</v>
      </c>
      <c r="C1080" s="71">
        <v>4690626033665</v>
      </c>
      <c r="D1080" s="73"/>
      <c r="E1080" s="74" t="s">
        <v>48</v>
      </c>
      <c r="F1080" s="72" t="s">
        <v>2429</v>
      </c>
      <c r="G1080" s="72" t="s">
        <v>2418</v>
      </c>
      <c r="H1080" s="72" t="s">
        <v>2421</v>
      </c>
      <c r="I1080" s="72">
        <v>100</v>
      </c>
      <c r="J1080" s="72">
        <v>1</v>
      </c>
      <c r="K1080" s="67" t="s">
        <v>2430</v>
      </c>
      <c r="L1080" s="67">
        <v>504</v>
      </c>
      <c r="M1080" s="67">
        <v>6</v>
      </c>
      <c r="N1080" s="67">
        <v>14</v>
      </c>
      <c r="O1080" s="67">
        <v>6</v>
      </c>
      <c r="P1080" s="75">
        <v>0.2</v>
      </c>
      <c r="Q1080" s="72">
        <v>52.84</v>
      </c>
      <c r="R1080" s="72"/>
      <c r="S1080" s="67"/>
      <c r="T1080" s="72">
        <v>52.84</v>
      </c>
      <c r="U1080" s="67">
        <v>196</v>
      </c>
      <c r="V1080" s="67">
        <v>0</v>
      </c>
      <c r="W1080" s="67">
        <f>PRODUCT(T1080,V1080)</f>
        <v>0</v>
      </c>
    </row>
    <row r="1081" spans="1:23" x14ac:dyDescent="0.25">
      <c r="A1081" s="71">
        <v>739725</v>
      </c>
      <c r="B1081" s="72" t="s">
        <v>2431</v>
      </c>
      <c r="C1081" s="71">
        <v>4690626027602</v>
      </c>
      <c r="D1081" s="73" t="s">
        <v>88</v>
      </c>
      <c r="E1081" s="74" t="s">
        <v>48</v>
      </c>
      <c r="F1081" s="72" t="s">
        <v>2432</v>
      </c>
      <c r="G1081" s="72" t="s">
        <v>2418</v>
      </c>
      <c r="H1081" s="72" t="s">
        <v>2421</v>
      </c>
      <c r="I1081" s="72">
        <v>100</v>
      </c>
      <c r="J1081" s="72">
        <v>1</v>
      </c>
      <c r="K1081" s="67" t="s">
        <v>1060</v>
      </c>
      <c r="L1081" s="67">
        <v>504</v>
      </c>
      <c r="M1081" s="67">
        <v>6</v>
      </c>
      <c r="N1081" s="67">
        <v>14</v>
      </c>
      <c r="O1081" s="67">
        <v>6</v>
      </c>
      <c r="P1081" s="75">
        <v>0.2</v>
      </c>
      <c r="Q1081" s="72">
        <v>66.37</v>
      </c>
      <c r="R1081" s="72"/>
      <c r="S1081" s="67"/>
      <c r="T1081" s="72">
        <v>66.37</v>
      </c>
      <c r="U1081" s="67">
        <v>348</v>
      </c>
      <c r="V1081" s="67">
        <v>0</v>
      </c>
      <c r="W1081" s="67">
        <f>PRODUCT(T1081,V1081)</f>
        <v>0</v>
      </c>
    </row>
    <row r="1082" spans="1:23" x14ac:dyDescent="0.25">
      <c r="A1082" s="71">
        <v>739726</v>
      </c>
      <c r="B1082" s="72" t="s">
        <v>2433</v>
      </c>
      <c r="C1082" s="71">
        <v>4690626027619</v>
      </c>
      <c r="D1082" s="73" t="s">
        <v>88</v>
      </c>
      <c r="E1082" s="74" t="s">
        <v>48</v>
      </c>
      <c r="F1082" s="72" t="s">
        <v>2434</v>
      </c>
      <c r="G1082" s="72" t="s">
        <v>2418</v>
      </c>
      <c r="H1082" s="72" t="s">
        <v>2421</v>
      </c>
      <c r="I1082" s="72">
        <v>100</v>
      </c>
      <c r="J1082" s="72">
        <v>1</v>
      </c>
      <c r="K1082" s="67" t="s">
        <v>1060</v>
      </c>
      <c r="L1082" s="67">
        <v>504</v>
      </c>
      <c r="M1082" s="67">
        <v>6</v>
      </c>
      <c r="N1082" s="67">
        <v>14</v>
      </c>
      <c r="O1082" s="67">
        <v>6</v>
      </c>
      <c r="P1082" s="75">
        <v>0.2</v>
      </c>
      <c r="Q1082" s="72">
        <v>66.37</v>
      </c>
      <c r="R1082" s="72"/>
      <c r="S1082" s="67"/>
      <c r="T1082" s="72">
        <v>66.37</v>
      </c>
      <c r="U1082" s="67">
        <v>290</v>
      </c>
      <c r="V1082" s="67">
        <v>0</v>
      </c>
      <c r="W1082" s="67">
        <f>PRODUCT(T1082,V1082)</f>
        <v>0</v>
      </c>
    </row>
    <row r="1083" spans="1:23" x14ac:dyDescent="0.25">
      <c r="A1083" s="71">
        <v>739727</v>
      </c>
      <c r="B1083" s="72" t="s">
        <v>2435</v>
      </c>
      <c r="C1083" s="71">
        <v>4690626040748</v>
      </c>
      <c r="D1083" s="73"/>
      <c r="E1083" s="74" t="s">
        <v>48</v>
      </c>
      <c r="F1083" s="72" t="s">
        <v>2436</v>
      </c>
      <c r="G1083" s="72" t="s">
        <v>2418</v>
      </c>
      <c r="H1083" s="72" t="s">
        <v>2421</v>
      </c>
      <c r="I1083" s="72">
        <v>100</v>
      </c>
      <c r="J1083" s="72">
        <v>1</v>
      </c>
      <c r="K1083" s="67" t="s">
        <v>883</v>
      </c>
      <c r="L1083" s="67">
        <v>504</v>
      </c>
      <c r="M1083" s="67">
        <v>6</v>
      </c>
      <c r="N1083" s="67">
        <v>14</v>
      </c>
      <c r="O1083" s="67">
        <v>6</v>
      </c>
      <c r="P1083" s="75">
        <v>0.2</v>
      </c>
      <c r="Q1083" s="72">
        <v>66.37</v>
      </c>
      <c r="R1083" s="72"/>
      <c r="S1083" s="67"/>
      <c r="T1083" s="72">
        <v>66.37</v>
      </c>
      <c r="U1083" s="67">
        <v>171</v>
      </c>
      <c r="V1083" s="67">
        <v>0</v>
      </c>
      <c r="W1083" s="67">
        <f>PRODUCT(T1083,V1083)</f>
        <v>0</v>
      </c>
    </row>
    <row r="1084" spans="1:23" x14ac:dyDescent="0.25">
      <c r="A1084" s="71">
        <v>739728</v>
      </c>
      <c r="B1084" s="72" t="s">
        <v>2437</v>
      </c>
      <c r="C1084" s="71">
        <v>4690626056763</v>
      </c>
      <c r="D1084" s="73"/>
      <c r="E1084" s="74" t="s">
        <v>48</v>
      </c>
      <c r="F1084" s="72" t="s">
        <v>2438</v>
      </c>
      <c r="G1084" s="72" t="s">
        <v>2418</v>
      </c>
      <c r="H1084" s="72" t="s">
        <v>2421</v>
      </c>
      <c r="I1084" s="72">
        <v>100</v>
      </c>
      <c r="J1084" s="72">
        <v>1</v>
      </c>
      <c r="K1084" s="67" t="s">
        <v>124</v>
      </c>
      <c r="L1084" s="67" t="s">
        <v>1486</v>
      </c>
      <c r="M1084" s="67" t="s">
        <v>408</v>
      </c>
      <c r="N1084" s="67">
        <v>15</v>
      </c>
      <c r="O1084" s="67" t="s">
        <v>408</v>
      </c>
      <c r="P1084" s="75">
        <v>0.2</v>
      </c>
      <c r="Q1084" s="72">
        <v>80.86</v>
      </c>
      <c r="R1084" s="72"/>
      <c r="S1084" s="67"/>
      <c r="T1084" s="72">
        <v>80.86</v>
      </c>
      <c r="U1084" s="67">
        <v>206</v>
      </c>
      <c r="V1084" s="67">
        <v>0</v>
      </c>
      <c r="W1084" s="67">
        <f>PRODUCT(T1084,V1084)</f>
        <v>0</v>
      </c>
    </row>
    <row r="1085" spans="1:23" x14ac:dyDescent="0.25">
      <c r="A1085" s="71">
        <v>739729</v>
      </c>
      <c r="B1085" s="72" t="s">
        <v>2439</v>
      </c>
      <c r="C1085" s="71">
        <v>4690626056770</v>
      </c>
      <c r="D1085" s="73"/>
      <c r="E1085" s="74" t="s">
        <v>48</v>
      </c>
      <c r="F1085" s="72" t="s">
        <v>2440</v>
      </c>
      <c r="G1085" s="72" t="s">
        <v>2418</v>
      </c>
      <c r="H1085" s="72" t="s">
        <v>2421</v>
      </c>
      <c r="I1085" s="72">
        <v>100</v>
      </c>
      <c r="J1085" s="72">
        <v>1</v>
      </c>
      <c r="K1085" s="67" t="s">
        <v>1060</v>
      </c>
      <c r="L1085" s="67">
        <v>504</v>
      </c>
      <c r="M1085" s="67">
        <v>6</v>
      </c>
      <c r="N1085" s="67">
        <v>14</v>
      </c>
      <c r="O1085" s="67">
        <v>6</v>
      </c>
      <c r="P1085" s="75">
        <v>0.2</v>
      </c>
      <c r="Q1085" s="72">
        <v>80.86</v>
      </c>
      <c r="R1085" s="72"/>
      <c r="S1085" s="67"/>
      <c r="T1085" s="72">
        <v>80.86</v>
      </c>
      <c r="U1085" s="67">
        <v>350</v>
      </c>
      <c r="V1085" s="67">
        <v>0</v>
      </c>
      <c r="W1085" s="67">
        <f>PRODUCT(T1085,V1085)</f>
        <v>0</v>
      </c>
    </row>
    <row r="1086" spans="1:23" x14ac:dyDescent="0.25">
      <c r="A1086" s="71">
        <v>739730</v>
      </c>
      <c r="B1086" s="72" t="s">
        <v>2441</v>
      </c>
      <c r="C1086" s="71">
        <v>4690626056787</v>
      </c>
      <c r="D1086" s="73" t="s">
        <v>88</v>
      </c>
      <c r="E1086" s="74" t="s">
        <v>48</v>
      </c>
      <c r="F1086" s="72" t="s">
        <v>2442</v>
      </c>
      <c r="G1086" s="72" t="s">
        <v>2418</v>
      </c>
      <c r="H1086" s="72" t="s">
        <v>2421</v>
      </c>
      <c r="I1086" s="72">
        <v>100</v>
      </c>
      <c r="J1086" s="72">
        <v>1</v>
      </c>
      <c r="K1086" s="67" t="s">
        <v>184</v>
      </c>
      <c r="L1086" s="67">
        <v>504</v>
      </c>
      <c r="M1086" s="67">
        <v>6</v>
      </c>
      <c r="N1086" s="67">
        <v>14</v>
      </c>
      <c r="O1086" s="67">
        <v>6</v>
      </c>
      <c r="P1086" s="75">
        <v>0.2</v>
      </c>
      <c r="Q1086" s="72">
        <v>80.86</v>
      </c>
      <c r="R1086" s="72"/>
      <c r="S1086" s="67"/>
      <c r="T1086" s="72">
        <v>80.86</v>
      </c>
      <c r="U1086" s="67">
        <v>261</v>
      </c>
      <c r="V1086" s="67">
        <v>0</v>
      </c>
      <c r="W1086" s="67">
        <f>PRODUCT(T1086,V1086)</f>
        <v>0</v>
      </c>
    </row>
    <row r="1087" spans="1:23" x14ac:dyDescent="0.25">
      <c r="A1087" s="71">
        <v>739731</v>
      </c>
      <c r="B1087" s="72" t="s">
        <v>2443</v>
      </c>
      <c r="C1087" s="71">
        <v>4690626068131</v>
      </c>
      <c r="D1087" s="73"/>
      <c r="E1087" s="74" t="s">
        <v>48</v>
      </c>
      <c r="F1087" s="72" t="s">
        <v>2444</v>
      </c>
      <c r="G1087" s="72" t="s">
        <v>2418</v>
      </c>
      <c r="H1087" s="72" t="s">
        <v>2421</v>
      </c>
      <c r="I1087" s="72">
        <v>100</v>
      </c>
      <c r="J1087" s="72">
        <v>1</v>
      </c>
      <c r="K1087" s="67" t="s">
        <v>1668</v>
      </c>
      <c r="L1087" s="67">
        <v>216</v>
      </c>
      <c r="M1087" s="67">
        <v>4</v>
      </c>
      <c r="N1087" s="67" t="s">
        <v>919</v>
      </c>
      <c r="O1087" s="67">
        <v>4</v>
      </c>
      <c r="P1087" s="75">
        <v>0.2</v>
      </c>
      <c r="Q1087" s="72">
        <v>66.37</v>
      </c>
      <c r="R1087" s="72"/>
      <c r="S1087" s="67"/>
      <c r="T1087" s="72">
        <v>66.37</v>
      </c>
      <c r="U1087" s="67">
        <v>155</v>
      </c>
      <c r="V1087" s="67">
        <v>0</v>
      </c>
      <c r="W1087" s="67">
        <f>PRODUCT(T1087,V1087)</f>
        <v>0</v>
      </c>
    </row>
    <row r="1088" spans="1:23" x14ac:dyDescent="0.25">
      <c r="A1088" s="71">
        <v>739732</v>
      </c>
      <c r="B1088" s="72" t="s">
        <v>2445</v>
      </c>
      <c r="C1088" s="71">
        <v>4690626067615</v>
      </c>
      <c r="D1088" s="73"/>
      <c r="E1088" s="74" t="s">
        <v>48</v>
      </c>
      <c r="F1088" s="72" t="s">
        <v>2446</v>
      </c>
      <c r="G1088" s="72" t="s">
        <v>2418</v>
      </c>
      <c r="H1088" s="72" t="s">
        <v>2421</v>
      </c>
      <c r="I1088" s="72">
        <v>100</v>
      </c>
      <c r="J1088" s="72">
        <v>1</v>
      </c>
      <c r="K1088" s="67" t="s">
        <v>1677</v>
      </c>
      <c r="L1088" s="67">
        <v>243</v>
      </c>
      <c r="M1088" s="67">
        <v>4</v>
      </c>
      <c r="N1088" s="67" t="s">
        <v>919</v>
      </c>
      <c r="O1088" s="67" t="s">
        <v>196</v>
      </c>
      <c r="P1088" s="75">
        <v>0.2</v>
      </c>
      <c r="Q1088" s="72">
        <v>66.37</v>
      </c>
      <c r="R1088" s="72"/>
      <c r="S1088" s="67"/>
      <c r="T1088" s="72">
        <v>66.37</v>
      </c>
      <c r="U1088" s="67">
        <v>102</v>
      </c>
      <c r="V1088" s="67">
        <v>0</v>
      </c>
      <c r="W1088" s="67">
        <f>PRODUCT(T1088,V1088)</f>
        <v>0</v>
      </c>
    </row>
    <row r="1089" spans="1:23" x14ac:dyDescent="0.25">
      <c r="A1089" s="71">
        <v>739733</v>
      </c>
      <c r="B1089" s="72" t="s">
        <v>2447</v>
      </c>
      <c r="C1089" s="71">
        <v>4690626068148</v>
      </c>
      <c r="D1089" s="73"/>
      <c r="E1089" s="74" t="s">
        <v>48</v>
      </c>
      <c r="F1089" s="72" t="s">
        <v>2448</v>
      </c>
      <c r="G1089" s="72" t="s">
        <v>2418</v>
      </c>
      <c r="H1089" s="72" t="s">
        <v>2421</v>
      </c>
      <c r="I1089" s="72">
        <v>100</v>
      </c>
      <c r="J1089" s="72">
        <v>1</v>
      </c>
      <c r="K1089" s="67" t="s">
        <v>918</v>
      </c>
      <c r="L1089" s="76">
        <v>184815</v>
      </c>
      <c r="M1089" s="67" t="s">
        <v>111</v>
      </c>
      <c r="N1089" s="67" t="s">
        <v>919</v>
      </c>
      <c r="O1089" s="67" t="s">
        <v>111</v>
      </c>
      <c r="P1089" s="75">
        <v>0.2</v>
      </c>
      <c r="Q1089" s="72">
        <v>66.37</v>
      </c>
      <c r="R1089" s="72"/>
      <c r="S1089" s="67"/>
      <c r="T1089" s="72">
        <v>66.37</v>
      </c>
      <c r="U1089" s="67">
        <v>76</v>
      </c>
      <c r="V1089" s="67">
        <v>0</v>
      </c>
      <c r="W1089" s="67">
        <f>PRODUCT(T1089,V1089)</f>
        <v>0</v>
      </c>
    </row>
    <row r="1090" spans="1:23" x14ac:dyDescent="0.25">
      <c r="A1090" s="71">
        <v>739734</v>
      </c>
      <c r="B1090" s="72" t="s">
        <v>2449</v>
      </c>
      <c r="C1090" s="71">
        <v>4690626067622</v>
      </c>
      <c r="D1090" s="73"/>
      <c r="E1090" s="74" t="s">
        <v>48</v>
      </c>
      <c r="F1090" s="72" t="s">
        <v>2450</v>
      </c>
      <c r="G1090" s="72" t="s">
        <v>2418</v>
      </c>
      <c r="H1090" s="72" t="s">
        <v>2421</v>
      </c>
      <c r="I1090" s="72">
        <v>100</v>
      </c>
      <c r="J1090" s="72">
        <v>1</v>
      </c>
      <c r="K1090" s="67" t="s">
        <v>2451</v>
      </c>
      <c r="L1090" s="76">
        <v>184815</v>
      </c>
      <c r="M1090" s="67" t="s">
        <v>111</v>
      </c>
      <c r="N1090" s="67" t="s">
        <v>919</v>
      </c>
      <c r="O1090" s="67" t="s">
        <v>111</v>
      </c>
      <c r="P1090" s="75">
        <v>0.2</v>
      </c>
      <c r="Q1090" s="72">
        <v>66.37</v>
      </c>
      <c r="R1090" s="72"/>
      <c r="S1090" s="67"/>
      <c r="T1090" s="72">
        <v>66.37</v>
      </c>
      <c r="U1090" s="67">
        <v>57</v>
      </c>
      <c r="V1090" s="67">
        <v>0</v>
      </c>
      <c r="W1090" s="67">
        <f>PRODUCT(T1090,V1090)</f>
        <v>0</v>
      </c>
    </row>
    <row r="1091" spans="1:23" x14ac:dyDescent="0.25">
      <c r="A1091" s="71">
        <v>739735</v>
      </c>
      <c r="B1091" s="72" t="s">
        <v>2452</v>
      </c>
      <c r="C1091" s="71">
        <v>4690626068155</v>
      </c>
      <c r="D1091" s="73"/>
      <c r="E1091" s="74" t="s">
        <v>48</v>
      </c>
      <c r="F1091" s="72" t="s">
        <v>2453</v>
      </c>
      <c r="G1091" s="72" t="s">
        <v>2418</v>
      </c>
      <c r="H1091" s="72" t="s">
        <v>2421</v>
      </c>
      <c r="I1091" s="72">
        <v>100</v>
      </c>
      <c r="J1091" s="72">
        <v>1</v>
      </c>
      <c r="K1091" s="67" t="s">
        <v>1677</v>
      </c>
      <c r="L1091" s="67">
        <v>184</v>
      </c>
      <c r="M1091" s="67">
        <v>4</v>
      </c>
      <c r="N1091" s="67" t="s">
        <v>187</v>
      </c>
      <c r="O1091" s="67">
        <v>4</v>
      </c>
      <c r="P1091" s="75">
        <v>0.2</v>
      </c>
      <c r="Q1091" s="72">
        <v>66.37</v>
      </c>
      <c r="R1091" s="72"/>
      <c r="S1091" s="67"/>
      <c r="T1091" s="72">
        <v>66.37</v>
      </c>
      <c r="U1091" s="67">
        <v>29</v>
      </c>
      <c r="V1091" s="67">
        <v>0</v>
      </c>
      <c r="W1091" s="67">
        <f>PRODUCT(T1091,V1091)</f>
        <v>0</v>
      </c>
    </row>
    <row r="1092" spans="1:23" x14ac:dyDescent="0.25">
      <c r="A1092" s="71">
        <v>739736</v>
      </c>
      <c r="B1092" s="72" t="s">
        <v>2454</v>
      </c>
      <c r="C1092" s="71">
        <v>4690626067639</v>
      </c>
      <c r="D1092" s="73"/>
      <c r="E1092" s="74" t="s">
        <v>48</v>
      </c>
      <c r="F1092" s="72" t="s">
        <v>2455</v>
      </c>
      <c r="G1092" s="72" t="s">
        <v>2418</v>
      </c>
      <c r="H1092" s="72" t="s">
        <v>2421</v>
      </c>
      <c r="I1092" s="72">
        <v>100</v>
      </c>
      <c r="J1092" s="72">
        <v>1</v>
      </c>
      <c r="K1092" s="67" t="s">
        <v>776</v>
      </c>
      <c r="L1092" s="76">
        <v>184815</v>
      </c>
      <c r="M1092" s="67" t="s">
        <v>111</v>
      </c>
      <c r="N1092" s="67" t="s">
        <v>919</v>
      </c>
      <c r="O1092" s="67" t="s">
        <v>111</v>
      </c>
      <c r="P1092" s="75">
        <v>0.2</v>
      </c>
      <c r="Q1092" s="72">
        <v>66.37</v>
      </c>
      <c r="R1092" s="72"/>
      <c r="S1092" s="67"/>
      <c r="T1092" s="72">
        <v>66.37</v>
      </c>
      <c r="U1092" s="67">
        <v>62</v>
      </c>
      <c r="V1092" s="67">
        <v>0</v>
      </c>
      <c r="W1092" s="67">
        <f>PRODUCT(T1092,V1092)</f>
        <v>0</v>
      </c>
    </row>
    <row r="1093" spans="1:23" x14ac:dyDescent="0.25">
      <c r="A1093" s="71">
        <v>739737</v>
      </c>
      <c r="B1093" s="72" t="s">
        <v>2456</v>
      </c>
      <c r="C1093" s="71">
        <v>4690626047518</v>
      </c>
      <c r="D1093" s="73"/>
      <c r="E1093" s="74" t="s">
        <v>48</v>
      </c>
      <c r="F1093" s="72" t="s">
        <v>2457</v>
      </c>
      <c r="G1093" s="72" t="s">
        <v>2418</v>
      </c>
      <c r="H1093" s="72" t="s">
        <v>2421</v>
      </c>
      <c r="I1093" s="72">
        <v>100</v>
      </c>
      <c r="J1093" s="72">
        <v>1</v>
      </c>
      <c r="K1093" s="67" t="s">
        <v>623</v>
      </c>
      <c r="L1093" s="76">
        <v>171125</v>
      </c>
      <c r="M1093" s="67" t="s">
        <v>111</v>
      </c>
      <c r="N1093" s="67" t="s">
        <v>161</v>
      </c>
      <c r="O1093" s="67" t="s">
        <v>111</v>
      </c>
      <c r="P1093" s="75">
        <v>0.2</v>
      </c>
      <c r="Q1093" s="72">
        <v>53.87</v>
      </c>
      <c r="R1093" s="72"/>
      <c r="S1093" s="67"/>
      <c r="T1093" s="72">
        <v>53.87</v>
      </c>
      <c r="U1093" s="67">
        <v>135</v>
      </c>
      <c r="V1093" s="67">
        <v>0</v>
      </c>
      <c r="W1093" s="67">
        <f>PRODUCT(T1093,V1093)</f>
        <v>0</v>
      </c>
    </row>
    <row r="1094" spans="1:23" x14ac:dyDescent="0.25">
      <c r="A1094" s="71">
        <v>739739</v>
      </c>
      <c r="B1094" s="72" t="s">
        <v>2458</v>
      </c>
      <c r="C1094" s="71">
        <v>4690626047525</v>
      </c>
      <c r="D1094" s="73"/>
      <c r="E1094" s="74" t="s">
        <v>48</v>
      </c>
      <c r="F1094" s="72" t="s">
        <v>2459</v>
      </c>
      <c r="G1094" s="72" t="s">
        <v>2418</v>
      </c>
      <c r="H1094" s="72" t="s">
        <v>2421</v>
      </c>
      <c r="I1094" s="72">
        <v>100</v>
      </c>
      <c r="J1094" s="72">
        <v>1</v>
      </c>
      <c r="K1094" s="67" t="s">
        <v>217</v>
      </c>
      <c r="L1094" s="67">
        <v>192</v>
      </c>
      <c r="M1094" s="67">
        <v>4</v>
      </c>
      <c r="N1094" s="67">
        <v>12</v>
      </c>
      <c r="O1094" s="67">
        <v>4</v>
      </c>
      <c r="P1094" s="75">
        <v>0.2</v>
      </c>
      <c r="Q1094" s="72">
        <v>53.87</v>
      </c>
      <c r="R1094" s="72"/>
      <c r="S1094" s="67"/>
      <c r="T1094" s="72">
        <v>53.87</v>
      </c>
      <c r="U1094" s="67">
        <v>116</v>
      </c>
      <c r="V1094" s="67">
        <v>0</v>
      </c>
      <c r="W1094" s="67">
        <f>PRODUCT(T1094,V1094)</f>
        <v>0</v>
      </c>
    </row>
    <row r="1095" spans="1:23" x14ac:dyDescent="0.25">
      <c r="A1095" s="71">
        <v>739741</v>
      </c>
      <c r="B1095" s="72" t="s">
        <v>2460</v>
      </c>
      <c r="C1095" s="71">
        <v>4690626004825</v>
      </c>
      <c r="D1095" s="73"/>
      <c r="E1095" s="74" t="s">
        <v>48</v>
      </c>
      <c r="F1095" s="72" t="s">
        <v>2461</v>
      </c>
      <c r="G1095" s="72" t="s">
        <v>2418</v>
      </c>
      <c r="H1095" s="72" t="s">
        <v>2421</v>
      </c>
      <c r="I1095" s="72">
        <v>100</v>
      </c>
      <c r="J1095" s="72">
        <v>1</v>
      </c>
      <c r="K1095" s="67" t="s">
        <v>140</v>
      </c>
      <c r="L1095" s="76">
        <v>171125</v>
      </c>
      <c r="M1095" s="67" t="s">
        <v>111</v>
      </c>
      <c r="N1095" s="67" t="s">
        <v>161</v>
      </c>
      <c r="O1095" s="67" t="s">
        <v>111</v>
      </c>
      <c r="P1095" s="75">
        <v>0.2</v>
      </c>
      <c r="Q1095" s="72">
        <v>53.87</v>
      </c>
      <c r="R1095" s="72"/>
      <c r="S1095" s="67"/>
      <c r="T1095" s="72">
        <v>53.87</v>
      </c>
      <c r="U1095" s="67">
        <v>105</v>
      </c>
      <c r="V1095" s="67">
        <v>0</v>
      </c>
      <c r="W1095" s="67">
        <f>PRODUCT(T1095,V1095)</f>
        <v>0</v>
      </c>
    </row>
    <row r="1096" spans="1:23" x14ac:dyDescent="0.25">
      <c r="A1096" s="71">
        <v>739742</v>
      </c>
      <c r="B1096" s="72" t="s">
        <v>2462</v>
      </c>
      <c r="C1096" s="71">
        <v>4690626004832</v>
      </c>
      <c r="D1096" s="73"/>
      <c r="E1096" s="74" t="s">
        <v>48</v>
      </c>
      <c r="F1096" s="72" t="s">
        <v>2463</v>
      </c>
      <c r="G1096" s="72" t="s">
        <v>2418</v>
      </c>
      <c r="H1096" s="72" t="s">
        <v>2421</v>
      </c>
      <c r="I1096" s="72">
        <v>100</v>
      </c>
      <c r="J1096" s="72">
        <v>1</v>
      </c>
      <c r="K1096" s="67" t="s">
        <v>83</v>
      </c>
      <c r="L1096" s="76">
        <v>171125</v>
      </c>
      <c r="M1096" s="67" t="s">
        <v>111</v>
      </c>
      <c r="N1096" s="67" t="s">
        <v>161</v>
      </c>
      <c r="O1096" s="67" t="s">
        <v>111</v>
      </c>
      <c r="P1096" s="75">
        <v>0.2</v>
      </c>
      <c r="Q1096" s="72">
        <v>53.87</v>
      </c>
      <c r="R1096" s="72"/>
      <c r="S1096" s="67"/>
      <c r="T1096" s="72">
        <v>53.87</v>
      </c>
      <c r="U1096" s="67">
        <v>30</v>
      </c>
      <c r="V1096" s="67">
        <v>0</v>
      </c>
      <c r="W1096" s="67">
        <f>PRODUCT(T1096,V1096)</f>
        <v>0</v>
      </c>
    </row>
    <row r="1097" spans="1:23" x14ac:dyDescent="0.25">
      <c r="A1097" s="71">
        <v>739743</v>
      </c>
      <c r="B1097" s="72" t="s">
        <v>2464</v>
      </c>
      <c r="C1097" s="71">
        <v>4690626067646</v>
      </c>
      <c r="D1097" s="73"/>
      <c r="E1097" s="74" t="s">
        <v>48</v>
      </c>
      <c r="F1097" s="72" t="s">
        <v>2465</v>
      </c>
      <c r="G1097" s="72" t="s">
        <v>2418</v>
      </c>
      <c r="H1097" s="72" t="s">
        <v>2421</v>
      </c>
      <c r="I1097" s="72">
        <v>100</v>
      </c>
      <c r="J1097" s="72">
        <v>1</v>
      </c>
      <c r="K1097" s="67" t="s">
        <v>74</v>
      </c>
      <c r="L1097" s="67" t="s">
        <v>2466</v>
      </c>
      <c r="M1097" s="67" t="s">
        <v>196</v>
      </c>
      <c r="N1097" s="67">
        <v>9</v>
      </c>
      <c r="O1097" s="67">
        <v>5</v>
      </c>
      <c r="P1097" s="75">
        <v>0.2</v>
      </c>
      <c r="Q1097" s="72">
        <v>66.37</v>
      </c>
      <c r="R1097" s="72"/>
      <c r="S1097" s="67"/>
      <c r="T1097" s="72">
        <v>66.37</v>
      </c>
      <c r="U1097" s="67">
        <v>60</v>
      </c>
      <c r="V1097" s="67">
        <v>0</v>
      </c>
      <c r="W1097" s="67">
        <f>PRODUCT(T1097,V1097)</f>
        <v>0</v>
      </c>
    </row>
    <row r="1098" spans="1:23" x14ac:dyDescent="0.25">
      <c r="A1098" s="71">
        <v>739744</v>
      </c>
      <c r="B1098" s="72" t="s">
        <v>2467</v>
      </c>
      <c r="C1098" s="71">
        <v>4690626067653</v>
      </c>
      <c r="D1098" s="73"/>
      <c r="E1098" s="74" t="s">
        <v>48</v>
      </c>
      <c r="F1098" s="72" t="s">
        <v>2468</v>
      </c>
      <c r="G1098" s="72" t="s">
        <v>2418</v>
      </c>
      <c r="H1098" s="72" t="s">
        <v>2421</v>
      </c>
      <c r="I1098" s="72">
        <v>100</v>
      </c>
      <c r="J1098" s="72">
        <v>1</v>
      </c>
      <c r="K1098" s="67" t="s">
        <v>77</v>
      </c>
      <c r="L1098" s="67">
        <v>275</v>
      </c>
      <c r="M1098" s="67">
        <v>5</v>
      </c>
      <c r="N1098" s="67">
        <v>11</v>
      </c>
      <c r="O1098" s="67">
        <v>5</v>
      </c>
      <c r="P1098" s="75">
        <v>0.2</v>
      </c>
      <c r="Q1098" s="72">
        <v>66.37</v>
      </c>
      <c r="R1098" s="72"/>
      <c r="S1098" s="67"/>
      <c r="T1098" s="72">
        <v>66.37</v>
      </c>
      <c r="U1098" s="67">
        <v>69</v>
      </c>
      <c r="V1098" s="67">
        <v>0</v>
      </c>
      <c r="W1098" s="67">
        <f>PRODUCT(T1098,V1098)</f>
        <v>0</v>
      </c>
    </row>
    <row r="1099" spans="1:23" x14ac:dyDescent="0.25">
      <c r="A1099" s="71">
        <v>739745</v>
      </c>
      <c r="B1099" s="72" t="s">
        <v>2469</v>
      </c>
      <c r="C1099" s="71">
        <v>4690626067660</v>
      </c>
      <c r="D1099" s="73"/>
      <c r="E1099" s="74" t="s">
        <v>48</v>
      </c>
      <c r="F1099" s="72" t="s">
        <v>2470</v>
      </c>
      <c r="G1099" s="72" t="s">
        <v>2418</v>
      </c>
      <c r="H1099" s="72" t="s">
        <v>2421</v>
      </c>
      <c r="I1099" s="72">
        <v>100</v>
      </c>
      <c r="J1099" s="72">
        <v>1</v>
      </c>
      <c r="K1099" s="67" t="s">
        <v>74</v>
      </c>
      <c r="L1099" s="67" t="s">
        <v>2466</v>
      </c>
      <c r="M1099" s="67" t="s">
        <v>196</v>
      </c>
      <c r="N1099" s="67">
        <v>9</v>
      </c>
      <c r="O1099" s="67">
        <v>5</v>
      </c>
      <c r="P1099" s="75">
        <v>0.2</v>
      </c>
      <c r="Q1099" s="72">
        <v>66.37</v>
      </c>
      <c r="R1099" s="72"/>
      <c r="S1099" s="67"/>
      <c r="T1099" s="72">
        <v>66.37</v>
      </c>
      <c r="U1099" s="67">
        <v>96</v>
      </c>
      <c r="V1099" s="67">
        <v>0</v>
      </c>
      <c r="W1099" s="67">
        <f>PRODUCT(T1099,V1099)</f>
        <v>0</v>
      </c>
    </row>
    <row r="1100" spans="1:23" x14ac:dyDescent="0.25">
      <c r="A1100" s="71">
        <v>739746</v>
      </c>
      <c r="B1100" s="72" t="s">
        <v>2471</v>
      </c>
      <c r="C1100" s="71">
        <v>4690626052673</v>
      </c>
      <c r="D1100" s="73"/>
      <c r="E1100" s="74" t="s">
        <v>48</v>
      </c>
      <c r="F1100" s="72" t="s">
        <v>2472</v>
      </c>
      <c r="G1100" s="72" t="s">
        <v>2418</v>
      </c>
      <c r="H1100" s="72" t="s">
        <v>2421</v>
      </c>
      <c r="I1100" s="72">
        <v>100</v>
      </c>
      <c r="J1100" s="72">
        <v>1</v>
      </c>
      <c r="K1100" s="67" t="s">
        <v>1909</v>
      </c>
      <c r="L1100" s="67" t="s">
        <v>630</v>
      </c>
      <c r="M1100" s="67" t="s">
        <v>196</v>
      </c>
      <c r="N1100" s="67">
        <v>11</v>
      </c>
      <c r="O1100" s="67" t="s">
        <v>196</v>
      </c>
      <c r="P1100" s="75">
        <v>0.2</v>
      </c>
      <c r="Q1100" s="72">
        <v>53.87</v>
      </c>
      <c r="R1100" s="72"/>
      <c r="S1100" s="67"/>
      <c r="T1100" s="72">
        <v>53.87</v>
      </c>
      <c r="U1100" s="67">
        <v>50</v>
      </c>
      <c r="V1100" s="67">
        <v>0</v>
      </c>
      <c r="W1100" s="67">
        <f>PRODUCT(T1100,V1100)</f>
        <v>0</v>
      </c>
    </row>
    <row r="1101" spans="1:23" x14ac:dyDescent="0.25">
      <c r="A1101" s="71">
        <v>739747</v>
      </c>
      <c r="B1101" s="72" t="s">
        <v>2473</v>
      </c>
      <c r="C1101" s="71">
        <v>4690626052680</v>
      </c>
      <c r="D1101" s="73"/>
      <c r="E1101" s="74" t="s">
        <v>48</v>
      </c>
      <c r="F1101" s="72" t="s">
        <v>2474</v>
      </c>
      <c r="G1101" s="72" t="s">
        <v>2418</v>
      </c>
      <c r="H1101" s="72" t="s">
        <v>2421</v>
      </c>
      <c r="I1101" s="72">
        <v>100</v>
      </c>
      <c r="J1101" s="72">
        <v>1</v>
      </c>
      <c r="K1101" s="67" t="s">
        <v>74</v>
      </c>
      <c r="L1101" s="67" t="s">
        <v>2466</v>
      </c>
      <c r="M1101" s="67" t="s">
        <v>196</v>
      </c>
      <c r="N1101" s="67">
        <v>9</v>
      </c>
      <c r="O1101" s="67">
        <v>5</v>
      </c>
      <c r="P1101" s="75">
        <v>0.2</v>
      </c>
      <c r="Q1101" s="72">
        <v>53.87</v>
      </c>
      <c r="R1101" s="72"/>
      <c r="S1101" s="67"/>
      <c r="T1101" s="72">
        <v>53.87</v>
      </c>
      <c r="U1101" s="67">
        <v>30</v>
      </c>
      <c r="V1101" s="67">
        <v>0</v>
      </c>
      <c r="W1101" s="67">
        <f>PRODUCT(T1101,V1101)</f>
        <v>0</v>
      </c>
    </row>
    <row r="1102" spans="1:23" x14ac:dyDescent="0.25">
      <c r="A1102" s="71">
        <v>739748</v>
      </c>
      <c r="B1102" s="72" t="s">
        <v>2475</v>
      </c>
      <c r="C1102" s="71">
        <v>4690626052697</v>
      </c>
      <c r="D1102" s="73"/>
      <c r="E1102" s="74" t="s">
        <v>48</v>
      </c>
      <c r="F1102" s="72" t="s">
        <v>2476</v>
      </c>
      <c r="G1102" s="72" t="s">
        <v>2418</v>
      </c>
      <c r="H1102" s="72" t="s">
        <v>2421</v>
      </c>
      <c r="I1102" s="72">
        <v>100</v>
      </c>
      <c r="J1102" s="72">
        <v>1</v>
      </c>
      <c r="K1102" s="67" t="s">
        <v>1964</v>
      </c>
      <c r="L1102" s="67" t="s">
        <v>630</v>
      </c>
      <c r="M1102" s="67" t="s">
        <v>196</v>
      </c>
      <c r="N1102" s="67">
        <v>11</v>
      </c>
      <c r="O1102" s="67" t="s">
        <v>196</v>
      </c>
      <c r="P1102" s="75">
        <v>0.2</v>
      </c>
      <c r="Q1102" s="72">
        <v>53.87</v>
      </c>
      <c r="R1102" s="72"/>
      <c r="S1102" s="67"/>
      <c r="T1102" s="72">
        <v>53.87</v>
      </c>
      <c r="U1102" s="67">
        <v>57</v>
      </c>
      <c r="V1102" s="67">
        <v>0</v>
      </c>
      <c r="W1102" s="67">
        <f>PRODUCT(T1102,V1102)</f>
        <v>0</v>
      </c>
    </row>
    <row r="1103" spans="1:23" x14ac:dyDescent="0.25">
      <c r="A1103" s="71">
        <v>739749</v>
      </c>
      <c r="B1103" s="72" t="s">
        <v>2477</v>
      </c>
      <c r="C1103" s="71">
        <v>4690626067677</v>
      </c>
      <c r="D1103" s="73"/>
      <c r="E1103" s="74" t="s">
        <v>48</v>
      </c>
      <c r="F1103" s="72" t="s">
        <v>2478</v>
      </c>
      <c r="G1103" s="72" t="s">
        <v>2418</v>
      </c>
      <c r="H1103" s="72" t="s">
        <v>2421</v>
      </c>
      <c r="I1103" s="72">
        <v>100</v>
      </c>
      <c r="J1103" s="72">
        <v>1</v>
      </c>
      <c r="K1103" s="67" t="s">
        <v>140</v>
      </c>
      <c r="L1103" s="67" t="s">
        <v>2479</v>
      </c>
      <c r="M1103" s="67" t="s">
        <v>237</v>
      </c>
      <c r="N1103" s="67" t="s">
        <v>129</v>
      </c>
      <c r="O1103" s="67">
        <v>5</v>
      </c>
      <c r="P1103" s="75">
        <v>0.2</v>
      </c>
      <c r="Q1103" s="72">
        <v>65.34</v>
      </c>
      <c r="R1103" s="72"/>
      <c r="S1103" s="67"/>
      <c r="T1103" s="72">
        <v>65.34</v>
      </c>
      <c r="U1103" s="67">
        <v>8</v>
      </c>
      <c r="V1103" s="67">
        <v>0</v>
      </c>
      <c r="W1103" s="67">
        <f>PRODUCT(T1103,V1103)</f>
        <v>0</v>
      </c>
    </row>
    <row r="1104" spans="1:23" x14ac:dyDescent="0.25">
      <c r="A1104" s="71">
        <v>739750</v>
      </c>
      <c r="B1104" s="72" t="s">
        <v>2480</v>
      </c>
      <c r="C1104" s="71">
        <v>4690626067684</v>
      </c>
      <c r="D1104" s="73"/>
      <c r="E1104" s="74" t="s">
        <v>48</v>
      </c>
      <c r="F1104" s="72" t="s">
        <v>2481</v>
      </c>
      <c r="G1104" s="72" t="s">
        <v>2418</v>
      </c>
      <c r="H1104" s="72" t="s">
        <v>2421</v>
      </c>
      <c r="I1104" s="72">
        <v>100</v>
      </c>
      <c r="J1104" s="72">
        <v>1</v>
      </c>
      <c r="K1104" s="67" t="s">
        <v>140</v>
      </c>
      <c r="L1104" s="67" t="s">
        <v>2479</v>
      </c>
      <c r="M1104" s="67" t="s">
        <v>237</v>
      </c>
      <c r="N1104" s="67" t="s">
        <v>129</v>
      </c>
      <c r="O1104" s="67">
        <v>5</v>
      </c>
      <c r="P1104" s="75">
        <v>0.2</v>
      </c>
      <c r="Q1104" s="72">
        <v>65.34</v>
      </c>
      <c r="R1104" s="72"/>
      <c r="S1104" s="67"/>
      <c r="T1104" s="72">
        <v>65.34</v>
      </c>
      <c r="U1104" s="67">
        <v>30</v>
      </c>
      <c r="V1104" s="67">
        <v>0</v>
      </c>
      <c r="W1104" s="67">
        <f>PRODUCT(T1104,V1104)</f>
        <v>0</v>
      </c>
    </row>
    <row r="1105" spans="1:23" x14ac:dyDescent="0.25">
      <c r="A1105" s="71">
        <v>739751</v>
      </c>
      <c r="B1105" s="72" t="s">
        <v>2482</v>
      </c>
      <c r="C1105" s="71">
        <v>4690626025837</v>
      </c>
      <c r="D1105" s="73"/>
      <c r="E1105" s="74" t="s">
        <v>48</v>
      </c>
      <c r="F1105" s="72" t="s">
        <v>2483</v>
      </c>
      <c r="G1105" s="72" t="s">
        <v>2418</v>
      </c>
      <c r="H1105" s="72" t="s">
        <v>2421</v>
      </c>
      <c r="I1105" s="72">
        <v>100</v>
      </c>
      <c r="J1105" s="72">
        <v>1</v>
      </c>
      <c r="K1105" s="67" t="s">
        <v>140</v>
      </c>
      <c r="L1105" s="67" t="s">
        <v>2479</v>
      </c>
      <c r="M1105" s="67" t="s">
        <v>237</v>
      </c>
      <c r="N1105" s="67" t="s">
        <v>129</v>
      </c>
      <c r="O1105" s="67">
        <v>5</v>
      </c>
      <c r="P1105" s="75">
        <v>0.2</v>
      </c>
      <c r="Q1105" s="72">
        <v>45.6</v>
      </c>
      <c r="R1105" s="72"/>
      <c r="S1105" s="67"/>
      <c r="T1105" s="72">
        <v>45.6</v>
      </c>
      <c r="U1105" s="67">
        <v>40</v>
      </c>
      <c r="V1105" s="67">
        <v>0</v>
      </c>
      <c r="W1105" s="67">
        <f>PRODUCT(T1105,V1105)</f>
        <v>0</v>
      </c>
    </row>
    <row r="1106" spans="1:23" x14ac:dyDescent="0.25">
      <c r="A1106" s="71">
        <v>739752</v>
      </c>
      <c r="B1106" s="72" t="s">
        <v>2484</v>
      </c>
      <c r="C1106" s="71">
        <v>4690626025844</v>
      </c>
      <c r="D1106" s="73"/>
      <c r="E1106" s="74" t="s">
        <v>48</v>
      </c>
      <c r="F1106" s="72" t="s">
        <v>2485</v>
      </c>
      <c r="G1106" s="72" t="s">
        <v>2418</v>
      </c>
      <c r="H1106" s="72" t="s">
        <v>2421</v>
      </c>
      <c r="I1106" s="72">
        <v>100</v>
      </c>
      <c r="J1106" s="72">
        <v>1</v>
      </c>
      <c r="K1106" s="67" t="s">
        <v>217</v>
      </c>
      <c r="L1106" s="67" t="s">
        <v>2486</v>
      </c>
      <c r="M1106" s="67">
        <v>5</v>
      </c>
      <c r="N1106" s="67" t="s">
        <v>408</v>
      </c>
      <c r="O1106" s="67" t="s">
        <v>237</v>
      </c>
      <c r="P1106" s="75">
        <v>0.2</v>
      </c>
      <c r="Q1106" s="72">
        <v>45.6</v>
      </c>
      <c r="R1106" s="72"/>
      <c r="S1106" s="67"/>
      <c r="T1106" s="72">
        <v>45.6</v>
      </c>
      <c r="U1106" s="67">
        <v>200</v>
      </c>
      <c r="V1106" s="67">
        <v>0</v>
      </c>
      <c r="W1106" s="67">
        <f>PRODUCT(T1106,V1106)</f>
        <v>0</v>
      </c>
    </row>
    <row r="1107" spans="1:23" x14ac:dyDescent="0.25">
      <c r="A1107" s="71">
        <v>739754</v>
      </c>
      <c r="B1107" s="72" t="s">
        <v>2487</v>
      </c>
      <c r="C1107" s="71">
        <v>4690626038400</v>
      </c>
      <c r="D1107" s="73"/>
      <c r="E1107" s="74" t="s">
        <v>48</v>
      </c>
      <c r="F1107" s="72" t="s">
        <v>2488</v>
      </c>
      <c r="G1107" s="72" t="s">
        <v>2418</v>
      </c>
      <c r="H1107" s="72" t="s">
        <v>2421</v>
      </c>
      <c r="I1107" s="72">
        <v>50</v>
      </c>
      <c r="J1107" s="72">
        <v>1</v>
      </c>
      <c r="K1107" s="67" t="s">
        <v>1860</v>
      </c>
      <c r="L1107" s="67" t="s">
        <v>943</v>
      </c>
      <c r="M1107" s="67">
        <v>16</v>
      </c>
      <c r="N1107" s="67">
        <v>23</v>
      </c>
      <c r="O1107" s="67">
        <v>4</v>
      </c>
      <c r="P1107" s="75">
        <v>0.2</v>
      </c>
      <c r="Q1107" s="72">
        <v>202.61</v>
      </c>
      <c r="R1107" s="72"/>
      <c r="S1107" s="67"/>
      <c r="T1107" s="72">
        <v>202.61</v>
      </c>
      <c r="U1107" s="67">
        <v>318</v>
      </c>
      <c r="V1107" s="67">
        <v>0</v>
      </c>
      <c r="W1107" s="67">
        <f>PRODUCT(T1107,V1107)</f>
        <v>0</v>
      </c>
    </row>
    <row r="1108" spans="1:23" x14ac:dyDescent="0.25">
      <c r="A1108" s="71">
        <v>739755</v>
      </c>
      <c r="B1108" s="72" t="s">
        <v>2489</v>
      </c>
      <c r="C1108" s="71">
        <v>4690626038578</v>
      </c>
      <c r="D1108" s="73" t="s">
        <v>88</v>
      </c>
      <c r="E1108" s="74" t="s">
        <v>48</v>
      </c>
      <c r="F1108" s="72" t="s">
        <v>2490</v>
      </c>
      <c r="G1108" s="72" t="s">
        <v>2418</v>
      </c>
      <c r="H1108" s="72" t="s">
        <v>2421</v>
      </c>
      <c r="I1108" s="72">
        <v>45</v>
      </c>
      <c r="J1108" s="72">
        <v>1</v>
      </c>
      <c r="K1108" s="67" t="s">
        <v>598</v>
      </c>
      <c r="L1108" s="67" t="s">
        <v>2491</v>
      </c>
      <c r="M1108" s="67" t="s">
        <v>427</v>
      </c>
      <c r="N1108" s="67">
        <v>27</v>
      </c>
      <c r="O1108" s="67">
        <v>6</v>
      </c>
      <c r="P1108" s="75">
        <v>0.2</v>
      </c>
      <c r="Q1108" s="72">
        <v>341.85</v>
      </c>
      <c r="R1108" s="72"/>
      <c r="S1108" s="67"/>
      <c r="T1108" s="72">
        <v>341.85</v>
      </c>
      <c r="U1108" s="67">
        <v>262</v>
      </c>
      <c r="V1108" s="67">
        <v>0</v>
      </c>
      <c r="W1108" s="67">
        <f>PRODUCT(T1108,V1108)</f>
        <v>0</v>
      </c>
    </row>
    <row r="1109" spans="1:23" x14ac:dyDescent="0.25">
      <c r="A1109" s="71">
        <v>739756</v>
      </c>
      <c r="B1109" s="72" t="s">
        <v>2492</v>
      </c>
      <c r="C1109" s="71">
        <v>4690626038516</v>
      </c>
      <c r="D1109" s="73"/>
      <c r="E1109" s="74" t="s">
        <v>48</v>
      </c>
      <c r="F1109" s="72" t="s">
        <v>2493</v>
      </c>
      <c r="G1109" s="72" t="s">
        <v>2418</v>
      </c>
      <c r="H1109" s="72" t="s">
        <v>2421</v>
      </c>
      <c r="I1109" s="72">
        <v>40</v>
      </c>
      <c r="J1109" s="72">
        <v>1</v>
      </c>
      <c r="K1109" s="67" t="s">
        <v>2494</v>
      </c>
      <c r="L1109" s="67" t="s">
        <v>2495</v>
      </c>
      <c r="M1109" s="67" t="s">
        <v>427</v>
      </c>
      <c r="N1109" s="67">
        <v>31</v>
      </c>
      <c r="O1109" s="67">
        <v>6</v>
      </c>
      <c r="P1109" s="75">
        <v>0.2</v>
      </c>
      <c r="Q1109" s="72">
        <v>356.24</v>
      </c>
      <c r="R1109" s="72"/>
      <c r="S1109" s="67"/>
      <c r="T1109" s="72">
        <v>356.24</v>
      </c>
      <c r="U1109" s="67">
        <v>95</v>
      </c>
      <c r="V1109" s="67">
        <v>0</v>
      </c>
      <c r="W1109" s="67">
        <f>PRODUCT(T1109,V1109)</f>
        <v>0</v>
      </c>
    </row>
    <row r="1110" spans="1:23" x14ac:dyDescent="0.25">
      <c r="A1110" s="71">
        <v>739757</v>
      </c>
      <c r="B1110" s="72" t="s">
        <v>2496</v>
      </c>
      <c r="C1110" s="71">
        <v>4690626038547</v>
      </c>
      <c r="D1110" s="73"/>
      <c r="E1110" s="74" t="s">
        <v>48</v>
      </c>
      <c r="F1110" s="72" t="s">
        <v>2497</v>
      </c>
      <c r="G1110" s="72" t="s">
        <v>2418</v>
      </c>
      <c r="H1110" s="72" t="s">
        <v>2421</v>
      </c>
      <c r="I1110" s="72">
        <v>40</v>
      </c>
      <c r="J1110" s="72">
        <v>1</v>
      </c>
      <c r="K1110" s="67" t="s">
        <v>1397</v>
      </c>
      <c r="L1110" s="67" t="s">
        <v>2498</v>
      </c>
      <c r="M1110" s="67">
        <v>16</v>
      </c>
      <c r="N1110" s="67">
        <v>29</v>
      </c>
      <c r="O1110" s="67">
        <v>6</v>
      </c>
      <c r="P1110" s="75">
        <v>0.2</v>
      </c>
      <c r="Q1110" s="72">
        <v>305.75</v>
      </c>
      <c r="R1110" s="72"/>
      <c r="S1110" s="67"/>
      <c r="T1110" s="72">
        <v>305.75</v>
      </c>
      <c r="U1110" s="67">
        <v>71</v>
      </c>
      <c r="V1110" s="67">
        <v>0</v>
      </c>
      <c r="W1110" s="67">
        <f>PRODUCT(T1110,V1110)</f>
        <v>0</v>
      </c>
    </row>
    <row r="1111" spans="1:23" x14ac:dyDescent="0.25">
      <c r="A1111" s="71">
        <v>739758</v>
      </c>
      <c r="B1111" s="72" t="s">
        <v>2499</v>
      </c>
      <c r="C1111" s="71">
        <v>4690626038622</v>
      </c>
      <c r="D1111" s="73"/>
      <c r="E1111" s="74" t="s">
        <v>48</v>
      </c>
      <c r="F1111" s="72" t="s">
        <v>2500</v>
      </c>
      <c r="G1111" s="72" t="s">
        <v>2418</v>
      </c>
      <c r="H1111" s="72" t="s">
        <v>2421</v>
      </c>
      <c r="I1111" s="72">
        <v>30</v>
      </c>
      <c r="J1111" s="72">
        <v>1</v>
      </c>
      <c r="K1111" s="67" t="s">
        <v>2501</v>
      </c>
      <c r="L1111" s="67" t="s">
        <v>2502</v>
      </c>
      <c r="M1111" s="67">
        <v>16</v>
      </c>
      <c r="N1111" s="67">
        <v>31</v>
      </c>
      <c r="O1111" s="67">
        <v>6</v>
      </c>
      <c r="P1111" s="75">
        <v>0.2</v>
      </c>
      <c r="Q1111" s="72">
        <v>453.64</v>
      </c>
      <c r="R1111" s="72"/>
      <c r="S1111" s="67"/>
      <c r="T1111" s="72">
        <v>453.64</v>
      </c>
      <c r="U1111" s="67">
        <v>119</v>
      </c>
      <c r="V1111" s="67">
        <v>0</v>
      </c>
      <c r="W1111" s="67">
        <f>PRODUCT(T1111,V1111)</f>
        <v>0</v>
      </c>
    </row>
    <row r="1112" spans="1:23" x14ac:dyDescent="0.25">
      <c r="A1112" s="71">
        <v>739761</v>
      </c>
      <c r="B1112" s="72" t="s">
        <v>2503</v>
      </c>
      <c r="C1112" s="71">
        <v>4690626030206</v>
      </c>
      <c r="D1112" s="73"/>
      <c r="E1112" s="74" t="s">
        <v>48</v>
      </c>
      <c r="F1112" s="72" t="s">
        <v>2504</v>
      </c>
      <c r="G1112" s="72" t="s">
        <v>2418</v>
      </c>
      <c r="H1112" s="72" t="s">
        <v>2421</v>
      </c>
      <c r="I1112" s="72">
        <v>1</v>
      </c>
      <c r="J1112" s="72">
        <v>1</v>
      </c>
      <c r="K1112" s="67" t="s">
        <v>2218</v>
      </c>
      <c r="L1112" s="67" t="s">
        <v>2505</v>
      </c>
      <c r="M1112" s="67">
        <v>11</v>
      </c>
      <c r="N1112" s="67">
        <v>33</v>
      </c>
      <c r="O1112" s="67">
        <v>5</v>
      </c>
      <c r="P1112" s="75">
        <v>0.2</v>
      </c>
      <c r="Q1112" s="72">
        <v>554.71</v>
      </c>
      <c r="R1112" s="72"/>
      <c r="S1112" s="67"/>
      <c r="T1112" s="72">
        <v>554.71</v>
      </c>
      <c r="U1112" s="67">
        <v>14</v>
      </c>
      <c r="V1112" s="67">
        <v>0</v>
      </c>
      <c r="W1112" s="67">
        <f>PRODUCT(T1112,V1112)</f>
        <v>0</v>
      </c>
    </row>
    <row r="1113" spans="1:23" x14ac:dyDescent="0.25">
      <c r="A1113" s="71">
        <v>739762</v>
      </c>
      <c r="B1113" s="72" t="s">
        <v>2506</v>
      </c>
      <c r="C1113" s="71">
        <v>4690626030190</v>
      </c>
      <c r="D1113" s="73"/>
      <c r="E1113" s="74" t="s">
        <v>48</v>
      </c>
      <c r="F1113" s="72" t="s">
        <v>2507</v>
      </c>
      <c r="G1113" s="72" t="s">
        <v>2418</v>
      </c>
      <c r="H1113" s="72" t="s">
        <v>2421</v>
      </c>
      <c r="I1113" s="72">
        <v>35</v>
      </c>
      <c r="J1113" s="72">
        <v>1</v>
      </c>
      <c r="K1113" s="67" t="s">
        <v>2218</v>
      </c>
      <c r="L1113" s="67" t="s">
        <v>2505</v>
      </c>
      <c r="M1113" s="67">
        <v>11</v>
      </c>
      <c r="N1113" s="67">
        <v>33</v>
      </c>
      <c r="O1113" s="67">
        <v>5</v>
      </c>
      <c r="P1113" s="75">
        <v>0.2</v>
      </c>
      <c r="Q1113" s="72">
        <v>554.71</v>
      </c>
      <c r="R1113" s="72"/>
      <c r="S1113" s="67"/>
      <c r="T1113" s="72">
        <v>554.71</v>
      </c>
      <c r="U1113" s="67">
        <v>33</v>
      </c>
      <c r="V1113" s="67">
        <v>0</v>
      </c>
      <c r="W1113" s="67">
        <f>PRODUCT(T1113,V1113)</f>
        <v>0</v>
      </c>
    </row>
    <row r="1114" spans="1:23" x14ac:dyDescent="0.25">
      <c r="A1114" s="71">
        <v>739765</v>
      </c>
      <c r="B1114" s="72" t="s">
        <v>2508</v>
      </c>
      <c r="C1114" s="71">
        <v>4690626062757</v>
      </c>
      <c r="D1114" s="73"/>
      <c r="E1114" s="74" t="s">
        <v>48</v>
      </c>
      <c r="F1114" s="72" t="s">
        <v>2509</v>
      </c>
      <c r="G1114" s="72" t="s">
        <v>2418</v>
      </c>
      <c r="H1114" s="72" t="s">
        <v>2421</v>
      </c>
      <c r="I1114" s="72">
        <v>10</v>
      </c>
      <c r="J1114" s="72">
        <v>1</v>
      </c>
      <c r="K1114" s="67" t="s">
        <v>1096</v>
      </c>
      <c r="L1114" s="67">
        <v>924</v>
      </c>
      <c r="M1114" s="67">
        <v>16</v>
      </c>
      <c r="N1114" s="67" t="s">
        <v>386</v>
      </c>
      <c r="O1114" s="67" t="s">
        <v>237</v>
      </c>
      <c r="P1114" s="75">
        <v>0.2</v>
      </c>
      <c r="Q1114" s="72">
        <v>506.23</v>
      </c>
      <c r="R1114" s="72"/>
      <c r="S1114" s="67"/>
      <c r="T1114" s="72">
        <v>506.23</v>
      </c>
      <c r="U1114" s="67">
        <v>4</v>
      </c>
      <c r="V1114" s="67">
        <v>0</v>
      </c>
      <c r="W1114" s="67">
        <f>PRODUCT(T1114,V1114)</f>
        <v>0</v>
      </c>
    </row>
    <row r="1115" spans="1:23" ht="20.100000000000001" customHeight="1" x14ac:dyDescent="0.35">
      <c r="A1115" s="68" t="s">
        <v>2510</v>
      </c>
      <c r="B1115" s="69"/>
      <c r="C1115" s="69"/>
      <c r="D1115" s="69"/>
      <c r="E1115" s="69"/>
      <c r="F1115" s="69"/>
      <c r="G1115" s="69"/>
      <c r="H1115" s="69"/>
      <c r="I1115" s="69"/>
      <c r="J1115" s="69"/>
      <c r="K1115" s="69"/>
      <c r="L1115" s="69"/>
      <c r="M1115" s="69"/>
      <c r="N1115" s="69"/>
      <c r="O1115" s="69"/>
      <c r="P1115" s="69"/>
      <c r="Q1115" s="69"/>
      <c r="R1115" s="69"/>
      <c r="S1115" s="69"/>
      <c r="T1115" s="69"/>
      <c r="U1115" s="70"/>
      <c r="V1115" s="67"/>
      <c r="W1115" s="67"/>
    </row>
    <row r="1116" spans="1:23" x14ac:dyDescent="0.25">
      <c r="A1116" s="71">
        <v>738176</v>
      </c>
      <c r="B1116" s="72"/>
      <c r="C1116" s="71">
        <v>4604049095735</v>
      </c>
      <c r="D1116" s="73"/>
      <c r="E1116" s="74" t="s">
        <v>48</v>
      </c>
      <c r="F1116" s="72" t="s">
        <v>2511</v>
      </c>
      <c r="G1116" s="72" t="s">
        <v>2510</v>
      </c>
      <c r="H1116" s="72" t="s">
        <v>50</v>
      </c>
      <c r="I1116" s="72">
        <v>20</v>
      </c>
      <c r="J1116" s="72">
        <v>1</v>
      </c>
      <c r="K1116" s="67" t="s">
        <v>716</v>
      </c>
      <c r="L1116" s="67">
        <v>990</v>
      </c>
      <c r="M1116" s="67">
        <v>9</v>
      </c>
      <c r="N1116" s="67">
        <v>20</v>
      </c>
      <c r="O1116" s="67" t="s">
        <v>237</v>
      </c>
      <c r="P1116" s="75">
        <v>0.2</v>
      </c>
      <c r="Q1116" s="72">
        <v>58.94</v>
      </c>
      <c r="R1116" s="72"/>
      <c r="S1116" s="67"/>
      <c r="T1116" s="72">
        <v>58.94</v>
      </c>
      <c r="U1116" s="67">
        <v>3</v>
      </c>
      <c r="V1116" s="67">
        <v>0</v>
      </c>
      <c r="W1116" s="67">
        <f>PRODUCT(T1116,V1116)</f>
        <v>0</v>
      </c>
    </row>
    <row r="1117" spans="1:23" x14ac:dyDescent="0.25">
      <c r="A1117" s="71">
        <v>738177</v>
      </c>
      <c r="B1117" s="72">
        <v>1613</v>
      </c>
      <c r="C1117" s="71">
        <v>4604049095537</v>
      </c>
      <c r="D1117" s="73"/>
      <c r="E1117" s="74" t="s">
        <v>48</v>
      </c>
      <c r="F1117" s="72" t="s">
        <v>2512</v>
      </c>
      <c r="G1117" s="72" t="s">
        <v>2510</v>
      </c>
      <c r="H1117" s="72" t="s">
        <v>50</v>
      </c>
      <c r="I1117" s="72">
        <v>20</v>
      </c>
      <c r="J1117" s="72">
        <v>1</v>
      </c>
      <c r="K1117" s="67" t="s">
        <v>716</v>
      </c>
      <c r="L1117" s="67">
        <v>990</v>
      </c>
      <c r="M1117" s="67">
        <v>9</v>
      </c>
      <c r="N1117" s="67">
        <v>20</v>
      </c>
      <c r="O1117" s="67" t="s">
        <v>237</v>
      </c>
      <c r="P1117" s="75">
        <v>0.2</v>
      </c>
      <c r="Q1117" s="72">
        <v>58.94</v>
      </c>
      <c r="R1117" s="72"/>
      <c r="S1117" s="67"/>
      <c r="T1117" s="72">
        <v>58.94</v>
      </c>
      <c r="U1117" s="67">
        <v>4</v>
      </c>
      <c r="V1117" s="67">
        <v>0</v>
      </c>
      <c r="W1117" s="67">
        <f>PRODUCT(T1117,V1117)</f>
        <v>0</v>
      </c>
    </row>
    <row r="1118" spans="1:23" x14ac:dyDescent="0.25">
      <c r="A1118" s="71">
        <v>735816</v>
      </c>
      <c r="B1118" s="72" t="s">
        <v>2513</v>
      </c>
      <c r="C1118" s="71">
        <v>4604049095742</v>
      </c>
      <c r="D1118" s="73"/>
      <c r="E1118" s="74" t="s">
        <v>48</v>
      </c>
      <c r="F1118" s="72" t="s">
        <v>2514</v>
      </c>
      <c r="G1118" s="72" t="s">
        <v>2510</v>
      </c>
      <c r="H1118" s="72" t="s">
        <v>50</v>
      </c>
      <c r="I1118" s="72">
        <v>12</v>
      </c>
      <c r="J1118" s="72">
        <v>1</v>
      </c>
      <c r="K1118" s="67" t="s">
        <v>2515</v>
      </c>
      <c r="L1118" s="67" t="s">
        <v>2516</v>
      </c>
      <c r="M1118" s="67" t="s">
        <v>129</v>
      </c>
      <c r="N1118" s="67">
        <v>27</v>
      </c>
      <c r="O1118" s="67">
        <v>7</v>
      </c>
      <c r="P1118" s="75">
        <v>0.2</v>
      </c>
      <c r="Q1118" s="72">
        <v>101.72</v>
      </c>
      <c r="R1118" s="72"/>
      <c r="S1118" s="67"/>
      <c r="T1118" s="72">
        <v>101.72</v>
      </c>
      <c r="U1118" s="67">
        <v>18</v>
      </c>
      <c r="V1118" s="67">
        <v>0</v>
      </c>
      <c r="W1118" s="67">
        <f>PRODUCT(T1118,V1118)</f>
        <v>0</v>
      </c>
    </row>
    <row r="1119" spans="1:23" ht="20.100000000000001" customHeight="1" x14ac:dyDescent="0.35">
      <c r="A1119" s="68" t="s">
        <v>2517</v>
      </c>
      <c r="B1119" s="69"/>
      <c r="C1119" s="69"/>
      <c r="D1119" s="69"/>
      <c r="E1119" s="69"/>
      <c r="F1119" s="69"/>
      <c r="G1119" s="69"/>
      <c r="H1119" s="69"/>
      <c r="I1119" s="69"/>
      <c r="J1119" s="69"/>
      <c r="K1119" s="69"/>
      <c r="L1119" s="69"/>
      <c r="M1119" s="69"/>
      <c r="N1119" s="69"/>
      <c r="O1119" s="69"/>
      <c r="P1119" s="69"/>
      <c r="Q1119" s="69"/>
      <c r="R1119" s="69"/>
      <c r="S1119" s="69"/>
      <c r="T1119" s="69"/>
      <c r="U1119" s="70"/>
      <c r="V1119" s="67"/>
      <c r="W1119" s="67"/>
    </row>
    <row r="1120" spans="1:23" ht="20.100000000000001" customHeight="1" x14ac:dyDescent="0.35">
      <c r="A1120" s="68" t="s">
        <v>2518</v>
      </c>
      <c r="B1120" s="69"/>
      <c r="C1120" s="69"/>
      <c r="D1120" s="69"/>
      <c r="E1120" s="69"/>
      <c r="F1120" s="69"/>
      <c r="G1120" s="69"/>
      <c r="H1120" s="69"/>
      <c r="I1120" s="69"/>
      <c r="J1120" s="69"/>
      <c r="K1120" s="69"/>
      <c r="L1120" s="69"/>
      <c r="M1120" s="69"/>
      <c r="N1120" s="69"/>
      <c r="O1120" s="69"/>
      <c r="P1120" s="69"/>
      <c r="Q1120" s="69"/>
      <c r="R1120" s="69"/>
      <c r="S1120" s="69"/>
      <c r="T1120" s="69"/>
      <c r="U1120" s="70"/>
      <c r="V1120" s="67"/>
      <c r="W1120" s="67"/>
    </row>
    <row r="1121" spans="1:23" x14ac:dyDescent="0.25">
      <c r="A1121" s="71">
        <v>706432</v>
      </c>
      <c r="B1121" s="72">
        <v>67169564</v>
      </c>
      <c r="C1121" s="71">
        <v>8718114562780</v>
      </c>
      <c r="D1121" s="73"/>
      <c r="E1121" s="74" t="s">
        <v>48</v>
      </c>
      <c r="F1121" s="72" t="s">
        <v>2519</v>
      </c>
      <c r="G1121" s="72" t="s">
        <v>2518</v>
      </c>
      <c r="H1121" s="72" t="s">
        <v>2520</v>
      </c>
      <c r="I1121" s="72">
        <v>12</v>
      </c>
      <c r="J1121" s="72">
        <v>1</v>
      </c>
      <c r="K1121" s="67" t="s">
        <v>395</v>
      </c>
      <c r="L1121" s="67">
        <v>378</v>
      </c>
      <c r="M1121" s="67" t="s">
        <v>221</v>
      </c>
      <c r="N1121" s="67">
        <v>18</v>
      </c>
      <c r="O1121" s="67">
        <v>6</v>
      </c>
      <c r="P1121" s="75">
        <v>0.2</v>
      </c>
      <c r="Q1121" s="72">
        <v>255.86</v>
      </c>
      <c r="R1121" s="72"/>
      <c r="S1121" s="67"/>
      <c r="T1121" s="72">
        <v>255.86</v>
      </c>
      <c r="U1121" s="67">
        <v>3</v>
      </c>
      <c r="V1121" s="67">
        <v>0</v>
      </c>
      <c r="W1121" s="67">
        <f>PRODUCT(T1121,V1121)</f>
        <v>0</v>
      </c>
    </row>
    <row r="1122" spans="1:23" x14ac:dyDescent="0.25">
      <c r="A1122" s="71">
        <v>729101</v>
      </c>
      <c r="B1122" s="72">
        <v>67033343</v>
      </c>
      <c r="C1122" s="71">
        <v>8718114606491</v>
      </c>
      <c r="D1122" s="73"/>
      <c r="E1122" s="74" t="s">
        <v>48</v>
      </c>
      <c r="F1122" s="72" t="s">
        <v>2521</v>
      </c>
      <c r="G1122" s="72" t="s">
        <v>2518</v>
      </c>
      <c r="H1122" s="72" t="s">
        <v>2520</v>
      </c>
      <c r="I1122" s="72"/>
      <c r="J1122" s="72">
        <v>1</v>
      </c>
      <c r="K1122" s="67" t="s">
        <v>395</v>
      </c>
      <c r="L1122" s="67">
        <v>378</v>
      </c>
      <c r="M1122" s="67" t="s">
        <v>221</v>
      </c>
      <c r="N1122" s="67">
        <v>18</v>
      </c>
      <c r="O1122" s="67">
        <v>6</v>
      </c>
      <c r="P1122" s="75">
        <v>0.2</v>
      </c>
      <c r="Q1122" s="72">
        <v>255.86</v>
      </c>
      <c r="R1122" s="72"/>
      <c r="S1122" s="67"/>
      <c r="T1122" s="72">
        <v>255.86</v>
      </c>
      <c r="U1122" s="67">
        <v>9</v>
      </c>
      <c r="V1122" s="67">
        <v>0</v>
      </c>
      <c r="W1122" s="67">
        <f>PRODUCT(T1122,V1122)</f>
        <v>0</v>
      </c>
    </row>
    <row r="1123" spans="1:23" x14ac:dyDescent="0.25">
      <c r="A1123" s="71">
        <v>729102</v>
      </c>
      <c r="B1123" s="72">
        <v>67114838</v>
      </c>
      <c r="C1123" s="71">
        <v>8718114588353</v>
      </c>
      <c r="D1123" s="73"/>
      <c r="E1123" s="74" t="s">
        <v>48</v>
      </c>
      <c r="F1123" s="72" t="s">
        <v>2522</v>
      </c>
      <c r="G1123" s="72" t="s">
        <v>2518</v>
      </c>
      <c r="H1123" s="72" t="s">
        <v>2520</v>
      </c>
      <c r="I1123" s="72"/>
      <c r="J1123" s="72">
        <v>1</v>
      </c>
      <c r="K1123" s="67" t="s">
        <v>395</v>
      </c>
      <c r="L1123" s="67">
        <v>378</v>
      </c>
      <c r="M1123" s="67" t="s">
        <v>221</v>
      </c>
      <c r="N1123" s="67">
        <v>18</v>
      </c>
      <c r="O1123" s="67">
        <v>6</v>
      </c>
      <c r="P1123" s="75">
        <v>0.2</v>
      </c>
      <c r="Q1123" s="72">
        <v>255.86</v>
      </c>
      <c r="R1123" s="72"/>
      <c r="S1123" s="67"/>
      <c r="T1123" s="72">
        <v>255.86</v>
      </c>
      <c r="U1123" s="67">
        <v>6</v>
      </c>
      <c r="V1123" s="67">
        <v>0</v>
      </c>
      <c r="W1123" s="67">
        <f>PRODUCT(T1123,V1123)</f>
        <v>0</v>
      </c>
    </row>
    <row r="1124" spans="1:23" ht="20.100000000000001" customHeight="1" x14ac:dyDescent="0.35">
      <c r="A1124" s="68" t="s">
        <v>2523</v>
      </c>
      <c r="B1124" s="69"/>
      <c r="C1124" s="69"/>
      <c r="D1124" s="69"/>
      <c r="E1124" s="69"/>
      <c r="F1124" s="69"/>
      <c r="G1124" s="69"/>
      <c r="H1124" s="69"/>
      <c r="I1124" s="69"/>
      <c r="J1124" s="69"/>
      <c r="K1124" s="69"/>
      <c r="L1124" s="69"/>
      <c r="M1124" s="69"/>
      <c r="N1124" s="69"/>
      <c r="O1124" s="69"/>
      <c r="P1124" s="69"/>
      <c r="Q1124" s="69"/>
      <c r="R1124" s="69"/>
      <c r="S1124" s="69"/>
      <c r="T1124" s="69"/>
      <c r="U1124" s="70"/>
      <c r="V1124" s="67"/>
      <c r="W1124" s="67"/>
    </row>
    <row r="1125" spans="1:23" x14ac:dyDescent="0.25">
      <c r="A1125" s="71">
        <v>708219</v>
      </c>
      <c r="B1125" s="72">
        <v>65500406</v>
      </c>
      <c r="C1125" s="71">
        <v>4600702061093</v>
      </c>
      <c r="D1125" s="73"/>
      <c r="E1125" s="74" t="s">
        <v>48</v>
      </c>
      <c r="F1125" s="72" t="s">
        <v>2524</v>
      </c>
      <c r="G1125" s="72" t="s">
        <v>2523</v>
      </c>
      <c r="H1125" s="72" t="s">
        <v>2520</v>
      </c>
      <c r="I1125" s="72">
        <v>10</v>
      </c>
      <c r="J1125" s="72">
        <v>1</v>
      </c>
      <c r="K1125" s="67" t="s">
        <v>952</v>
      </c>
      <c r="L1125" s="67">
        <v>576</v>
      </c>
      <c r="M1125" s="67">
        <v>9</v>
      </c>
      <c r="N1125" s="67">
        <v>16</v>
      </c>
      <c r="O1125" s="67">
        <v>4</v>
      </c>
      <c r="P1125" s="75">
        <v>0.2</v>
      </c>
      <c r="Q1125" s="72">
        <v>168.89</v>
      </c>
      <c r="R1125" s="72"/>
      <c r="S1125" s="67"/>
      <c r="T1125" s="72">
        <v>168.89</v>
      </c>
      <c r="U1125" s="67">
        <v>12</v>
      </c>
      <c r="V1125" s="67">
        <v>0</v>
      </c>
      <c r="W1125" s="67">
        <f>PRODUCT(T1125,V1125)</f>
        <v>0</v>
      </c>
    </row>
    <row r="1126" spans="1:23" ht="20.100000000000001" customHeight="1" x14ac:dyDescent="0.35">
      <c r="A1126" s="68" t="s">
        <v>2525</v>
      </c>
      <c r="B1126" s="69"/>
      <c r="C1126" s="69"/>
      <c r="D1126" s="69"/>
      <c r="E1126" s="69"/>
      <c r="F1126" s="69"/>
      <c r="G1126" s="69"/>
      <c r="H1126" s="69"/>
      <c r="I1126" s="69"/>
      <c r="J1126" s="69"/>
      <c r="K1126" s="69"/>
      <c r="L1126" s="69"/>
      <c r="M1126" s="69"/>
      <c r="N1126" s="69"/>
      <c r="O1126" s="69"/>
      <c r="P1126" s="69"/>
      <c r="Q1126" s="69"/>
      <c r="R1126" s="69"/>
      <c r="S1126" s="69"/>
      <c r="T1126" s="69"/>
      <c r="U1126" s="70"/>
      <c r="V1126" s="67"/>
      <c r="W1126" s="67"/>
    </row>
    <row r="1127" spans="1:23" x14ac:dyDescent="0.25">
      <c r="A1127" s="71">
        <v>714630</v>
      </c>
      <c r="B1127" s="72">
        <v>67048284</v>
      </c>
      <c r="C1127" s="71">
        <v>4600702088632</v>
      </c>
      <c r="D1127" s="73"/>
      <c r="E1127" s="74" t="s">
        <v>48</v>
      </c>
      <c r="F1127" s="72" t="s">
        <v>2526</v>
      </c>
      <c r="G1127" s="72" t="s">
        <v>2525</v>
      </c>
      <c r="H1127" s="72" t="s">
        <v>2520</v>
      </c>
      <c r="I1127" s="72">
        <v>20</v>
      </c>
      <c r="J1127" s="72">
        <v>1</v>
      </c>
      <c r="K1127" s="67" t="s">
        <v>90</v>
      </c>
      <c r="L1127" s="67">
        <v>265</v>
      </c>
      <c r="M1127" s="67" t="s">
        <v>237</v>
      </c>
      <c r="N1127" s="67" t="s">
        <v>2527</v>
      </c>
      <c r="O1127" s="67" t="s">
        <v>112</v>
      </c>
      <c r="P1127" s="75">
        <v>0.2</v>
      </c>
      <c r="Q1127" s="72">
        <v>73.23</v>
      </c>
      <c r="R1127" s="72"/>
      <c r="S1127" s="67"/>
      <c r="T1127" s="72">
        <v>73.23</v>
      </c>
      <c r="U1127" s="67">
        <v>8</v>
      </c>
      <c r="V1127" s="67">
        <v>0</v>
      </c>
      <c r="W1127" s="67">
        <f>PRODUCT(T1127,V1127)</f>
        <v>0</v>
      </c>
    </row>
    <row r="1128" spans="1:23" ht="20.100000000000001" customHeight="1" x14ac:dyDescent="0.35">
      <c r="A1128" s="68" t="s">
        <v>2528</v>
      </c>
      <c r="B1128" s="69"/>
      <c r="C1128" s="69"/>
      <c r="D1128" s="69"/>
      <c r="E1128" s="69"/>
      <c r="F1128" s="69"/>
      <c r="G1128" s="69"/>
      <c r="H1128" s="69"/>
      <c r="I1128" s="69"/>
      <c r="J1128" s="69"/>
      <c r="K1128" s="69"/>
      <c r="L1128" s="69"/>
      <c r="M1128" s="69"/>
      <c r="N1128" s="69"/>
      <c r="O1128" s="69"/>
      <c r="P1128" s="69"/>
      <c r="Q1128" s="69"/>
      <c r="R1128" s="69"/>
      <c r="S1128" s="69"/>
      <c r="T1128" s="69"/>
      <c r="U1128" s="70"/>
      <c r="V1128" s="67"/>
      <c r="W1128" s="67"/>
    </row>
    <row r="1129" spans="1:23" ht="20.100000000000001" customHeight="1" x14ac:dyDescent="0.35">
      <c r="A1129" s="68" t="s">
        <v>2529</v>
      </c>
      <c r="B1129" s="69"/>
      <c r="C1129" s="69"/>
      <c r="D1129" s="69"/>
      <c r="E1129" s="69"/>
      <c r="F1129" s="69"/>
      <c r="G1129" s="69"/>
      <c r="H1129" s="69"/>
      <c r="I1129" s="69"/>
      <c r="J1129" s="69"/>
      <c r="K1129" s="69"/>
      <c r="L1129" s="69"/>
      <c r="M1129" s="69"/>
      <c r="N1129" s="69"/>
      <c r="O1129" s="69"/>
      <c r="P1129" s="69"/>
      <c r="Q1129" s="69"/>
      <c r="R1129" s="69"/>
      <c r="S1129" s="69"/>
      <c r="T1129" s="69"/>
      <c r="U1129" s="70"/>
      <c r="V1129" s="67"/>
      <c r="W1129" s="67"/>
    </row>
    <row r="1130" spans="1:23" x14ac:dyDescent="0.25">
      <c r="A1130" s="71">
        <v>727259</v>
      </c>
      <c r="B1130" s="72">
        <v>1690</v>
      </c>
      <c r="C1130" s="71">
        <v>4606711704853</v>
      </c>
      <c r="D1130" s="73"/>
      <c r="E1130" s="74" t="s">
        <v>48</v>
      </c>
      <c r="F1130" s="72" t="s">
        <v>2530</v>
      </c>
      <c r="G1130" s="72" t="s">
        <v>2529</v>
      </c>
      <c r="H1130" s="72" t="s">
        <v>2531</v>
      </c>
      <c r="I1130" s="72">
        <v>12</v>
      </c>
      <c r="J1130" s="72">
        <v>1</v>
      </c>
      <c r="K1130" s="67" t="s">
        <v>2364</v>
      </c>
      <c r="L1130" s="67">
        <v>140</v>
      </c>
      <c r="M1130" s="67">
        <v>14</v>
      </c>
      <c r="N1130" s="67">
        <v>4</v>
      </c>
      <c r="O1130" s="67" t="s">
        <v>130</v>
      </c>
      <c r="P1130" s="75">
        <v>0.2</v>
      </c>
      <c r="Q1130" s="72">
        <v>181.47</v>
      </c>
      <c r="R1130" s="72"/>
      <c r="S1130" s="67"/>
      <c r="T1130" s="72">
        <v>181.47</v>
      </c>
      <c r="U1130" s="67">
        <v>12</v>
      </c>
      <c r="V1130" s="67">
        <v>0</v>
      </c>
      <c r="W1130" s="67">
        <f>PRODUCT(T1130,V1130)</f>
        <v>0</v>
      </c>
    </row>
    <row r="1131" spans="1:23" x14ac:dyDescent="0.25">
      <c r="A1131" s="71">
        <v>716555</v>
      </c>
      <c r="B1131" s="72" t="s">
        <v>2532</v>
      </c>
      <c r="C1131" s="71">
        <v>4606711702422</v>
      </c>
      <c r="D1131" s="73" t="s">
        <v>88</v>
      </c>
      <c r="E1131" s="74" t="s">
        <v>48</v>
      </c>
      <c r="F1131" s="72" t="s">
        <v>2533</v>
      </c>
      <c r="G1131" s="72" t="s">
        <v>2529</v>
      </c>
      <c r="H1131" s="72" t="s">
        <v>2531</v>
      </c>
      <c r="I1131" s="72">
        <v>12</v>
      </c>
      <c r="J1131" s="72">
        <v>1</v>
      </c>
      <c r="K1131" s="67" t="s">
        <v>1140</v>
      </c>
      <c r="L1131" s="67" t="s">
        <v>2534</v>
      </c>
      <c r="M1131" s="67">
        <v>14</v>
      </c>
      <c r="N1131" s="67">
        <v>4</v>
      </c>
      <c r="O1131" s="67">
        <v>25</v>
      </c>
      <c r="P1131" s="75">
        <v>0.2</v>
      </c>
      <c r="Q1131" s="72">
        <v>116.97</v>
      </c>
      <c r="R1131" s="72"/>
      <c r="S1131" s="67"/>
      <c r="T1131" s="72">
        <v>116.97</v>
      </c>
      <c r="U1131" s="67" t="s">
        <v>2535</v>
      </c>
      <c r="V1131" s="67">
        <v>0</v>
      </c>
      <c r="W1131" s="67">
        <f>PRODUCT(T1131,V1131)</f>
        <v>0</v>
      </c>
    </row>
    <row r="1132" spans="1:23" x14ac:dyDescent="0.25">
      <c r="A1132" s="71">
        <v>740795</v>
      </c>
      <c r="B1132" s="72">
        <v>1736</v>
      </c>
      <c r="C1132" s="71">
        <v>4606711706123</v>
      </c>
      <c r="D1132" s="73" t="s">
        <v>88</v>
      </c>
      <c r="E1132" s="74" t="s">
        <v>48</v>
      </c>
      <c r="F1132" s="72" t="s">
        <v>2536</v>
      </c>
      <c r="G1132" s="72" t="s">
        <v>2529</v>
      </c>
      <c r="H1132" s="72" t="s">
        <v>2531</v>
      </c>
      <c r="I1132" s="72">
        <v>24</v>
      </c>
      <c r="J1132" s="72">
        <v>1</v>
      </c>
      <c r="K1132" s="67" t="s">
        <v>903</v>
      </c>
      <c r="L1132" s="67" t="s">
        <v>1458</v>
      </c>
      <c r="M1132" s="67" t="s">
        <v>68</v>
      </c>
      <c r="N1132" s="67" t="s">
        <v>187</v>
      </c>
      <c r="O1132" s="67">
        <v>2</v>
      </c>
      <c r="P1132" s="75">
        <v>0.2</v>
      </c>
      <c r="Q1132" s="72">
        <v>77.72</v>
      </c>
      <c r="R1132" s="72"/>
      <c r="S1132" s="67"/>
      <c r="T1132" s="72">
        <v>77.72</v>
      </c>
      <c r="U1132" s="67">
        <v>679</v>
      </c>
      <c r="V1132" s="67">
        <v>0</v>
      </c>
      <c r="W1132" s="67">
        <f>PRODUCT(T1132,V1132)</f>
        <v>0</v>
      </c>
    </row>
    <row r="1133" spans="1:23" x14ac:dyDescent="0.25">
      <c r="A1133" s="71">
        <v>740796</v>
      </c>
      <c r="B1133" s="72">
        <v>1744</v>
      </c>
      <c r="C1133" s="71">
        <v>4606711706246</v>
      </c>
      <c r="D1133" s="73" t="s">
        <v>88</v>
      </c>
      <c r="E1133" s="74" t="s">
        <v>48</v>
      </c>
      <c r="F1133" s="72" t="s">
        <v>2537</v>
      </c>
      <c r="G1133" s="72" t="s">
        <v>2529</v>
      </c>
      <c r="H1133" s="72" t="s">
        <v>2531</v>
      </c>
      <c r="I1133" s="72">
        <v>10</v>
      </c>
      <c r="J1133" s="72">
        <v>1</v>
      </c>
      <c r="K1133" s="67" t="s">
        <v>1008</v>
      </c>
      <c r="L1133" s="67" t="s">
        <v>2538</v>
      </c>
      <c r="M1133" s="67" t="s">
        <v>237</v>
      </c>
      <c r="N1133" s="67" t="s">
        <v>427</v>
      </c>
      <c r="O1133" s="67">
        <v>3</v>
      </c>
      <c r="P1133" s="75">
        <v>0.2</v>
      </c>
      <c r="Q1133" s="72">
        <v>164.32</v>
      </c>
      <c r="R1133" s="72"/>
      <c r="S1133" s="67"/>
      <c r="T1133" s="72">
        <v>164.32</v>
      </c>
      <c r="U1133" s="67">
        <v>289</v>
      </c>
      <c r="V1133" s="67">
        <v>0</v>
      </c>
      <c r="W1133" s="67">
        <f>PRODUCT(T1133,V1133)</f>
        <v>0</v>
      </c>
    </row>
    <row r="1134" spans="1:23" x14ac:dyDescent="0.25">
      <c r="A1134" s="71">
        <v>741242</v>
      </c>
      <c r="B1134" s="72">
        <v>1753</v>
      </c>
      <c r="C1134" s="71">
        <v>4606711000139</v>
      </c>
      <c r="D1134" s="73"/>
      <c r="E1134" s="74" t="s">
        <v>48</v>
      </c>
      <c r="F1134" s="72" t="s">
        <v>2539</v>
      </c>
      <c r="G1134" s="72" t="s">
        <v>2529</v>
      </c>
      <c r="H1134" s="72" t="s">
        <v>2531</v>
      </c>
      <c r="I1134" s="72">
        <v>6</v>
      </c>
      <c r="J1134" s="72">
        <v>1</v>
      </c>
      <c r="K1134" s="67" t="s">
        <v>604</v>
      </c>
      <c r="L1134" s="67">
        <v>645</v>
      </c>
      <c r="M1134" s="67" t="s">
        <v>68</v>
      </c>
      <c r="N1134" s="67">
        <v>20</v>
      </c>
      <c r="O1134" s="67" t="s">
        <v>62</v>
      </c>
      <c r="P1134" s="75">
        <v>0.2</v>
      </c>
      <c r="Q1134" s="72">
        <v>249.54</v>
      </c>
      <c r="R1134" s="72"/>
      <c r="S1134" s="67"/>
      <c r="T1134" s="72">
        <v>249.54</v>
      </c>
      <c r="U1134" s="67">
        <v>39</v>
      </c>
      <c r="V1134" s="67">
        <v>0</v>
      </c>
      <c r="W1134" s="67">
        <f>PRODUCT(T1134,V1134)</f>
        <v>0</v>
      </c>
    </row>
    <row r="1135" spans="1:23" x14ac:dyDescent="0.25">
      <c r="A1135" s="71">
        <v>717909</v>
      </c>
      <c r="B1135" s="72">
        <v>1830</v>
      </c>
      <c r="C1135" s="71">
        <v>4606711703993</v>
      </c>
      <c r="D1135" s="73" t="s">
        <v>88</v>
      </c>
      <c r="E1135" s="74" t="s">
        <v>48</v>
      </c>
      <c r="F1135" s="72" t="s">
        <v>2540</v>
      </c>
      <c r="G1135" s="72" t="s">
        <v>2529</v>
      </c>
      <c r="H1135" s="72" t="s">
        <v>2531</v>
      </c>
      <c r="I1135" s="72">
        <v>12</v>
      </c>
      <c r="J1135" s="72">
        <v>1</v>
      </c>
      <c r="K1135" s="67" t="s">
        <v>124</v>
      </c>
      <c r="L1135" s="67">
        <v>419</v>
      </c>
      <c r="M1135" s="67" t="s">
        <v>356</v>
      </c>
      <c r="N1135" s="67">
        <v>9</v>
      </c>
      <c r="O1135" s="67">
        <v>3</v>
      </c>
      <c r="P1135" s="75">
        <v>0.2</v>
      </c>
      <c r="Q1135" s="72">
        <v>133.77000000000001</v>
      </c>
      <c r="R1135" s="72"/>
      <c r="S1135" s="67"/>
      <c r="T1135" s="72">
        <v>133.77000000000001</v>
      </c>
      <c r="U1135" s="67">
        <v>894</v>
      </c>
      <c r="V1135" s="67">
        <v>0</v>
      </c>
      <c r="W1135" s="67">
        <f>PRODUCT(T1135,V1135)</f>
        <v>0</v>
      </c>
    </row>
    <row r="1136" spans="1:23" x14ac:dyDescent="0.25">
      <c r="A1136" s="71">
        <v>717909</v>
      </c>
      <c r="B1136" s="72">
        <v>1830</v>
      </c>
      <c r="C1136" s="71">
        <v>4606711703993</v>
      </c>
      <c r="D1136" s="73" t="s">
        <v>88</v>
      </c>
      <c r="E1136" s="74" t="s">
        <v>48</v>
      </c>
      <c r="F1136" s="72" t="s">
        <v>2540</v>
      </c>
      <c r="G1136" s="72" t="s">
        <v>2529</v>
      </c>
      <c r="H1136" s="72" t="s">
        <v>2531</v>
      </c>
      <c r="I1136" s="72">
        <v>12</v>
      </c>
      <c r="J1136" s="72">
        <v>1</v>
      </c>
      <c r="K1136" s="67" t="s">
        <v>124</v>
      </c>
      <c r="L1136" s="67">
        <v>419</v>
      </c>
      <c r="M1136" s="67" t="s">
        <v>356</v>
      </c>
      <c r="N1136" s="67">
        <v>9</v>
      </c>
      <c r="O1136" s="67">
        <v>3</v>
      </c>
      <c r="P1136" s="75">
        <v>0.2</v>
      </c>
      <c r="Q1136" s="72">
        <v>133.77000000000001</v>
      </c>
      <c r="R1136" s="72"/>
      <c r="S1136" s="67"/>
      <c r="T1136" s="72">
        <v>133.77000000000001</v>
      </c>
      <c r="U1136" s="67" t="s">
        <v>2541</v>
      </c>
      <c r="V1136" s="67">
        <v>0</v>
      </c>
      <c r="W1136" s="67">
        <f>PRODUCT(T1136,V1136)</f>
        <v>0</v>
      </c>
    </row>
    <row r="1137" spans="1:23" x14ac:dyDescent="0.25">
      <c r="A1137" s="71">
        <v>715492</v>
      </c>
      <c r="B1137" s="72" t="s">
        <v>2542</v>
      </c>
      <c r="C1137" s="71">
        <v>4606711702774</v>
      </c>
      <c r="D1137" s="73" t="s">
        <v>88</v>
      </c>
      <c r="E1137" s="74" t="s">
        <v>48</v>
      </c>
      <c r="F1137" s="72" t="s">
        <v>2543</v>
      </c>
      <c r="G1137" s="72" t="s">
        <v>2529</v>
      </c>
      <c r="H1137" s="72" t="s">
        <v>2531</v>
      </c>
      <c r="I1137" s="72">
        <v>15</v>
      </c>
      <c r="J1137" s="72">
        <v>1</v>
      </c>
      <c r="K1137" s="67" t="s">
        <v>1711</v>
      </c>
      <c r="L1137" s="67">
        <v>347</v>
      </c>
      <c r="M1137" s="67" t="s">
        <v>237</v>
      </c>
      <c r="N1137" s="67">
        <v>18</v>
      </c>
      <c r="O1137" s="67" t="s">
        <v>221</v>
      </c>
      <c r="P1137" s="75">
        <v>0.2</v>
      </c>
      <c r="Q1137" s="72">
        <v>141.24</v>
      </c>
      <c r="R1137" s="72"/>
      <c r="S1137" s="67"/>
      <c r="T1137" s="72">
        <v>141.24</v>
      </c>
      <c r="U1137" s="67">
        <v>548</v>
      </c>
      <c r="V1137" s="67">
        <v>0</v>
      </c>
      <c r="W1137" s="67">
        <f>PRODUCT(T1137,V1137)</f>
        <v>0</v>
      </c>
    </row>
    <row r="1138" spans="1:23" x14ac:dyDescent="0.25">
      <c r="A1138" s="71">
        <v>715492</v>
      </c>
      <c r="B1138" s="72" t="s">
        <v>2542</v>
      </c>
      <c r="C1138" s="71">
        <v>4606711702774</v>
      </c>
      <c r="D1138" s="73" t="s">
        <v>88</v>
      </c>
      <c r="E1138" s="74" t="s">
        <v>48</v>
      </c>
      <c r="F1138" s="72" t="s">
        <v>2543</v>
      </c>
      <c r="G1138" s="72" t="s">
        <v>2529</v>
      </c>
      <c r="H1138" s="72" t="s">
        <v>2531</v>
      </c>
      <c r="I1138" s="72">
        <v>15</v>
      </c>
      <c r="J1138" s="72">
        <v>1</v>
      </c>
      <c r="K1138" s="67" t="s">
        <v>1711</v>
      </c>
      <c r="L1138" s="67">
        <v>347</v>
      </c>
      <c r="M1138" s="67" t="s">
        <v>237</v>
      </c>
      <c r="N1138" s="67">
        <v>18</v>
      </c>
      <c r="O1138" s="67" t="s">
        <v>221</v>
      </c>
      <c r="P1138" s="75">
        <v>0.2</v>
      </c>
      <c r="Q1138" s="72">
        <v>141.24</v>
      </c>
      <c r="R1138" s="72"/>
      <c r="S1138" s="67"/>
      <c r="T1138" s="72">
        <v>141.24</v>
      </c>
      <c r="U1138" s="67">
        <v>548</v>
      </c>
      <c r="V1138" s="67">
        <v>0</v>
      </c>
      <c r="W1138" s="67">
        <f>PRODUCT(T1138,V1138)</f>
        <v>0</v>
      </c>
    </row>
    <row r="1139" spans="1:23" x14ac:dyDescent="0.25">
      <c r="A1139" s="71">
        <v>727130</v>
      </c>
      <c r="B1139" s="72">
        <v>1604</v>
      </c>
      <c r="C1139" s="71">
        <v>4606711703276</v>
      </c>
      <c r="D1139" s="73" t="s">
        <v>88</v>
      </c>
      <c r="E1139" s="74" t="s">
        <v>48</v>
      </c>
      <c r="F1139" s="72" t="s">
        <v>2544</v>
      </c>
      <c r="G1139" s="72" t="s">
        <v>2529</v>
      </c>
      <c r="H1139" s="72" t="s">
        <v>2531</v>
      </c>
      <c r="I1139" s="72">
        <v>24</v>
      </c>
      <c r="J1139" s="72">
        <v>1</v>
      </c>
      <c r="K1139" s="67" t="s">
        <v>791</v>
      </c>
      <c r="L1139" s="67" t="s">
        <v>2545</v>
      </c>
      <c r="M1139" s="67" t="s">
        <v>68</v>
      </c>
      <c r="N1139" s="67" t="s">
        <v>129</v>
      </c>
      <c r="O1139" s="67">
        <v>2</v>
      </c>
      <c r="P1139" s="75">
        <v>0.2</v>
      </c>
      <c r="Q1139" s="72">
        <v>63.77</v>
      </c>
      <c r="R1139" s="72"/>
      <c r="S1139" s="67"/>
      <c r="T1139" s="72">
        <v>63.77</v>
      </c>
      <c r="U1139" s="67" t="s">
        <v>1466</v>
      </c>
      <c r="V1139" s="67">
        <v>0</v>
      </c>
      <c r="W1139" s="67">
        <f>PRODUCT(T1139,V1139)</f>
        <v>0</v>
      </c>
    </row>
    <row r="1140" spans="1:23" x14ac:dyDescent="0.25">
      <c r="A1140" s="71">
        <v>736188</v>
      </c>
      <c r="B1140" s="72">
        <v>1708</v>
      </c>
      <c r="C1140" s="71">
        <v>4606711705935</v>
      </c>
      <c r="D1140" s="73"/>
      <c r="E1140" s="74" t="s">
        <v>48</v>
      </c>
      <c r="F1140" s="72" t="s">
        <v>2546</v>
      </c>
      <c r="G1140" s="72" t="s">
        <v>2529</v>
      </c>
      <c r="H1140" s="72" t="s">
        <v>2531</v>
      </c>
      <c r="I1140" s="72">
        <v>10</v>
      </c>
      <c r="J1140" s="72">
        <v>1</v>
      </c>
      <c r="K1140" s="67" t="s">
        <v>2547</v>
      </c>
      <c r="L1140" s="67">
        <v>484</v>
      </c>
      <c r="M1140" s="67" t="s">
        <v>237</v>
      </c>
      <c r="N1140" s="67">
        <v>16</v>
      </c>
      <c r="O1140" s="67" t="s">
        <v>237</v>
      </c>
      <c r="P1140" s="75">
        <v>0.2</v>
      </c>
      <c r="Q1140" s="72">
        <v>241.96</v>
      </c>
      <c r="R1140" s="72"/>
      <c r="S1140" s="67"/>
      <c r="T1140" s="72">
        <v>241.96</v>
      </c>
      <c r="U1140" s="67">
        <v>15</v>
      </c>
      <c r="V1140" s="67">
        <v>0</v>
      </c>
      <c r="W1140" s="67">
        <f>PRODUCT(T1140,V1140)</f>
        <v>0</v>
      </c>
    </row>
    <row r="1141" spans="1:23" x14ac:dyDescent="0.25">
      <c r="A1141" s="71">
        <v>714540</v>
      </c>
      <c r="B1141" s="72" t="s">
        <v>2548</v>
      </c>
      <c r="C1141" s="71">
        <v>4606711703207</v>
      </c>
      <c r="D1141" s="73" t="s">
        <v>88</v>
      </c>
      <c r="E1141" s="74" t="s">
        <v>48</v>
      </c>
      <c r="F1141" s="72" t="s">
        <v>2549</v>
      </c>
      <c r="G1141" s="72" t="s">
        <v>2529</v>
      </c>
      <c r="H1141" s="72" t="s">
        <v>2531</v>
      </c>
      <c r="I1141" s="72">
        <v>6</v>
      </c>
      <c r="J1141" s="72">
        <v>1</v>
      </c>
      <c r="K1141" s="67" t="s">
        <v>143</v>
      </c>
      <c r="L1141" s="67">
        <v>288</v>
      </c>
      <c r="M1141" s="67">
        <v>4</v>
      </c>
      <c r="N1141" s="67">
        <v>18</v>
      </c>
      <c r="O1141" s="67">
        <v>4</v>
      </c>
      <c r="P1141" s="75">
        <v>0.2</v>
      </c>
      <c r="Q1141" s="72">
        <v>185.59</v>
      </c>
      <c r="R1141" s="72"/>
      <c r="S1141" s="67"/>
      <c r="T1141" s="72">
        <v>185.59</v>
      </c>
      <c r="U1141" s="67">
        <v>193</v>
      </c>
      <c r="V1141" s="67">
        <v>0</v>
      </c>
      <c r="W1141" s="67">
        <f>PRODUCT(T1141,V1141)</f>
        <v>0</v>
      </c>
    </row>
    <row r="1142" spans="1:23" x14ac:dyDescent="0.25">
      <c r="A1142" s="71">
        <v>735646</v>
      </c>
      <c r="B1142" s="72" t="s">
        <v>2550</v>
      </c>
      <c r="C1142" s="71">
        <v>4606711705775</v>
      </c>
      <c r="D1142" s="73"/>
      <c r="E1142" s="74" t="s">
        <v>48</v>
      </c>
      <c r="F1142" s="72" t="s">
        <v>2551</v>
      </c>
      <c r="G1142" s="72" t="s">
        <v>2529</v>
      </c>
      <c r="H1142" s="72" t="s">
        <v>2531</v>
      </c>
      <c r="I1142" s="72">
        <v>6</v>
      </c>
      <c r="J1142" s="72">
        <v>1</v>
      </c>
      <c r="K1142" s="67" t="s">
        <v>860</v>
      </c>
      <c r="L1142" s="67">
        <v>570</v>
      </c>
      <c r="M1142" s="67" t="s">
        <v>68</v>
      </c>
      <c r="N1142" s="67">
        <v>19</v>
      </c>
      <c r="O1142" s="67">
        <v>4</v>
      </c>
      <c r="P1142" s="75">
        <v>0.2</v>
      </c>
      <c r="Q1142" s="72">
        <v>268.05</v>
      </c>
      <c r="R1142" s="72"/>
      <c r="S1142" s="67"/>
      <c r="T1142" s="72">
        <v>268.05</v>
      </c>
      <c r="U1142" s="67">
        <v>60</v>
      </c>
      <c r="V1142" s="67">
        <v>0</v>
      </c>
      <c r="W1142" s="67">
        <f>PRODUCT(T1142,V1142)</f>
        <v>0</v>
      </c>
    </row>
    <row r="1143" spans="1:23" x14ac:dyDescent="0.25">
      <c r="A1143" s="71">
        <v>735646</v>
      </c>
      <c r="B1143" s="72" t="s">
        <v>2550</v>
      </c>
      <c r="C1143" s="71">
        <v>4606711705775</v>
      </c>
      <c r="D1143" s="73"/>
      <c r="E1143" s="74" t="s">
        <v>48</v>
      </c>
      <c r="F1143" s="72" t="s">
        <v>2551</v>
      </c>
      <c r="G1143" s="72" t="s">
        <v>2529</v>
      </c>
      <c r="H1143" s="72" t="s">
        <v>2531</v>
      </c>
      <c r="I1143" s="72">
        <v>6</v>
      </c>
      <c r="J1143" s="72">
        <v>1</v>
      </c>
      <c r="K1143" s="67" t="s">
        <v>860</v>
      </c>
      <c r="L1143" s="67">
        <v>570</v>
      </c>
      <c r="M1143" s="67" t="s">
        <v>68</v>
      </c>
      <c r="N1143" s="67">
        <v>19</v>
      </c>
      <c r="O1143" s="67">
        <v>4</v>
      </c>
      <c r="P1143" s="75">
        <v>0.2</v>
      </c>
      <c r="Q1143" s="72">
        <v>268.05</v>
      </c>
      <c r="R1143" s="72"/>
      <c r="S1143" s="67"/>
      <c r="T1143" s="72">
        <v>268.05</v>
      </c>
      <c r="U1143" s="67">
        <v>60</v>
      </c>
      <c r="V1143" s="67">
        <v>0</v>
      </c>
      <c r="W1143" s="67">
        <f>PRODUCT(T1143,V1143)</f>
        <v>0</v>
      </c>
    </row>
    <row r="1144" spans="1:23" ht="20.100000000000001" customHeight="1" x14ac:dyDescent="0.35">
      <c r="A1144" s="68" t="s">
        <v>2552</v>
      </c>
      <c r="B1144" s="69"/>
      <c r="C1144" s="69"/>
      <c r="D1144" s="69"/>
      <c r="E1144" s="69"/>
      <c r="F1144" s="69"/>
      <c r="G1144" s="69"/>
      <c r="H1144" s="69"/>
      <c r="I1144" s="69"/>
      <c r="J1144" s="69"/>
      <c r="K1144" s="69"/>
      <c r="L1144" s="69"/>
      <c r="M1144" s="69"/>
      <c r="N1144" s="69"/>
      <c r="O1144" s="69"/>
      <c r="P1144" s="69"/>
      <c r="Q1144" s="69"/>
      <c r="R1144" s="69"/>
      <c r="S1144" s="69"/>
      <c r="T1144" s="69"/>
      <c r="U1144" s="70"/>
      <c r="V1144" s="67"/>
      <c r="W1144" s="67"/>
    </row>
    <row r="1145" spans="1:23" x14ac:dyDescent="0.25">
      <c r="A1145" s="71">
        <v>711488</v>
      </c>
      <c r="B1145" s="72">
        <v>1416</v>
      </c>
      <c r="C1145" s="71">
        <v>4606711014419</v>
      </c>
      <c r="D1145" s="73"/>
      <c r="E1145" s="74" t="s">
        <v>48</v>
      </c>
      <c r="F1145" s="72" t="s">
        <v>2553</v>
      </c>
      <c r="G1145" s="72" t="s">
        <v>2552</v>
      </c>
      <c r="H1145" s="72" t="s">
        <v>2531</v>
      </c>
      <c r="I1145" s="72">
        <v>24</v>
      </c>
      <c r="J1145" s="72">
        <v>1</v>
      </c>
      <c r="K1145" s="67" t="s">
        <v>1447</v>
      </c>
      <c r="L1145" s="67">
        <v>224</v>
      </c>
      <c r="M1145" s="67">
        <v>8</v>
      </c>
      <c r="N1145" s="67" t="s">
        <v>221</v>
      </c>
      <c r="O1145" s="67">
        <v>8</v>
      </c>
      <c r="P1145" s="75">
        <v>0.2</v>
      </c>
      <c r="Q1145" s="72">
        <v>39.06</v>
      </c>
      <c r="R1145" s="72"/>
      <c r="S1145" s="67"/>
      <c r="T1145" s="72">
        <v>39.06</v>
      </c>
      <c r="U1145" s="67">
        <v>30</v>
      </c>
      <c r="V1145" s="67">
        <v>0</v>
      </c>
      <c r="W1145" s="67">
        <f>PRODUCT(T1145,V1145)</f>
        <v>0</v>
      </c>
    </row>
    <row r="1146" spans="1:23" x14ac:dyDescent="0.25">
      <c r="A1146" s="71">
        <v>711502</v>
      </c>
      <c r="B1146" s="72">
        <v>590</v>
      </c>
      <c r="C1146" s="71">
        <v>4606711140415</v>
      </c>
      <c r="D1146" s="73"/>
      <c r="E1146" s="74" t="s">
        <v>48</v>
      </c>
      <c r="F1146" s="72" t="s">
        <v>2554</v>
      </c>
      <c r="G1146" s="72" t="s">
        <v>2552</v>
      </c>
      <c r="H1146" s="72" t="s">
        <v>2531</v>
      </c>
      <c r="I1146" s="72">
        <v>40</v>
      </c>
      <c r="J1146" s="72">
        <v>1</v>
      </c>
      <c r="K1146" s="67" t="s">
        <v>571</v>
      </c>
      <c r="L1146" s="67" t="s">
        <v>2555</v>
      </c>
      <c r="M1146" s="67">
        <v>3</v>
      </c>
      <c r="N1146" s="67">
        <v>13</v>
      </c>
      <c r="O1146" s="67" t="s">
        <v>130</v>
      </c>
      <c r="P1146" s="75">
        <v>0.2</v>
      </c>
      <c r="Q1146" s="72">
        <v>54.15</v>
      </c>
      <c r="R1146" s="72"/>
      <c r="S1146" s="67"/>
      <c r="T1146" s="72">
        <v>54.15</v>
      </c>
      <c r="U1146" s="67">
        <v>59</v>
      </c>
      <c r="V1146" s="67">
        <v>0</v>
      </c>
      <c r="W1146" s="67">
        <f>PRODUCT(T1146,V1146)</f>
        <v>0</v>
      </c>
    </row>
    <row r="1147" spans="1:23" x14ac:dyDescent="0.25">
      <c r="A1147" s="71">
        <v>711504</v>
      </c>
      <c r="B1147" s="72">
        <v>591</v>
      </c>
      <c r="C1147" s="71">
        <v>4606711140422</v>
      </c>
      <c r="D1147" s="73"/>
      <c r="E1147" s="74" t="s">
        <v>48</v>
      </c>
      <c r="F1147" s="72" t="s">
        <v>2556</v>
      </c>
      <c r="G1147" s="72" t="s">
        <v>2552</v>
      </c>
      <c r="H1147" s="72" t="s">
        <v>2531</v>
      </c>
      <c r="I1147" s="72">
        <v>40</v>
      </c>
      <c r="J1147" s="72">
        <v>1</v>
      </c>
      <c r="K1147" s="67" t="s">
        <v>1140</v>
      </c>
      <c r="L1147" s="67">
        <v>130</v>
      </c>
      <c r="M1147" s="67">
        <v>4</v>
      </c>
      <c r="N1147" s="67">
        <v>13</v>
      </c>
      <c r="O1147" s="67" t="s">
        <v>130</v>
      </c>
      <c r="P1147" s="75">
        <v>0.2</v>
      </c>
      <c r="Q1147" s="72">
        <v>62.49</v>
      </c>
      <c r="R1147" s="72"/>
      <c r="S1147" s="67"/>
      <c r="T1147" s="72">
        <v>62.49</v>
      </c>
      <c r="U1147" s="67" t="s">
        <v>2557</v>
      </c>
      <c r="V1147" s="67">
        <v>0</v>
      </c>
      <c r="W1147" s="67">
        <f>PRODUCT(T1147,V1147)</f>
        <v>0</v>
      </c>
    </row>
    <row r="1148" spans="1:23" x14ac:dyDescent="0.25">
      <c r="A1148" s="71">
        <v>711505</v>
      </c>
      <c r="B1148" s="72" t="s">
        <v>2558</v>
      </c>
      <c r="C1148" s="71">
        <v>4606711700558</v>
      </c>
      <c r="D1148" s="73"/>
      <c r="E1148" s="74" t="s">
        <v>48</v>
      </c>
      <c r="F1148" s="72" t="s">
        <v>2559</v>
      </c>
      <c r="G1148" s="72" t="s">
        <v>2552</v>
      </c>
      <c r="H1148" s="72" t="s">
        <v>2531</v>
      </c>
      <c r="I1148" s="72">
        <v>12</v>
      </c>
      <c r="J1148" s="72">
        <v>1</v>
      </c>
      <c r="K1148" s="67" t="s">
        <v>159</v>
      </c>
      <c r="L1148" s="67">
        <v>189</v>
      </c>
      <c r="M1148" s="67" t="s">
        <v>196</v>
      </c>
      <c r="N1148" s="67">
        <v>14</v>
      </c>
      <c r="O1148" s="67">
        <v>3</v>
      </c>
      <c r="P1148" s="75">
        <v>0.2</v>
      </c>
      <c r="Q1148" s="72">
        <v>80.95</v>
      </c>
      <c r="R1148" s="72"/>
      <c r="S1148" s="67"/>
      <c r="T1148" s="72">
        <v>80.95</v>
      </c>
      <c r="U1148" s="67">
        <v>20</v>
      </c>
      <c r="V1148" s="67">
        <v>0</v>
      </c>
      <c r="W1148" s="67">
        <f>PRODUCT(T1148,V1148)</f>
        <v>0</v>
      </c>
    </row>
    <row r="1149" spans="1:23" x14ac:dyDescent="0.25">
      <c r="A1149" s="71">
        <v>711514</v>
      </c>
      <c r="B1149" s="72">
        <v>1659</v>
      </c>
      <c r="C1149" s="71">
        <v>4606711701579</v>
      </c>
      <c r="D1149" s="73"/>
      <c r="E1149" s="74" t="s">
        <v>48</v>
      </c>
      <c r="F1149" s="72" t="s">
        <v>2560</v>
      </c>
      <c r="G1149" s="72" t="s">
        <v>2552</v>
      </c>
      <c r="H1149" s="72" t="s">
        <v>2531</v>
      </c>
      <c r="I1149" s="72">
        <v>12</v>
      </c>
      <c r="J1149" s="72">
        <v>1</v>
      </c>
      <c r="K1149" s="67" t="s">
        <v>159</v>
      </c>
      <c r="L1149" s="67">
        <v>156</v>
      </c>
      <c r="M1149" s="67">
        <v>4</v>
      </c>
      <c r="N1149" s="67">
        <v>13</v>
      </c>
      <c r="O1149" s="67">
        <v>3</v>
      </c>
      <c r="P1149" s="75">
        <v>0.2</v>
      </c>
      <c r="Q1149" s="72">
        <v>69.34</v>
      </c>
      <c r="R1149" s="72"/>
      <c r="S1149" s="67"/>
      <c r="T1149" s="72">
        <v>69.34</v>
      </c>
      <c r="U1149" s="67">
        <v>89</v>
      </c>
      <c r="V1149" s="67">
        <v>0</v>
      </c>
      <c r="W1149" s="67">
        <f>PRODUCT(T1149,V1149)</f>
        <v>0</v>
      </c>
    </row>
    <row r="1150" spans="1:23" x14ac:dyDescent="0.25">
      <c r="A1150" s="71">
        <v>711516</v>
      </c>
      <c r="B1150" s="72">
        <v>1660</v>
      </c>
      <c r="C1150" s="71">
        <v>4606711701593</v>
      </c>
      <c r="D1150" s="73"/>
      <c r="E1150" s="74" t="s">
        <v>48</v>
      </c>
      <c r="F1150" s="72" t="s">
        <v>2561</v>
      </c>
      <c r="G1150" s="72" t="s">
        <v>2552</v>
      </c>
      <c r="H1150" s="72" t="s">
        <v>2531</v>
      </c>
      <c r="I1150" s="72">
        <v>12</v>
      </c>
      <c r="J1150" s="72">
        <v>1</v>
      </c>
      <c r="K1150" s="67" t="s">
        <v>159</v>
      </c>
      <c r="L1150" s="67">
        <v>156</v>
      </c>
      <c r="M1150" s="67">
        <v>4</v>
      </c>
      <c r="N1150" s="67">
        <v>13</v>
      </c>
      <c r="O1150" s="67">
        <v>3</v>
      </c>
      <c r="P1150" s="75">
        <v>0.2</v>
      </c>
      <c r="Q1150" s="72">
        <v>69.34</v>
      </c>
      <c r="R1150" s="72"/>
      <c r="S1150" s="67"/>
      <c r="T1150" s="72">
        <v>69.34</v>
      </c>
      <c r="U1150" s="67">
        <v>95</v>
      </c>
      <c r="V1150" s="67">
        <v>0</v>
      </c>
      <c r="W1150" s="67">
        <f>PRODUCT(T1150,V1150)</f>
        <v>0</v>
      </c>
    </row>
    <row r="1151" spans="1:23" x14ac:dyDescent="0.25">
      <c r="A1151" s="71">
        <v>711527</v>
      </c>
      <c r="B1151" s="72">
        <v>1535</v>
      </c>
      <c r="C1151" s="71">
        <v>4606711110128</v>
      </c>
      <c r="D1151" s="73"/>
      <c r="E1151" s="74" t="s">
        <v>48</v>
      </c>
      <c r="F1151" s="72" t="s">
        <v>2562</v>
      </c>
      <c r="G1151" s="72" t="s">
        <v>2552</v>
      </c>
      <c r="H1151" s="72" t="s">
        <v>2531</v>
      </c>
      <c r="I1151" s="72">
        <v>12</v>
      </c>
      <c r="J1151" s="72">
        <v>1</v>
      </c>
      <c r="K1151" s="67" t="s">
        <v>159</v>
      </c>
      <c r="L1151" s="67">
        <v>224</v>
      </c>
      <c r="M1151" s="67">
        <v>4</v>
      </c>
      <c r="N1151" s="67">
        <v>16</v>
      </c>
      <c r="O1151" s="67" t="s">
        <v>221</v>
      </c>
      <c r="P1151" s="75">
        <v>0.2</v>
      </c>
      <c r="Q1151" s="72">
        <v>120.44</v>
      </c>
      <c r="R1151" s="72"/>
      <c r="S1151" s="67"/>
      <c r="T1151" s="72">
        <v>120.44</v>
      </c>
      <c r="U1151" s="67">
        <v>103</v>
      </c>
      <c r="V1151" s="67">
        <v>0</v>
      </c>
      <c r="W1151" s="67">
        <f>PRODUCT(T1151,V1151)</f>
        <v>0</v>
      </c>
    </row>
    <row r="1152" spans="1:23" x14ac:dyDescent="0.25">
      <c r="A1152" s="71">
        <v>711528</v>
      </c>
      <c r="B1152" s="72">
        <v>412</v>
      </c>
      <c r="C1152" s="71">
        <v>4606711140316</v>
      </c>
      <c r="D1152" s="73"/>
      <c r="E1152" s="74" t="s">
        <v>48</v>
      </c>
      <c r="F1152" s="72" t="s">
        <v>2563</v>
      </c>
      <c r="G1152" s="72" t="s">
        <v>2552</v>
      </c>
      <c r="H1152" s="72" t="s">
        <v>2531</v>
      </c>
      <c r="I1152" s="72">
        <v>30</v>
      </c>
      <c r="J1152" s="72">
        <v>1</v>
      </c>
      <c r="K1152" s="67" t="s">
        <v>724</v>
      </c>
      <c r="L1152" s="67">
        <v>192</v>
      </c>
      <c r="M1152" s="67">
        <v>4</v>
      </c>
      <c r="N1152" s="67">
        <v>16</v>
      </c>
      <c r="O1152" s="67">
        <v>3</v>
      </c>
      <c r="P1152" s="75">
        <v>0.2</v>
      </c>
      <c r="Q1152" s="72">
        <v>78.38</v>
      </c>
      <c r="R1152" s="72"/>
      <c r="S1152" s="67"/>
      <c r="T1152" s="72">
        <v>78.38</v>
      </c>
      <c r="U1152" s="67" t="s">
        <v>2564</v>
      </c>
      <c r="V1152" s="67">
        <v>0</v>
      </c>
      <c r="W1152" s="67">
        <f>PRODUCT(T1152,V1152)</f>
        <v>0</v>
      </c>
    </row>
    <row r="1153" spans="1:23" ht="20.100000000000001" customHeight="1" x14ac:dyDescent="0.35">
      <c r="A1153" s="68" t="s">
        <v>2565</v>
      </c>
      <c r="B1153" s="69"/>
      <c r="C1153" s="69"/>
      <c r="D1153" s="69"/>
      <c r="E1153" s="69"/>
      <c r="F1153" s="69"/>
      <c r="G1153" s="69"/>
      <c r="H1153" s="69"/>
      <c r="I1153" s="69"/>
      <c r="J1153" s="69"/>
      <c r="K1153" s="69"/>
      <c r="L1153" s="69"/>
      <c r="M1153" s="69"/>
      <c r="N1153" s="69"/>
      <c r="O1153" s="69"/>
      <c r="P1153" s="69"/>
      <c r="Q1153" s="69"/>
      <c r="R1153" s="69"/>
      <c r="S1153" s="69"/>
      <c r="T1153" s="69"/>
      <c r="U1153" s="70"/>
      <c r="V1153" s="67"/>
      <c r="W1153" s="67"/>
    </row>
    <row r="1154" spans="1:23" x14ac:dyDescent="0.25">
      <c r="A1154" s="71">
        <v>711517</v>
      </c>
      <c r="B1154" s="72" t="s">
        <v>2566</v>
      </c>
      <c r="C1154" s="71">
        <v>4606711701760</v>
      </c>
      <c r="D1154" s="73"/>
      <c r="E1154" s="74" t="s">
        <v>48</v>
      </c>
      <c r="F1154" s="72" t="s">
        <v>2567</v>
      </c>
      <c r="G1154" s="72" t="s">
        <v>2565</v>
      </c>
      <c r="H1154" s="72" t="s">
        <v>2531</v>
      </c>
      <c r="I1154" s="72">
        <v>12</v>
      </c>
      <c r="J1154" s="72">
        <v>1</v>
      </c>
      <c r="K1154" s="67" t="s">
        <v>159</v>
      </c>
      <c r="L1154" s="67">
        <v>218</v>
      </c>
      <c r="M1154" s="67">
        <v>5</v>
      </c>
      <c r="N1154" s="67" t="s">
        <v>204</v>
      </c>
      <c r="O1154" s="67">
        <v>3</v>
      </c>
      <c r="P1154" s="75">
        <v>0.2</v>
      </c>
      <c r="Q1154" s="72">
        <v>78</v>
      </c>
      <c r="R1154" s="72"/>
      <c r="S1154" s="67"/>
      <c r="T1154" s="72">
        <v>78</v>
      </c>
      <c r="U1154" s="67">
        <v>25</v>
      </c>
      <c r="V1154" s="67">
        <v>0</v>
      </c>
      <c r="W1154" s="67">
        <f>PRODUCT(T1154,V1154)</f>
        <v>0</v>
      </c>
    </row>
    <row r="1155" spans="1:23" x14ac:dyDescent="0.25">
      <c r="A1155" s="71">
        <v>711519</v>
      </c>
      <c r="B1155" s="72">
        <v>1668</v>
      </c>
      <c r="C1155" s="71">
        <v>4606711701159</v>
      </c>
      <c r="D1155" s="73" t="s">
        <v>88</v>
      </c>
      <c r="E1155" s="74" t="s">
        <v>48</v>
      </c>
      <c r="F1155" s="72" t="s">
        <v>2568</v>
      </c>
      <c r="G1155" s="72" t="s">
        <v>2565</v>
      </c>
      <c r="H1155" s="72" t="s">
        <v>2531</v>
      </c>
      <c r="I1155" s="72">
        <v>12</v>
      </c>
      <c r="J1155" s="72">
        <v>1</v>
      </c>
      <c r="K1155" s="67" t="s">
        <v>159</v>
      </c>
      <c r="L1155" s="67">
        <v>218</v>
      </c>
      <c r="M1155" s="67">
        <v>5</v>
      </c>
      <c r="N1155" s="67" t="s">
        <v>204</v>
      </c>
      <c r="O1155" s="67">
        <v>3</v>
      </c>
      <c r="P1155" s="75">
        <v>0.2</v>
      </c>
      <c r="Q1155" s="72">
        <v>78</v>
      </c>
      <c r="R1155" s="72"/>
      <c r="S1155" s="67"/>
      <c r="T1155" s="72">
        <v>78</v>
      </c>
      <c r="U1155" s="67">
        <v>123</v>
      </c>
      <c r="V1155" s="67">
        <v>0</v>
      </c>
      <c r="W1155" s="67">
        <f>PRODUCT(T1155,V1155)</f>
        <v>0</v>
      </c>
    </row>
    <row r="1156" spans="1:23" x14ac:dyDescent="0.25">
      <c r="A1156" s="71">
        <v>711520</v>
      </c>
      <c r="B1156" s="72" t="s">
        <v>2569</v>
      </c>
      <c r="C1156" s="71">
        <v>4606711701128</v>
      </c>
      <c r="D1156" s="73"/>
      <c r="E1156" s="74" t="s">
        <v>48</v>
      </c>
      <c r="F1156" s="72" t="s">
        <v>2570</v>
      </c>
      <c r="G1156" s="72" t="s">
        <v>2565</v>
      </c>
      <c r="H1156" s="72" t="s">
        <v>2531</v>
      </c>
      <c r="I1156" s="72">
        <v>12</v>
      </c>
      <c r="J1156" s="72">
        <v>1</v>
      </c>
      <c r="K1156" s="67" t="s">
        <v>159</v>
      </c>
      <c r="L1156" s="67">
        <v>218</v>
      </c>
      <c r="M1156" s="67">
        <v>5</v>
      </c>
      <c r="N1156" s="67" t="s">
        <v>204</v>
      </c>
      <c r="O1156" s="67">
        <v>3</v>
      </c>
      <c r="P1156" s="75">
        <v>0.2</v>
      </c>
      <c r="Q1156" s="72">
        <v>78</v>
      </c>
      <c r="R1156" s="72"/>
      <c r="S1156" s="67"/>
      <c r="T1156" s="72">
        <v>78</v>
      </c>
      <c r="U1156" s="67">
        <v>15</v>
      </c>
      <c r="V1156" s="67">
        <v>0</v>
      </c>
      <c r="W1156" s="67">
        <f>PRODUCT(T1156,V1156)</f>
        <v>0</v>
      </c>
    </row>
    <row r="1157" spans="1:23" x14ac:dyDescent="0.25">
      <c r="A1157" s="71">
        <v>711954</v>
      </c>
      <c r="B1157" s="72" t="s">
        <v>2571</v>
      </c>
      <c r="C1157" s="71">
        <v>4606711702255</v>
      </c>
      <c r="D1157" s="73"/>
      <c r="E1157" s="74" t="s">
        <v>48</v>
      </c>
      <c r="F1157" s="72" t="s">
        <v>2572</v>
      </c>
      <c r="G1157" s="72" t="s">
        <v>2565</v>
      </c>
      <c r="H1157" s="72" t="s">
        <v>2531</v>
      </c>
      <c r="I1157" s="72">
        <v>12</v>
      </c>
      <c r="J1157" s="72">
        <v>1</v>
      </c>
      <c r="K1157" s="67" t="s">
        <v>90</v>
      </c>
      <c r="L1157" s="67">
        <v>135</v>
      </c>
      <c r="M1157" s="67">
        <v>3</v>
      </c>
      <c r="N1157" s="67">
        <v>15</v>
      </c>
      <c r="O1157" s="67">
        <v>3</v>
      </c>
      <c r="P1157" s="75">
        <v>0.2</v>
      </c>
      <c r="Q1157" s="72">
        <v>94.22</v>
      </c>
      <c r="R1157" s="72"/>
      <c r="S1157" s="67"/>
      <c r="T1157" s="72">
        <v>94.22</v>
      </c>
      <c r="U1157" s="67">
        <v>9</v>
      </c>
      <c r="V1157" s="67">
        <v>0</v>
      </c>
      <c r="W1157" s="67">
        <f>PRODUCT(T1157,V1157)</f>
        <v>0</v>
      </c>
    </row>
    <row r="1158" spans="1:23" x14ac:dyDescent="0.25">
      <c r="A1158" s="71">
        <v>730384</v>
      </c>
      <c r="B1158" s="72">
        <v>1675</v>
      </c>
      <c r="C1158" s="71">
        <v>4606711705171</v>
      </c>
      <c r="D1158" s="73"/>
      <c r="E1158" s="74" t="s">
        <v>48</v>
      </c>
      <c r="F1158" s="72" t="s">
        <v>2573</v>
      </c>
      <c r="G1158" s="72" t="s">
        <v>2565</v>
      </c>
      <c r="H1158" s="72" t="s">
        <v>2531</v>
      </c>
      <c r="I1158" s="72">
        <v>12</v>
      </c>
      <c r="J1158" s="72">
        <v>1</v>
      </c>
      <c r="K1158" s="67" t="s">
        <v>159</v>
      </c>
      <c r="L1158" s="67">
        <v>264</v>
      </c>
      <c r="M1158" s="67" t="s">
        <v>237</v>
      </c>
      <c r="N1158" s="67">
        <v>16</v>
      </c>
      <c r="O1158" s="67">
        <v>3</v>
      </c>
      <c r="P1158" s="75">
        <v>0.2</v>
      </c>
      <c r="Q1158" s="72">
        <v>108.31</v>
      </c>
      <c r="R1158" s="72"/>
      <c r="S1158" s="67"/>
      <c r="T1158" s="72">
        <v>108.31</v>
      </c>
      <c r="U1158" s="67">
        <v>5</v>
      </c>
      <c r="V1158" s="67">
        <v>0</v>
      </c>
      <c r="W1158" s="67">
        <f>PRODUCT(T1158,V1158)</f>
        <v>0</v>
      </c>
    </row>
    <row r="1159" spans="1:23" ht="20.100000000000001" customHeight="1" x14ac:dyDescent="0.35">
      <c r="A1159" s="68" t="s">
        <v>2574</v>
      </c>
      <c r="B1159" s="69"/>
      <c r="C1159" s="69"/>
      <c r="D1159" s="69"/>
      <c r="E1159" s="69"/>
      <c r="F1159" s="69"/>
      <c r="G1159" s="69"/>
      <c r="H1159" s="69"/>
      <c r="I1159" s="69"/>
      <c r="J1159" s="69"/>
      <c r="K1159" s="69"/>
      <c r="L1159" s="69"/>
      <c r="M1159" s="69"/>
      <c r="N1159" s="69"/>
      <c r="O1159" s="69"/>
      <c r="P1159" s="69"/>
      <c r="Q1159" s="69"/>
      <c r="R1159" s="69"/>
      <c r="S1159" s="69"/>
      <c r="T1159" s="69"/>
      <c r="U1159" s="70"/>
      <c r="V1159" s="67"/>
      <c r="W1159" s="67"/>
    </row>
    <row r="1160" spans="1:23" x14ac:dyDescent="0.25">
      <c r="A1160" s="71">
        <v>716649</v>
      </c>
      <c r="B1160" s="72">
        <v>1658</v>
      </c>
      <c r="C1160" s="71">
        <v>4606711702583</v>
      </c>
      <c r="D1160" s="73"/>
      <c r="E1160" s="74" t="s">
        <v>48</v>
      </c>
      <c r="F1160" s="72" t="s">
        <v>2575</v>
      </c>
      <c r="G1160" s="72" t="s">
        <v>2574</v>
      </c>
      <c r="H1160" s="72" t="s">
        <v>2531</v>
      </c>
      <c r="I1160" s="72">
        <v>12</v>
      </c>
      <c r="J1160" s="72">
        <v>1</v>
      </c>
      <c r="K1160" s="67" t="s">
        <v>751</v>
      </c>
      <c r="L1160" s="67">
        <v>308</v>
      </c>
      <c r="M1160" s="67" t="s">
        <v>237</v>
      </c>
      <c r="N1160" s="67">
        <v>16</v>
      </c>
      <c r="O1160" s="67" t="s">
        <v>221</v>
      </c>
      <c r="P1160" s="75">
        <v>0.2</v>
      </c>
      <c r="Q1160" s="72">
        <v>81.290000000000006</v>
      </c>
      <c r="R1160" s="72"/>
      <c r="S1160" s="67"/>
      <c r="T1160" s="72">
        <v>81.290000000000006</v>
      </c>
      <c r="U1160" s="67">
        <v>18</v>
      </c>
      <c r="V1160" s="67">
        <v>0</v>
      </c>
      <c r="W1160" s="67">
        <f>PRODUCT(T1160,V1160)</f>
        <v>0</v>
      </c>
    </row>
    <row r="1161" spans="1:23" x14ac:dyDescent="0.25">
      <c r="A1161" s="71">
        <v>716656</v>
      </c>
      <c r="B1161" s="72">
        <v>1525</v>
      </c>
      <c r="C1161" s="71">
        <v>4606711702125</v>
      </c>
      <c r="D1161" s="73"/>
      <c r="E1161" s="74" t="s">
        <v>48</v>
      </c>
      <c r="F1161" s="72" t="s">
        <v>2576</v>
      </c>
      <c r="G1161" s="72" t="s">
        <v>2574</v>
      </c>
      <c r="H1161" s="72" t="s">
        <v>2531</v>
      </c>
      <c r="I1161" s="72">
        <v>10</v>
      </c>
      <c r="J1161" s="72">
        <v>1</v>
      </c>
      <c r="K1161" s="67" t="s">
        <v>751</v>
      </c>
      <c r="L1161" s="67">
        <v>308</v>
      </c>
      <c r="M1161" s="67" t="s">
        <v>237</v>
      </c>
      <c r="N1161" s="67">
        <v>16</v>
      </c>
      <c r="O1161" s="67" t="s">
        <v>221</v>
      </c>
      <c r="P1161" s="75">
        <v>0.2</v>
      </c>
      <c r="Q1161" s="72">
        <v>85.85</v>
      </c>
      <c r="R1161" s="72"/>
      <c r="S1161" s="67"/>
      <c r="T1161" s="72">
        <v>85.85</v>
      </c>
      <c r="U1161" s="67">
        <v>14</v>
      </c>
      <c r="V1161" s="67">
        <v>0</v>
      </c>
      <c r="W1161" s="67">
        <f>PRODUCT(T1161,V1161)</f>
        <v>0</v>
      </c>
    </row>
    <row r="1162" spans="1:23" x14ac:dyDescent="0.25">
      <c r="A1162" s="71">
        <v>716657</v>
      </c>
      <c r="B1162" s="72">
        <v>1655</v>
      </c>
      <c r="C1162" s="71">
        <v>4606711702538</v>
      </c>
      <c r="D1162" s="73"/>
      <c r="E1162" s="74" t="s">
        <v>48</v>
      </c>
      <c r="F1162" s="72" t="s">
        <v>2577</v>
      </c>
      <c r="G1162" s="72" t="s">
        <v>2574</v>
      </c>
      <c r="H1162" s="72" t="s">
        <v>2531</v>
      </c>
      <c r="I1162" s="72">
        <v>12</v>
      </c>
      <c r="J1162" s="72">
        <v>1</v>
      </c>
      <c r="K1162" s="67" t="s">
        <v>751</v>
      </c>
      <c r="L1162" s="67">
        <v>308</v>
      </c>
      <c r="M1162" s="67" t="s">
        <v>237</v>
      </c>
      <c r="N1162" s="67">
        <v>16</v>
      </c>
      <c r="O1162" s="67" t="s">
        <v>221</v>
      </c>
      <c r="P1162" s="75">
        <v>0.2</v>
      </c>
      <c r="Q1162" s="72">
        <v>81.290000000000006</v>
      </c>
      <c r="R1162" s="72"/>
      <c r="S1162" s="67"/>
      <c r="T1162" s="72">
        <v>81.290000000000006</v>
      </c>
      <c r="U1162" s="67">
        <v>18</v>
      </c>
      <c r="V1162" s="67">
        <v>0</v>
      </c>
      <c r="W1162" s="67">
        <f>PRODUCT(T1162,V1162)</f>
        <v>0</v>
      </c>
    </row>
    <row r="1163" spans="1:23" x14ac:dyDescent="0.25">
      <c r="A1163" s="71">
        <v>716659</v>
      </c>
      <c r="B1163" s="72" t="s">
        <v>2578</v>
      </c>
      <c r="C1163" s="71">
        <v>4606711702019</v>
      </c>
      <c r="D1163" s="73"/>
      <c r="E1163" s="74" t="s">
        <v>48</v>
      </c>
      <c r="F1163" s="72" t="s">
        <v>2579</v>
      </c>
      <c r="G1163" s="72" t="s">
        <v>2574</v>
      </c>
      <c r="H1163" s="72" t="s">
        <v>2531</v>
      </c>
      <c r="I1163" s="72">
        <v>12</v>
      </c>
      <c r="J1163" s="72">
        <v>1</v>
      </c>
      <c r="K1163" s="67" t="s">
        <v>751</v>
      </c>
      <c r="L1163" s="67">
        <v>308</v>
      </c>
      <c r="M1163" s="67" t="s">
        <v>237</v>
      </c>
      <c r="N1163" s="67">
        <v>16</v>
      </c>
      <c r="O1163" s="67" t="s">
        <v>221</v>
      </c>
      <c r="P1163" s="75">
        <v>0.2</v>
      </c>
      <c r="Q1163" s="72">
        <v>83.46</v>
      </c>
      <c r="R1163" s="72"/>
      <c r="S1163" s="67"/>
      <c r="T1163" s="72">
        <v>83.46</v>
      </c>
      <c r="U1163" s="67">
        <v>5</v>
      </c>
      <c r="V1163" s="67">
        <v>0</v>
      </c>
      <c r="W1163" s="67">
        <f>PRODUCT(T1163,V1163)</f>
        <v>0</v>
      </c>
    </row>
    <row r="1164" spans="1:23" x14ac:dyDescent="0.25">
      <c r="A1164" s="71">
        <v>719630</v>
      </c>
      <c r="B1164" s="72">
        <v>1597</v>
      </c>
      <c r="C1164" s="71">
        <v>4606711100129</v>
      </c>
      <c r="D1164" s="73"/>
      <c r="E1164" s="74" t="s">
        <v>48</v>
      </c>
      <c r="F1164" s="72" t="s">
        <v>2580</v>
      </c>
      <c r="G1164" s="72" t="s">
        <v>2574</v>
      </c>
      <c r="H1164" s="72" t="s">
        <v>2531</v>
      </c>
      <c r="I1164" s="72">
        <v>28</v>
      </c>
      <c r="J1164" s="72">
        <v>1</v>
      </c>
      <c r="K1164" s="67" t="s">
        <v>903</v>
      </c>
      <c r="L1164" s="67" t="s">
        <v>2545</v>
      </c>
      <c r="M1164" s="67" t="s">
        <v>68</v>
      </c>
      <c r="N1164" s="67" t="s">
        <v>129</v>
      </c>
      <c r="O1164" s="67">
        <v>2</v>
      </c>
      <c r="P1164" s="75">
        <v>0.2</v>
      </c>
      <c r="Q1164" s="72">
        <v>42.86</v>
      </c>
      <c r="R1164" s="72"/>
      <c r="S1164" s="67"/>
      <c r="T1164" s="72">
        <v>42.86</v>
      </c>
      <c r="U1164" s="67">
        <v>14</v>
      </c>
      <c r="V1164" s="67">
        <v>0</v>
      </c>
      <c r="W1164" s="67">
        <f>PRODUCT(T1164,V1164)</f>
        <v>0</v>
      </c>
    </row>
    <row r="1165" spans="1:23" x14ac:dyDescent="0.25">
      <c r="A1165" s="71">
        <v>719631</v>
      </c>
      <c r="B1165" s="72">
        <v>1598</v>
      </c>
      <c r="C1165" s="71">
        <v>4606711100228</v>
      </c>
      <c r="D1165" s="73"/>
      <c r="E1165" s="74" t="s">
        <v>48</v>
      </c>
      <c r="F1165" s="72" t="s">
        <v>2581</v>
      </c>
      <c r="G1165" s="72" t="s">
        <v>2574</v>
      </c>
      <c r="H1165" s="72" t="s">
        <v>2531</v>
      </c>
      <c r="I1165" s="72">
        <v>28</v>
      </c>
      <c r="J1165" s="72">
        <v>1</v>
      </c>
      <c r="K1165" s="67" t="s">
        <v>903</v>
      </c>
      <c r="L1165" s="67" t="s">
        <v>2545</v>
      </c>
      <c r="M1165" s="67" t="s">
        <v>68</v>
      </c>
      <c r="N1165" s="67" t="s">
        <v>129</v>
      </c>
      <c r="O1165" s="67">
        <v>2</v>
      </c>
      <c r="P1165" s="75">
        <v>0.2</v>
      </c>
      <c r="Q1165" s="72">
        <v>42.86</v>
      </c>
      <c r="R1165" s="72"/>
      <c r="S1165" s="67"/>
      <c r="T1165" s="72">
        <v>42.86</v>
      </c>
      <c r="U1165" s="67">
        <v>102</v>
      </c>
      <c r="V1165" s="67">
        <v>0</v>
      </c>
      <c r="W1165" s="67">
        <f>PRODUCT(T1165,V1165)</f>
        <v>0</v>
      </c>
    </row>
    <row r="1166" spans="1:23" x14ac:dyDescent="0.25">
      <c r="A1166" s="71">
        <v>719632</v>
      </c>
      <c r="B1166" s="72">
        <v>1599</v>
      </c>
      <c r="C1166" s="71">
        <v>4606711100327</v>
      </c>
      <c r="D1166" s="73"/>
      <c r="E1166" s="74" t="s">
        <v>48</v>
      </c>
      <c r="F1166" s="72" t="s">
        <v>2582</v>
      </c>
      <c r="G1166" s="72" t="s">
        <v>2574</v>
      </c>
      <c r="H1166" s="72" t="s">
        <v>2531</v>
      </c>
      <c r="I1166" s="72">
        <v>28</v>
      </c>
      <c r="J1166" s="72">
        <v>1</v>
      </c>
      <c r="K1166" s="67" t="s">
        <v>903</v>
      </c>
      <c r="L1166" s="67" t="s">
        <v>2545</v>
      </c>
      <c r="M1166" s="67" t="s">
        <v>68</v>
      </c>
      <c r="N1166" s="67" t="s">
        <v>129</v>
      </c>
      <c r="O1166" s="67">
        <v>2</v>
      </c>
      <c r="P1166" s="75">
        <v>0.2</v>
      </c>
      <c r="Q1166" s="72">
        <v>42.86</v>
      </c>
      <c r="R1166" s="72"/>
      <c r="S1166" s="67"/>
      <c r="T1166" s="72">
        <v>42.86</v>
      </c>
      <c r="U1166" s="67">
        <v>151</v>
      </c>
      <c r="V1166" s="67">
        <v>0</v>
      </c>
      <c r="W1166" s="67">
        <f>PRODUCT(T1166,V1166)</f>
        <v>0</v>
      </c>
    </row>
    <row r="1167" spans="1:23" ht="20.100000000000001" customHeight="1" x14ac:dyDescent="0.35">
      <c r="A1167" s="68" t="s">
        <v>2583</v>
      </c>
      <c r="B1167" s="69"/>
      <c r="C1167" s="69"/>
      <c r="D1167" s="69"/>
      <c r="E1167" s="69"/>
      <c r="F1167" s="69"/>
      <c r="G1167" s="69"/>
      <c r="H1167" s="69"/>
      <c r="I1167" s="69"/>
      <c r="J1167" s="69"/>
      <c r="K1167" s="69"/>
      <c r="L1167" s="69"/>
      <c r="M1167" s="69"/>
      <c r="N1167" s="69"/>
      <c r="O1167" s="69"/>
      <c r="P1167" s="69"/>
      <c r="Q1167" s="69"/>
      <c r="R1167" s="69"/>
      <c r="S1167" s="69"/>
      <c r="T1167" s="69"/>
      <c r="U1167" s="70"/>
      <c r="V1167" s="67"/>
      <c r="W1167" s="67"/>
    </row>
    <row r="1168" spans="1:23" x14ac:dyDescent="0.25">
      <c r="A1168" s="71">
        <v>723591</v>
      </c>
      <c r="B1168" s="72">
        <v>1473</v>
      </c>
      <c r="C1168" s="71">
        <v>4606711704891</v>
      </c>
      <c r="D1168" s="73"/>
      <c r="E1168" s="74" t="s">
        <v>48</v>
      </c>
      <c r="F1168" s="72" t="s">
        <v>2584</v>
      </c>
      <c r="G1168" s="72" t="s">
        <v>2583</v>
      </c>
      <c r="H1168" s="72" t="s">
        <v>2531</v>
      </c>
      <c r="I1168" s="72">
        <v>24</v>
      </c>
      <c r="J1168" s="72">
        <v>1</v>
      </c>
      <c r="K1168" s="67" t="s">
        <v>816</v>
      </c>
      <c r="L1168" s="67">
        <v>144</v>
      </c>
      <c r="M1168" s="67">
        <v>8</v>
      </c>
      <c r="N1168" s="67">
        <v>12</v>
      </c>
      <c r="O1168" s="67" t="s">
        <v>79</v>
      </c>
      <c r="P1168" s="75">
        <v>0.2</v>
      </c>
      <c r="Q1168" s="72">
        <v>77.290000000000006</v>
      </c>
      <c r="R1168" s="72"/>
      <c r="S1168" s="67"/>
      <c r="T1168" s="72">
        <v>77.290000000000006</v>
      </c>
      <c r="U1168" s="67">
        <v>20</v>
      </c>
      <c r="V1168" s="67">
        <v>0</v>
      </c>
      <c r="W1168" s="67">
        <f>PRODUCT(T1168,V1168)</f>
        <v>0</v>
      </c>
    </row>
    <row r="1169" spans="1:23" x14ac:dyDescent="0.25">
      <c r="A1169" s="71">
        <v>723592</v>
      </c>
      <c r="B1169" s="72">
        <v>1471</v>
      </c>
      <c r="C1169" s="71">
        <v>4606711704860</v>
      </c>
      <c r="D1169" s="73"/>
      <c r="E1169" s="74" t="s">
        <v>48</v>
      </c>
      <c r="F1169" s="72" t="s">
        <v>2585</v>
      </c>
      <c r="G1169" s="72" t="s">
        <v>2583</v>
      </c>
      <c r="H1169" s="72" t="s">
        <v>2531</v>
      </c>
      <c r="I1169" s="72">
        <v>24</v>
      </c>
      <c r="J1169" s="72">
        <v>1</v>
      </c>
      <c r="K1169" s="67" t="s">
        <v>816</v>
      </c>
      <c r="L1169" s="67">
        <v>144</v>
      </c>
      <c r="M1169" s="67">
        <v>8</v>
      </c>
      <c r="N1169" s="67">
        <v>12</v>
      </c>
      <c r="O1169" s="67" t="s">
        <v>79</v>
      </c>
      <c r="P1169" s="75">
        <v>0.2</v>
      </c>
      <c r="Q1169" s="72">
        <v>77.290000000000006</v>
      </c>
      <c r="R1169" s="72"/>
      <c r="S1169" s="67"/>
      <c r="T1169" s="72">
        <v>77.290000000000006</v>
      </c>
      <c r="U1169" s="67">
        <v>51</v>
      </c>
      <c r="V1169" s="67">
        <v>0</v>
      </c>
      <c r="W1169" s="67">
        <f>PRODUCT(T1169,V1169)</f>
        <v>0</v>
      </c>
    </row>
    <row r="1170" spans="1:23" x14ac:dyDescent="0.25">
      <c r="A1170" s="71">
        <v>723593</v>
      </c>
      <c r="B1170" s="72">
        <v>1472</v>
      </c>
      <c r="C1170" s="71">
        <v>4606711704884</v>
      </c>
      <c r="D1170" s="73"/>
      <c r="E1170" s="74" t="s">
        <v>48</v>
      </c>
      <c r="F1170" s="72" t="s">
        <v>2586</v>
      </c>
      <c r="G1170" s="72" t="s">
        <v>2583</v>
      </c>
      <c r="H1170" s="72" t="s">
        <v>2531</v>
      </c>
      <c r="I1170" s="72">
        <v>24</v>
      </c>
      <c r="J1170" s="72">
        <v>1</v>
      </c>
      <c r="K1170" s="67" t="s">
        <v>816</v>
      </c>
      <c r="L1170" s="67">
        <v>144</v>
      </c>
      <c r="M1170" s="67">
        <v>8</v>
      </c>
      <c r="N1170" s="67">
        <v>12</v>
      </c>
      <c r="O1170" s="67" t="s">
        <v>79</v>
      </c>
      <c r="P1170" s="75">
        <v>0.2</v>
      </c>
      <c r="Q1170" s="72">
        <v>77.290000000000006</v>
      </c>
      <c r="R1170" s="72"/>
      <c r="S1170" s="67"/>
      <c r="T1170" s="72">
        <v>77.290000000000006</v>
      </c>
      <c r="U1170" s="67">
        <v>18</v>
      </c>
      <c r="V1170" s="67">
        <v>0</v>
      </c>
      <c r="W1170" s="67">
        <f>PRODUCT(T1170,V1170)</f>
        <v>0</v>
      </c>
    </row>
    <row r="1171" spans="1:23" x14ac:dyDescent="0.25">
      <c r="A1171" s="71">
        <v>739379</v>
      </c>
      <c r="B1171" s="72">
        <v>1582</v>
      </c>
      <c r="C1171" s="71">
        <v>4606711706154</v>
      </c>
      <c r="D1171" s="73"/>
      <c r="E1171" s="74" t="s">
        <v>48</v>
      </c>
      <c r="F1171" s="72" t="s">
        <v>2587</v>
      </c>
      <c r="G1171" s="72" t="s">
        <v>2583</v>
      </c>
      <c r="H1171" s="72" t="s">
        <v>2531</v>
      </c>
      <c r="I1171" s="72">
        <v>24</v>
      </c>
      <c r="J1171" s="72">
        <v>1</v>
      </c>
      <c r="K1171" s="67" t="s">
        <v>816</v>
      </c>
      <c r="L1171" s="67" t="s">
        <v>1458</v>
      </c>
      <c r="M1171" s="67" t="s">
        <v>68</v>
      </c>
      <c r="N1171" s="67" t="s">
        <v>187</v>
      </c>
      <c r="O1171" s="67">
        <v>2</v>
      </c>
      <c r="P1171" s="75">
        <v>0.2</v>
      </c>
      <c r="Q1171" s="72">
        <v>77.290000000000006</v>
      </c>
      <c r="R1171" s="72"/>
      <c r="S1171" s="67"/>
      <c r="T1171" s="72">
        <v>77.290000000000006</v>
      </c>
      <c r="U1171" s="67">
        <v>32</v>
      </c>
      <c r="V1171" s="67">
        <v>0</v>
      </c>
      <c r="W1171" s="67">
        <f>PRODUCT(T1171,V1171)</f>
        <v>0</v>
      </c>
    </row>
    <row r="1172" spans="1:23" x14ac:dyDescent="0.25">
      <c r="A1172" s="71">
        <v>739380</v>
      </c>
      <c r="B1172" s="72">
        <v>1581</v>
      </c>
      <c r="C1172" s="71">
        <v>4606711706147</v>
      </c>
      <c r="D1172" s="73"/>
      <c r="E1172" s="74" t="s">
        <v>48</v>
      </c>
      <c r="F1172" s="72" t="s">
        <v>2588</v>
      </c>
      <c r="G1172" s="72" t="s">
        <v>2583</v>
      </c>
      <c r="H1172" s="72" t="s">
        <v>2531</v>
      </c>
      <c r="I1172" s="72">
        <v>24</v>
      </c>
      <c r="J1172" s="72">
        <v>1</v>
      </c>
      <c r="K1172" s="67" t="s">
        <v>816</v>
      </c>
      <c r="L1172" s="67" t="s">
        <v>1458</v>
      </c>
      <c r="M1172" s="67" t="s">
        <v>68</v>
      </c>
      <c r="N1172" s="67" t="s">
        <v>187</v>
      </c>
      <c r="O1172" s="67">
        <v>2</v>
      </c>
      <c r="P1172" s="75">
        <v>0.2</v>
      </c>
      <c r="Q1172" s="72">
        <v>77.290000000000006</v>
      </c>
      <c r="R1172" s="72"/>
      <c r="S1172" s="67"/>
      <c r="T1172" s="72">
        <v>77.290000000000006</v>
      </c>
      <c r="U1172" s="67">
        <v>43</v>
      </c>
      <c r="V1172" s="67">
        <v>0</v>
      </c>
      <c r="W1172" s="67">
        <f>PRODUCT(T1172,V1172)</f>
        <v>0</v>
      </c>
    </row>
    <row r="1173" spans="1:23" ht="20.100000000000001" customHeight="1" x14ac:dyDescent="0.35">
      <c r="A1173" s="68" t="s">
        <v>2589</v>
      </c>
      <c r="B1173" s="69"/>
      <c r="C1173" s="69"/>
      <c r="D1173" s="69"/>
      <c r="E1173" s="69"/>
      <c r="F1173" s="69"/>
      <c r="G1173" s="69"/>
      <c r="H1173" s="69"/>
      <c r="I1173" s="69"/>
      <c r="J1173" s="69"/>
      <c r="K1173" s="69"/>
      <c r="L1173" s="69"/>
      <c r="M1173" s="69"/>
      <c r="N1173" s="69"/>
      <c r="O1173" s="69"/>
      <c r="P1173" s="69"/>
      <c r="Q1173" s="69"/>
      <c r="R1173" s="69"/>
      <c r="S1173" s="69"/>
      <c r="T1173" s="69"/>
      <c r="U1173" s="70"/>
      <c r="V1173" s="67"/>
      <c r="W1173" s="67"/>
    </row>
    <row r="1174" spans="1:23" x14ac:dyDescent="0.25">
      <c r="A1174" s="71">
        <v>739378</v>
      </c>
      <c r="B1174" s="72">
        <v>1735</v>
      </c>
      <c r="C1174" s="71">
        <v>4606711706116</v>
      </c>
      <c r="D1174" s="73"/>
      <c r="E1174" s="74" t="s">
        <v>48</v>
      </c>
      <c r="F1174" s="72" t="s">
        <v>2590</v>
      </c>
      <c r="G1174" s="72" t="s">
        <v>2589</v>
      </c>
      <c r="H1174" s="72" t="s">
        <v>2531</v>
      </c>
      <c r="I1174" s="72">
        <v>24</v>
      </c>
      <c r="J1174" s="72">
        <v>1</v>
      </c>
      <c r="K1174" s="67" t="s">
        <v>816</v>
      </c>
      <c r="L1174" s="67" t="s">
        <v>1458</v>
      </c>
      <c r="M1174" s="67" t="s">
        <v>68</v>
      </c>
      <c r="N1174" s="67" t="s">
        <v>187</v>
      </c>
      <c r="O1174" s="67">
        <v>2</v>
      </c>
      <c r="P1174" s="75">
        <v>0.2</v>
      </c>
      <c r="Q1174" s="72">
        <v>78.510000000000005</v>
      </c>
      <c r="R1174" s="72"/>
      <c r="S1174" s="67"/>
      <c r="T1174" s="72">
        <v>78.510000000000005</v>
      </c>
      <c r="U1174" s="67">
        <v>248</v>
      </c>
      <c r="V1174" s="67">
        <v>0</v>
      </c>
      <c r="W1174" s="67">
        <f>PRODUCT(T1174,V1174)</f>
        <v>0</v>
      </c>
    </row>
    <row r="1175" spans="1:23" x14ac:dyDescent="0.25">
      <c r="A1175" s="71">
        <v>738433</v>
      </c>
      <c r="B1175" s="72">
        <v>1703</v>
      </c>
      <c r="C1175" s="71">
        <v>4606711703078</v>
      </c>
      <c r="D1175" s="73"/>
      <c r="E1175" s="74" t="s">
        <v>48</v>
      </c>
      <c r="F1175" s="72" t="s">
        <v>2591</v>
      </c>
      <c r="G1175" s="72" t="s">
        <v>2589</v>
      </c>
      <c r="H1175" s="72" t="s">
        <v>2531</v>
      </c>
      <c r="I1175" s="72">
        <v>6</v>
      </c>
      <c r="J1175" s="72">
        <v>1</v>
      </c>
      <c r="K1175" s="67" t="s">
        <v>566</v>
      </c>
      <c r="L1175" s="67">
        <v>630</v>
      </c>
      <c r="M1175" s="67" t="s">
        <v>68</v>
      </c>
      <c r="N1175" s="67">
        <v>21</v>
      </c>
      <c r="O1175" s="67">
        <v>4</v>
      </c>
      <c r="P1175" s="75">
        <v>0.2</v>
      </c>
      <c r="Q1175" s="72">
        <v>198.36</v>
      </c>
      <c r="R1175" s="72"/>
      <c r="S1175" s="67"/>
      <c r="T1175" s="72">
        <v>198.36</v>
      </c>
      <c r="U1175" s="67">
        <v>72</v>
      </c>
      <c r="V1175" s="67">
        <v>0</v>
      </c>
      <c r="W1175" s="67">
        <f>PRODUCT(T1175,V1175)</f>
        <v>0</v>
      </c>
    </row>
    <row r="1176" spans="1:23" x14ac:dyDescent="0.25">
      <c r="A1176" s="71">
        <v>738423</v>
      </c>
      <c r="B1176" s="72" t="s">
        <v>2592</v>
      </c>
      <c r="C1176" s="71">
        <v>4606711705997</v>
      </c>
      <c r="D1176" s="73"/>
      <c r="E1176" s="74" t="s">
        <v>48</v>
      </c>
      <c r="F1176" s="72" t="s">
        <v>2593</v>
      </c>
      <c r="G1176" s="72" t="s">
        <v>2589</v>
      </c>
      <c r="H1176" s="72" t="s">
        <v>2531</v>
      </c>
      <c r="I1176" s="72">
        <v>6</v>
      </c>
      <c r="J1176" s="72">
        <v>1</v>
      </c>
      <c r="K1176" s="67" t="s">
        <v>395</v>
      </c>
      <c r="L1176" s="67" t="s">
        <v>1712</v>
      </c>
      <c r="M1176" s="67" t="s">
        <v>408</v>
      </c>
      <c r="N1176" s="67">
        <v>17</v>
      </c>
      <c r="O1176" s="67" t="s">
        <v>221</v>
      </c>
      <c r="P1176" s="75">
        <v>0.2</v>
      </c>
      <c r="Q1176" s="72">
        <v>115.24</v>
      </c>
      <c r="R1176" s="72"/>
      <c r="S1176" s="67"/>
      <c r="T1176" s="72">
        <v>115.24</v>
      </c>
      <c r="U1176" s="67">
        <v>22</v>
      </c>
      <c r="V1176" s="67">
        <v>0</v>
      </c>
      <c r="W1176" s="67">
        <f>PRODUCT(T1176,V1176)</f>
        <v>0</v>
      </c>
    </row>
    <row r="1177" spans="1:23" x14ac:dyDescent="0.25">
      <c r="A1177" s="71">
        <v>741186</v>
      </c>
      <c r="B1177" s="72">
        <v>1665</v>
      </c>
      <c r="C1177" s="71">
        <v>4606711705812</v>
      </c>
      <c r="D1177" s="73"/>
      <c r="E1177" s="74" t="s">
        <v>48</v>
      </c>
      <c r="F1177" s="72" t="s">
        <v>2594</v>
      </c>
      <c r="G1177" s="72" t="s">
        <v>2589</v>
      </c>
      <c r="H1177" s="72" t="s">
        <v>2531</v>
      </c>
      <c r="I1177" s="72">
        <v>6</v>
      </c>
      <c r="J1177" s="72">
        <v>1</v>
      </c>
      <c r="K1177" s="67" t="s">
        <v>258</v>
      </c>
      <c r="L1177" s="67">
        <v>675</v>
      </c>
      <c r="M1177" s="67">
        <v>9</v>
      </c>
      <c r="N1177" s="67">
        <v>15</v>
      </c>
      <c r="O1177" s="67">
        <v>5</v>
      </c>
      <c r="P1177" s="75">
        <v>0.2</v>
      </c>
      <c r="Q1177" s="72">
        <v>129.28</v>
      </c>
      <c r="R1177" s="72"/>
      <c r="S1177" s="67"/>
      <c r="T1177" s="72">
        <v>129.28</v>
      </c>
      <c r="U1177" s="67">
        <v>328</v>
      </c>
      <c r="V1177" s="67">
        <v>0</v>
      </c>
      <c r="W1177" s="67">
        <f>PRODUCT(T1177,V1177)</f>
        <v>0</v>
      </c>
    </row>
    <row r="1178" spans="1:23" x14ac:dyDescent="0.25">
      <c r="A1178" s="71">
        <v>740480</v>
      </c>
      <c r="B1178" s="72">
        <v>1715</v>
      </c>
      <c r="C1178" s="71">
        <v>4606711705973</v>
      </c>
      <c r="D1178" s="73"/>
      <c r="E1178" s="74" t="s">
        <v>48</v>
      </c>
      <c r="F1178" s="72" t="s">
        <v>2595</v>
      </c>
      <c r="G1178" s="72" t="s">
        <v>2589</v>
      </c>
      <c r="H1178" s="72" t="s">
        <v>2531</v>
      </c>
      <c r="I1178" s="72">
        <v>8</v>
      </c>
      <c r="J1178" s="72">
        <v>1</v>
      </c>
      <c r="K1178" s="67" t="s">
        <v>102</v>
      </c>
      <c r="L1178" s="67" t="s">
        <v>2596</v>
      </c>
      <c r="M1178" s="67" t="s">
        <v>221</v>
      </c>
      <c r="N1178" s="67">
        <v>14</v>
      </c>
      <c r="O1178" s="67" t="s">
        <v>221</v>
      </c>
      <c r="P1178" s="75">
        <v>0.2</v>
      </c>
      <c r="Q1178" s="72">
        <v>458.03</v>
      </c>
      <c r="R1178" s="72"/>
      <c r="S1178" s="67"/>
      <c r="T1178" s="72">
        <v>458.03</v>
      </c>
      <c r="U1178" s="67">
        <v>42</v>
      </c>
      <c r="V1178" s="67">
        <v>0</v>
      </c>
      <c r="W1178" s="67">
        <f>PRODUCT(T1178,V1178)</f>
        <v>0</v>
      </c>
    </row>
    <row r="1179" spans="1:23" x14ac:dyDescent="0.25">
      <c r="A1179" s="71">
        <v>740055</v>
      </c>
      <c r="B1179" s="72">
        <v>1743</v>
      </c>
      <c r="C1179" s="71">
        <v>4606711706192</v>
      </c>
      <c r="D1179" s="73"/>
      <c r="E1179" s="74" t="s">
        <v>48</v>
      </c>
      <c r="F1179" s="72" t="s">
        <v>2597</v>
      </c>
      <c r="G1179" s="72" t="s">
        <v>2589</v>
      </c>
      <c r="H1179" s="72" t="s">
        <v>2531</v>
      </c>
      <c r="I1179" s="72">
        <v>6</v>
      </c>
      <c r="J1179" s="72">
        <v>1</v>
      </c>
      <c r="K1179" s="67" t="s">
        <v>566</v>
      </c>
      <c r="L1179" s="67" t="s">
        <v>2598</v>
      </c>
      <c r="M1179" s="67">
        <v>7</v>
      </c>
      <c r="N1179" s="67" t="s">
        <v>1303</v>
      </c>
      <c r="O1179" s="67" t="s">
        <v>221</v>
      </c>
      <c r="P1179" s="75">
        <v>0.2</v>
      </c>
      <c r="Q1179" s="72">
        <v>240.8</v>
      </c>
      <c r="R1179" s="72"/>
      <c r="S1179" s="67"/>
      <c r="T1179" s="72">
        <v>240.8</v>
      </c>
      <c r="U1179" s="67">
        <v>7</v>
      </c>
      <c r="V1179" s="67">
        <v>0</v>
      </c>
      <c r="W1179" s="67">
        <f>PRODUCT(T1179,V1179)</f>
        <v>0</v>
      </c>
    </row>
    <row r="1180" spans="1:23" x14ac:dyDescent="0.25">
      <c r="A1180" s="71">
        <v>719366</v>
      </c>
      <c r="B1180" s="72">
        <v>1846</v>
      </c>
      <c r="C1180" s="71">
        <v>4606711000016</v>
      </c>
      <c r="D1180" s="73"/>
      <c r="E1180" s="74" t="s">
        <v>48</v>
      </c>
      <c r="F1180" s="72" t="s">
        <v>2599</v>
      </c>
      <c r="G1180" s="72" t="s">
        <v>2589</v>
      </c>
      <c r="H1180" s="72" t="s">
        <v>2531</v>
      </c>
      <c r="I1180" s="72">
        <v>10</v>
      </c>
      <c r="J1180" s="72">
        <v>1</v>
      </c>
      <c r="K1180" s="67" t="s">
        <v>751</v>
      </c>
      <c r="L1180" s="67">
        <v>308</v>
      </c>
      <c r="M1180" s="67" t="s">
        <v>237</v>
      </c>
      <c r="N1180" s="67">
        <v>16</v>
      </c>
      <c r="O1180" s="67" t="s">
        <v>221</v>
      </c>
      <c r="P1180" s="75">
        <v>0.2</v>
      </c>
      <c r="Q1180" s="72">
        <v>219.75</v>
      </c>
      <c r="R1180" s="72"/>
      <c r="S1180" s="67"/>
      <c r="T1180" s="72">
        <v>219.75</v>
      </c>
      <c r="U1180" s="67">
        <v>142</v>
      </c>
      <c r="V1180" s="67">
        <v>0</v>
      </c>
      <c r="W1180" s="67">
        <f>PRODUCT(T1180,V1180)</f>
        <v>0</v>
      </c>
    </row>
    <row r="1181" spans="1:23" x14ac:dyDescent="0.25">
      <c r="A1181" s="71">
        <v>719366</v>
      </c>
      <c r="B1181" s="72">
        <v>1846</v>
      </c>
      <c r="C1181" s="71">
        <v>4606711000016</v>
      </c>
      <c r="D1181" s="73"/>
      <c r="E1181" s="74" t="s">
        <v>48</v>
      </c>
      <c r="F1181" s="72" t="s">
        <v>2599</v>
      </c>
      <c r="G1181" s="72" t="s">
        <v>2589</v>
      </c>
      <c r="H1181" s="72" t="s">
        <v>2531</v>
      </c>
      <c r="I1181" s="72">
        <v>10</v>
      </c>
      <c r="J1181" s="72">
        <v>1</v>
      </c>
      <c r="K1181" s="67" t="s">
        <v>751</v>
      </c>
      <c r="L1181" s="67">
        <v>308</v>
      </c>
      <c r="M1181" s="67" t="s">
        <v>237</v>
      </c>
      <c r="N1181" s="67">
        <v>16</v>
      </c>
      <c r="O1181" s="67" t="s">
        <v>221</v>
      </c>
      <c r="P1181" s="75">
        <v>0.2</v>
      </c>
      <c r="Q1181" s="72">
        <v>219.75</v>
      </c>
      <c r="R1181" s="72"/>
      <c r="S1181" s="67"/>
      <c r="T1181" s="72">
        <v>219.75</v>
      </c>
      <c r="U1181" s="67">
        <v>142</v>
      </c>
      <c r="V1181" s="67">
        <v>0</v>
      </c>
      <c r="W1181" s="67">
        <f>PRODUCT(T1181,V1181)</f>
        <v>0</v>
      </c>
    </row>
    <row r="1182" spans="1:23" x14ac:dyDescent="0.25">
      <c r="A1182" s="71">
        <v>720648</v>
      </c>
      <c r="B1182" s="72">
        <v>6204</v>
      </c>
      <c r="C1182" s="71">
        <v>4606711704341</v>
      </c>
      <c r="D1182" s="73"/>
      <c r="E1182" s="74" t="s">
        <v>48</v>
      </c>
      <c r="F1182" s="72" t="s">
        <v>2600</v>
      </c>
      <c r="G1182" s="72" t="s">
        <v>2589</v>
      </c>
      <c r="H1182" s="72" t="s">
        <v>2531</v>
      </c>
      <c r="I1182" s="72">
        <v>9</v>
      </c>
      <c r="J1182" s="72">
        <v>1</v>
      </c>
      <c r="K1182" s="67" t="s">
        <v>2601</v>
      </c>
      <c r="L1182" s="67" t="s">
        <v>2602</v>
      </c>
      <c r="M1182" s="67">
        <v>23</v>
      </c>
      <c r="N1182" s="67">
        <v>9</v>
      </c>
      <c r="O1182" s="67">
        <v>5</v>
      </c>
      <c r="P1182" s="75">
        <v>0.2</v>
      </c>
      <c r="Q1182" s="72">
        <v>257.83999999999997</v>
      </c>
      <c r="R1182" s="72"/>
      <c r="S1182" s="67"/>
      <c r="T1182" s="72">
        <v>257.83999999999997</v>
      </c>
      <c r="U1182" s="67">
        <v>7</v>
      </c>
      <c r="V1182" s="67">
        <v>0</v>
      </c>
      <c r="W1182" s="67">
        <f>PRODUCT(T1182,V1182)</f>
        <v>0</v>
      </c>
    </row>
    <row r="1183" spans="1:23" x14ac:dyDescent="0.25">
      <c r="A1183" s="71">
        <v>720648</v>
      </c>
      <c r="B1183" s="72">
        <v>6204</v>
      </c>
      <c r="C1183" s="71">
        <v>4606711704341</v>
      </c>
      <c r="D1183" s="73"/>
      <c r="E1183" s="74" t="s">
        <v>48</v>
      </c>
      <c r="F1183" s="72" t="s">
        <v>2600</v>
      </c>
      <c r="G1183" s="72" t="s">
        <v>2589</v>
      </c>
      <c r="H1183" s="72" t="s">
        <v>2531</v>
      </c>
      <c r="I1183" s="72">
        <v>9</v>
      </c>
      <c r="J1183" s="72">
        <v>1</v>
      </c>
      <c r="K1183" s="67" t="s">
        <v>2601</v>
      </c>
      <c r="L1183" s="67" t="s">
        <v>2602</v>
      </c>
      <c r="M1183" s="67">
        <v>23</v>
      </c>
      <c r="N1183" s="67">
        <v>9</v>
      </c>
      <c r="O1183" s="67">
        <v>5</v>
      </c>
      <c r="P1183" s="75">
        <v>0.2</v>
      </c>
      <c r="Q1183" s="72">
        <v>257.83999999999997</v>
      </c>
      <c r="R1183" s="72"/>
      <c r="S1183" s="67"/>
      <c r="T1183" s="72">
        <v>257.83999999999997</v>
      </c>
      <c r="U1183" s="67">
        <v>7</v>
      </c>
      <c r="V1183" s="67">
        <v>0</v>
      </c>
      <c r="W1183" s="67">
        <f>PRODUCT(T1183,V1183)</f>
        <v>0</v>
      </c>
    </row>
    <row r="1184" spans="1:23" x14ac:dyDescent="0.25">
      <c r="A1184" s="71">
        <v>711521</v>
      </c>
      <c r="B1184" s="72">
        <v>1568</v>
      </c>
      <c r="C1184" s="71">
        <v>4606711701296</v>
      </c>
      <c r="D1184" s="73"/>
      <c r="E1184" s="74" t="s">
        <v>48</v>
      </c>
      <c r="F1184" s="72" t="s">
        <v>2603</v>
      </c>
      <c r="G1184" s="72" t="s">
        <v>2589</v>
      </c>
      <c r="H1184" s="72" t="s">
        <v>2531</v>
      </c>
      <c r="I1184" s="72">
        <v>12</v>
      </c>
      <c r="J1184" s="72">
        <v>1</v>
      </c>
      <c r="K1184" s="67" t="s">
        <v>724</v>
      </c>
      <c r="L1184" s="67" t="s">
        <v>2604</v>
      </c>
      <c r="M1184" s="67" t="s">
        <v>196</v>
      </c>
      <c r="N1184" s="67">
        <v>13</v>
      </c>
      <c r="O1184" s="67">
        <v>3</v>
      </c>
      <c r="P1184" s="75">
        <v>0.2</v>
      </c>
      <c r="Q1184" s="72">
        <v>108.48</v>
      </c>
      <c r="R1184" s="72"/>
      <c r="S1184" s="67"/>
      <c r="T1184" s="72">
        <v>108.48</v>
      </c>
      <c r="U1184" s="67">
        <v>31</v>
      </c>
      <c r="V1184" s="67">
        <v>0</v>
      </c>
      <c r="W1184" s="67">
        <f>PRODUCT(T1184,V1184)</f>
        <v>0</v>
      </c>
    </row>
    <row r="1185" spans="1:23" x14ac:dyDescent="0.25">
      <c r="A1185" s="71">
        <v>711522</v>
      </c>
      <c r="B1185" s="72" t="s">
        <v>2605</v>
      </c>
      <c r="C1185" s="71">
        <v>4606711701401</v>
      </c>
      <c r="D1185" s="73"/>
      <c r="E1185" s="74" t="s">
        <v>48</v>
      </c>
      <c r="F1185" s="72" t="s">
        <v>2606</v>
      </c>
      <c r="G1185" s="72" t="s">
        <v>2589</v>
      </c>
      <c r="H1185" s="72" t="s">
        <v>2531</v>
      </c>
      <c r="I1185" s="72">
        <v>12</v>
      </c>
      <c r="J1185" s="72">
        <v>1</v>
      </c>
      <c r="K1185" s="67" t="s">
        <v>1140</v>
      </c>
      <c r="L1185" s="67">
        <v>192</v>
      </c>
      <c r="M1185" s="67">
        <v>4</v>
      </c>
      <c r="N1185" s="67">
        <v>16</v>
      </c>
      <c r="O1185" s="67">
        <v>3</v>
      </c>
      <c r="P1185" s="75">
        <v>0.2</v>
      </c>
      <c r="Q1185" s="72">
        <v>97.54</v>
      </c>
      <c r="R1185" s="72"/>
      <c r="S1185" s="67"/>
      <c r="T1185" s="72">
        <v>97.54</v>
      </c>
      <c r="U1185" s="67">
        <v>33</v>
      </c>
      <c r="V1185" s="67">
        <v>0</v>
      </c>
      <c r="W1185" s="67">
        <f>PRODUCT(T1185,V1185)</f>
        <v>0</v>
      </c>
    </row>
    <row r="1186" spans="1:23" x14ac:dyDescent="0.25">
      <c r="A1186" s="71">
        <v>711523</v>
      </c>
      <c r="B1186" s="72">
        <v>1425</v>
      </c>
      <c r="C1186" s="71">
        <v>4606711704556</v>
      </c>
      <c r="D1186" s="73"/>
      <c r="E1186" s="74" t="s">
        <v>48</v>
      </c>
      <c r="F1186" s="72" t="s">
        <v>2607</v>
      </c>
      <c r="G1186" s="72" t="s">
        <v>2589</v>
      </c>
      <c r="H1186" s="72" t="s">
        <v>2531</v>
      </c>
      <c r="I1186" s="72">
        <v>18</v>
      </c>
      <c r="J1186" s="72">
        <v>1</v>
      </c>
      <c r="K1186" s="67" t="s">
        <v>1140</v>
      </c>
      <c r="L1186" s="67">
        <v>192</v>
      </c>
      <c r="M1186" s="67">
        <v>4</v>
      </c>
      <c r="N1186" s="67">
        <v>16</v>
      </c>
      <c r="O1186" s="67">
        <v>3</v>
      </c>
      <c r="P1186" s="75">
        <v>0.2</v>
      </c>
      <c r="Q1186" s="72">
        <v>124.63</v>
      </c>
      <c r="R1186" s="72"/>
      <c r="S1186" s="67"/>
      <c r="T1186" s="72">
        <v>124.63</v>
      </c>
      <c r="U1186" s="67">
        <v>13</v>
      </c>
      <c r="V1186" s="67">
        <v>0</v>
      </c>
      <c r="W1186" s="67">
        <f>PRODUCT(T1186,V1186)</f>
        <v>0</v>
      </c>
    </row>
    <row r="1187" spans="1:23" x14ac:dyDescent="0.25">
      <c r="A1187" s="71">
        <v>711524</v>
      </c>
      <c r="B1187" s="72">
        <v>1622</v>
      </c>
      <c r="C1187" s="71">
        <v>4606711702224</v>
      </c>
      <c r="D1187" s="73"/>
      <c r="E1187" s="74" t="s">
        <v>48</v>
      </c>
      <c r="F1187" s="72" t="s">
        <v>2608</v>
      </c>
      <c r="G1187" s="72" t="s">
        <v>2589</v>
      </c>
      <c r="H1187" s="72" t="s">
        <v>2531</v>
      </c>
      <c r="I1187" s="72">
        <v>12</v>
      </c>
      <c r="J1187" s="72">
        <v>1</v>
      </c>
      <c r="K1187" s="67" t="s">
        <v>751</v>
      </c>
      <c r="L1187" s="67" t="s">
        <v>2466</v>
      </c>
      <c r="M1187" s="67" t="s">
        <v>196</v>
      </c>
      <c r="N1187" s="67">
        <v>15</v>
      </c>
      <c r="O1187" s="67">
        <v>3</v>
      </c>
      <c r="P1187" s="75">
        <v>0.2</v>
      </c>
      <c r="Q1187" s="72">
        <v>135.4</v>
      </c>
      <c r="R1187" s="72"/>
      <c r="S1187" s="67"/>
      <c r="T1187" s="72">
        <v>135.4</v>
      </c>
      <c r="U1187" s="67">
        <v>6</v>
      </c>
      <c r="V1187" s="67">
        <v>0</v>
      </c>
      <c r="W1187" s="67">
        <f>PRODUCT(T1187,V1187)</f>
        <v>0</v>
      </c>
    </row>
    <row r="1188" spans="1:23" x14ac:dyDescent="0.25">
      <c r="A1188" s="71">
        <v>711525</v>
      </c>
      <c r="B1188" s="72">
        <v>1620</v>
      </c>
      <c r="C1188" s="71">
        <v>4606711701326</v>
      </c>
      <c r="D1188" s="73"/>
      <c r="E1188" s="74" t="s">
        <v>48</v>
      </c>
      <c r="F1188" s="72" t="s">
        <v>2609</v>
      </c>
      <c r="G1188" s="72" t="s">
        <v>2589</v>
      </c>
      <c r="H1188" s="72" t="s">
        <v>2531</v>
      </c>
      <c r="I1188" s="72">
        <v>12</v>
      </c>
      <c r="J1188" s="72">
        <v>1</v>
      </c>
      <c r="K1188" s="67" t="s">
        <v>1447</v>
      </c>
      <c r="L1188" s="67" t="s">
        <v>283</v>
      </c>
      <c r="M1188" s="67" t="s">
        <v>196</v>
      </c>
      <c r="N1188" s="67">
        <v>11</v>
      </c>
      <c r="O1188" s="67">
        <v>3</v>
      </c>
      <c r="P1188" s="75">
        <v>0.2</v>
      </c>
      <c r="Q1188" s="72">
        <v>117.73</v>
      </c>
      <c r="R1188" s="72"/>
      <c r="S1188" s="67"/>
      <c r="T1188" s="72">
        <v>117.73</v>
      </c>
      <c r="U1188" s="67">
        <v>25</v>
      </c>
      <c r="V1188" s="67">
        <v>0</v>
      </c>
      <c r="W1188" s="67">
        <f>PRODUCT(T1188,V1188)</f>
        <v>0</v>
      </c>
    </row>
    <row r="1189" spans="1:23" x14ac:dyDescent="0.25">
      <c r="A1189" s="71">
        <v>711525</v>
      </c>
      <c r="B1189" s="72">
        <v>1620</v>
      </c>
      <c r="C1189" s="71">
        <v>4606711701326</v>
      </c>
      <c r="D1189" s="73"/>
      <c r="E1189" s="74" t="s">
        <v>48</v>
      </c>
      <c r="F1189" s="72" t="s">
        <v>2609</v>
      </c>
      <c r="G1189" s="72" t="s">
        <v>2589</v>
      </c>
      <c r="H1189" s="72" t="s">
        <v>2531</v>
      </c>
      <c r="I1189" s="72">
        <v>12</v>
      </c>
      <c r="J1189" s="72">
        <v>1</v>
      </c>
      <c r="K1189" s="67" t="s">
        <v>1447</v>
      </c>
      <c r="L1189" s="67" t="s">
        <v>283</v>
      </c>
      <c r="M1189" s="67" t="s">
        <v>196</v>
      </c>
      <c r="N1189" s="67">
        <v>11</v>
      </c>
      <c r="O1189" s="67">
        <v>3</v>
      </c>
      <c r="P1189" s="75">
        <v>0.2</v>
      </c>
      <c r="Q1189" s="72">
        <v>117.73</v>
      </c>
      <c r="R1189" s="72"/>
      <c r="S1189" s="67"/>
      <c r="T1189" s="72">
        <v>117.73</v>
      </c>
      <c r="U1189" s="67">
        <v>25</v>
      </c>
      <c r="V1189" s="67">
        <v>0</v>
      </c>
      <c r="W1189" s="67">
        <f>PRODUCT(T1189,V1189)</f>
        <v>0</v>
      </c>
    </row>
    <row r="1190" spans="1:23" x14ac:dyDescent="0.25">
      <c r="A1190" s="71">
        <v>711530</v>
      </c>
      <c r="B1190" s="72">
        <v>1600</v>
      </c>
      <c r="C1190" s="71">
        <v>4606711700749</v>
      </c>
      <c r="D1190" s="73"/>
      <c r="E1190" s="74" t="s">
        <v>48</v>
      </c>
      <c r="F1190" s="72" t="s">
        <v>2610</v>
      </c>
      <c r="G1190" s="72" t="s">
        <v>2589</v>
      </c>
      <c r="H1190" s="72" t="s">
        <v>2531</v>
      </c>
      <c r="I1190" s="72">
        <v>28</v>
      </c>
      <c r="J1190" s="72">
        <v>1</v>
      </c>
      <c r="K1190" s="67" t="s">
        <v>1143</v>
      </c>
      <c r="L1190" s="67">
        <v>30</v>
      </c>
      <c r="M1190" s="67" t="s">
        <v>68</v>
      </c>
      <c r="N1190" s="67">
        <v>2</v>
      </c>
      <c r="O1190" s="67">
        <v>2</v>
      </c>
      <c r="P1190" s="75">
        <v>0.2</v>
      </c>
      <c r="Q1190" s="72">
        <v>49.67</v>
      </c>
      <c r="R1190" s="72"/>
      <c r="S1190" s="67"/>
      <c r="T1190" s="72">
        <v>49.67</v>
      </c>
      <c r="U1190" s="67">
        <v>186</v>
      </c>
      <c r="V1190" s="67">
        <v>0</v>
      </c>
      <c r="W1190" s="67">
        <f>PRODUCT(T1190,V1190)</f>
        <v>0</v>
      </c>
    </row>
    <row r="1191" spans="1:23" x14ac:dyDescent="0.25">
      <c r="A1191" s="71">
        <v>711531</v>
      </c>
      <c r="B1191" s="72" t="s">
        <v>2611</v>
      </c>
      <c r="C1191" s="71">
        <v>4606711700725</v>
      </c>
      <c r="D1191" s="73"/>
      <c r="E1191" s="74" t="s">
        <v>48</v>
      </c>
      <c r="F1191" s="72" t="s">
        <v>2612</v>
      </c>
      <c r="G1191" s="72" t="s">
        <v>2589</v>
      </c>
      <c r="H1191" s="72" t="s">
        <v>2531</v>
      </c>
      <c r="I1191" s="72">
        <v>24</v>
      </c>
      <c r="J1191" s="72">
        <v>1</v>
      </c>
      <c r="K1191" s="67" t="s">
        <v>1143</v>
      </c>
      <c r="L1191" s="67">
        <v>30</v>
      </c>
      <c r="M1191" s="67" t="s">
        <v>68</v>
      </c>
      <c r="N1191" s="67">
        <v>2</v>
      </c>
      <c r="O1191" s="67">
        <v>2</v>
      </c>
      <c r="P1191" s="75">
        <v>0.2</v>
      </c>
      <c r="Q1191" s="72">
        <v>49.67</v>
      </c>
      <c r="R1191" s="72"/>
      <c r="S1191" s="67"/>
      <c r="T1191" s="72">
        <v>49.67</v>
      </c>
      <c r="U1191" s="67" t="s">
        <v>2613</v>
      </c>
      <c r="V1191" s="67">
        <v>0</v>
      </c>
      <c r="W1191" s="67">
        <f>PRODUCT(T1191,V1191)</f>
        <v>0</v>
      </c>
    </row>
    <row r="1192" spans="1:23" x14ac:dyDescent="0.25">
      <c r="A1192" s="71">
        <v>711533</v>
      </c>
      <c r="B1192" s="72" t="s">
        <v>2614</v>
      </c>
      <c r="C1192" s="71">
        <v>4606711702866</v>
      </c>
      <c r="D1192" s="73"/>
      <c r="E1192" s="74" t="s">
        <v>48</v>
      </c>
      <c r="F1192" s="72" t="s">
        <v>2615</v>
      </c>
      <c r="G1192" s="72" t="s">
        <v>2589</v>
      </c>
      <c r="H1192" s="72" t="s">
        <v>2531</v>
      </c>
      <c r="I1192" s="72">
        <v>28</v>
      </c>
      <c r="J1192" s="72">
        <v>1</v>
      </c>
      <c r="K1192" s="67" t="s">
        <v>1143</v>
      </c>
      <c r="L1192" s="67">
        <v>50</v>
      </c>
      <c r="M1192" s="67">
        <v>8</v>
      </c>
      <c r="N1192" s="67" t="s">
        <v>130</v>
      </c>
      <c r="O1192" s="67" t="s">
        <v>130</v>
      </c>
      <c r="P1192" s="75">
        <v>0.2</v>
      </c>
      <c r="Q1192" s="72">
        <v>49.67</v>
      </c>
      <c r="R1192" s="72"/>
      <c r="S1192" s="67"/>
      <c r="T1192" s="72">
        <v>49.67</v>
      </c>
      <c r="U1192" s="67">
        <v>288</v>
      </c>
      <c r="V1192" s="67">
        <v>0</v>
      </c>
      <c r="W1192" s="67">
        <f>PRODUCT(T1192,V1192)</f>
        <v>0</v>
      </c>
    </row>
    <row r="1193" spans="1:23" x14ac:dyDescent="0.25">
      <c r="A1193" s="71">
        <v>711534</v>
      </c>
      <c r="B1193" s="72" t="s">
        <v>2616</v>
      </c>
      <c r="C1193" s="71">
        <v>4606711700916</v>
      </c>
      <c r="D1193" s="73"/>
      <c r="E1193" s="74" t="s">
        <v>48</v>
      </c>
      <c r="F1193" s="72" t="s">
        <v>2617</v>
      </c>
      <c r="G1193" s="72" t="s">
        <v>2589</v>
      </c>
      <c r="H1193" s="72" t="s">
        <v>2531</v>
      </c>
      <c r="I1193" s="72">
        <v>6</v>
      </c>
      <c r="J1193" s="72">
        <v>1</v>
      </c>
      <c r="K1193" s="67" t="s">
        <v>1635</v>
      </c>
      <c r="L1193" s="76">
        <v>380625</v>
      </c>
      <c r="M1193" s="67" t="s">
        <v>68</v>
      </c>
      <c r="N1193" s="67" t="s">
        <v>204</v>
      </c>
      <c r="O1193" s="67" t="s">
        <v>221</v>
      </c>
      <c r="P1193" s="75">
        <v>0.2</v>
      </c>
      <c r="Q1193" s="72">
        <v>114.89</v>
      </c>
      <c r="R1193" s="72"/>
      <c r="S1193" s="67"/>
      <c r="T1193" s="72">
        <v>114.89</v>
      </c>
      <c r="U1193" s="67">
        <v>602</v>
      </c>
      <c r="V1193" s="67">
        <v>0</v>
      </c>
      <c r="W1193" s="67">
        <f>PRODUCT(T1193,V1193)</f>
        <v>0</v>
      </c>
    </row>
    <row r="1194" spans="1:23" x14ac:dyDescent="0.25">
      <c r="A1194" s="71">
        <v>711534</v>
      </c>
      <c r="B1194" s="72" t="s">
        <v>2616</v>
      </c>
      <c r="C1194" s="71">
        <v>4606711700916</v>
      </c>
      <c r="D1194" s="73"/>
      <c r="E1194" s="74" t="s">
        <v>48</v>
      </c>
      <c r="F1194" s="72" t="s">
        <v>2617</v>
      </c>
      <c r="G1194" s="72" t="s">
        <v>2589</v>
      </c>
      <c r="H1194" s="72" t="s">
        <v>2531</v>
      </c>
      <c r="I1194" s="72">
        <v>6</v>
      </c>
      <c r="J1194" s="72">
        <v>1</v>
      </c>
      <c r="K1194" s="67" t="s">
        <v>1635</v>
      </c>
      <c r="L1194" s="76">
        <v>380625</v>
      </c>
      <c r="M1194" s="67" t="s">
        <v>68</v>
      </c>
      <c r="N1194" s="67" t="s">
        <v>204</v>
      </c>
      <c r="O1194" s="67" t="s">
        <v>221</v>
      </c>
      <c r="P1194" s="75">
        <v>0.2</v>
      </c>
      <c r="Q1194" s="72">
        <v>114.89</v>
      </c>
      <c r="R1194" s="72"/>
      <c r="S1194" s="67"/>
      <c r="T1194" s="72">
        <v>114.89</v>
      </c>
      <c r="U1194" s="67">
        <v>739</v>
      </c>
      <c r="V1194" s="67">
        <v>0</v>
      </c>
      <c r="W1194" s="67">
        <f>PRODUCT(T1194,V1194)</f>
        <v>0</v>
      </c>
    </row>
    <row r="1195" spans="1:23" x14ac:dyDescent="0.25">
      <c r="A1195" s="71">
        <v>711535</v>
      </c>
      <c r="B1195" s="72" t="s">
        <v>2618</v>
      </c>
      <c r="C1195" s="71">
        <v>4606711701302</v>
      </c>
      <c r="D1195" s="73"/>
      <c r="E1195" s="74" t="s">
        <v>48</v>
      </c>
      <c r="F1195" s="72" t="s">
        <v>2619</v>
      </c>
      <c r="G1195" s="72" t="s">
        <v>2589</v>
      </c>
      <c r="H1195" s="72" t="s">
        <v>2531</v>
      </c>
      <c r="I1195" s="72">
        <v>6</v>
      </c>
      <c r="J1195" s="72">
        <v>1</v>
      </c>
      <c r="K1195" s="67" t="s">
        <v>878</v>
      </c>
      <c r="L1195" s="67" t="s">
        <v>2620</v>
      </c>
      <c r="M1195" s="67">
        <v>7</v>
      </c>
      <c r="N1195" s="67" t="s">
        <v>204</v>
      </c>
      <c r="O1195" s="67" t="s">
        <v>221</v>
      </c>
      <c r="P1195" s="75">
        <v>0.2</v>
      </c>
      <c r="Q1195" s="72">
        <v>115.26</v>
      </c>
      <c r="R1195" s="72"/>
      <c r="S1195" s="67"/>
      <c r="T1195" s="72">
        <v>115.26</v>
      </c>
      <c r="U1195" s="67">
        <v>12</v>
      </c>
      <c r="V1195" s="67">
        <v>0</v>
      </c>
      <c r="W1195" s="67">
        <f>PRODUCT(T1195,V1195)</f>
        <v>0</v>
      </c>
    </row>
    <row r="1196" spans="1:23" x14ac:dyDescent="0.25">
      <c r="A1196" s="71">
        <v>711537</v>
      </c>
      <c r="B1196" s="72" t="s">
        <v>2621</v>
      </c>
      <c r="C1196" s="71">
        <v>4606711700862</v>
      </c>
      <c r="D1196" s="73" t="s">
        <v>88</v>
      </c>
      <c r="E1196" s="74" t="s">
        <v>48</v>
      </c>
      <c r="F1196" s="72" t="s">
        <v>2622</v>
      </c>
      <c r="G1196" s="72" t="s">
        <v>2589</v>
      </c>
      <c r="H1196" s="72" t="s">
        <v>2531</v>
      </c>
      <c r="I1196" s="72">
        <v>6</v>
      </c>
      <c r="J1196" s="72">
        <v>1</v>
      </c>
      <c r="K1196" s="67" t="s">
        <v>878</v>
      </c>
      <c r="L1196" s="76">
        <v>380625</v>
      </c>
      <c r="M1196" s="67" t="s">
        <v>68</v>
      </c>
      <c r="N1196" s="67" t="s">
        <v>204</v>
      </c>
      <c r="O1196" s="67" t="s">
        <v>221</v>
      </c>
      <c r="P1196" s="75">
        <v>0.2</v>
      </c>
      <c r="Q1196" s="72">
        <v>106.4</v>
      </c>
      <c r="R1196" s="72"/>
      <c r="S1196" s="67"/>
      <c r="T1196" s="72">
        <v>106.4</v>
      </c>
      <c r="U1196" s="67">
        <v>534</v>
      </c>
      <c r="V1196" s="67">
        <v>0</v>
      </c>
      <c r="W1196" s="67">
        <f>PRODUCT(T1196,V1196)</f>
        <v>0</v>
      </c>
    </row>
    <row r="1197" spans="1:23" x14ac:dyDescent="0.25">
      <c r="A1197" s="71">
        <v>711537</v>
      </c>
      <c r="B1197" s="72" t="s">
        <v>2621</v>
      </c>
      <c r="C1197" s="71">
        <v>4606711700862</v>
      </c>
      <c r="D1197" s="73" t="s">
        <v>88</v>
      </c>
      <c r="E1197" s="74" t="s">
        <v>48</v>
      </c>
      <c r="F1197" s="72" t="s">
        <v>2622</v>
      </c>
      <c r="G1197" s="72" t="s">
        <v>2589</v>
      </c>
      <c r="H1197" s="72" t="s">
        <v>2531</v>
      </c>
      <c r="I1197" s="72">
        <v>6</v>
      </c>
      <c r="J1197" s="72">
        <v>1</v>
      </c>
      <c r="K1197" s="67" t="s">
        <v>878</v>
      </c>
      <c r="L1197" s="76">
        <v>380625</v>
      </c>
      <c r="M1197" s="67" t="s">
        <v>68</v>
      </c>
      <c r="N1197" s="67" t="s">
        <v>204</v>
      </c>
      <c r="O1197" s="67" t="s">
        <v>221</v>
      </c>
      <c r="P1197" s="75">
        <v>0.2</v>
      </c>
      <c r="Q1197" s="72">
        <v>106.4</v>
      </c>
      <c r="R1197" s="72"/>
      <c r="S1197" s="67"/>
      <c r="T1197" s="72">
        <v>106.4</v>
      </c>
      <c r="U1197" s="67">
        <v>805</v>
      </c>
      <c r="V1197" s="67">
        <v>0</v>
      </c>
      <c r="W1197" s="67">
        <f>PRODUCT(T1197,V1197)</f>
        <v>0</v>
      </c>
    </row>
    <row r="1198" spans="1:23" x14ac:dyDescent="0.25">
      <c r="A1198" s="71">
        <v>711538</v>
      </c>
      <c r="B1198" s="72" t="s">
        <v>2623</v>
      </c>
      <c r="C1198" s="71">
        <v>4606711700879</v>
      </c>
      <c r="D1198" s="73"/>
      <c r="E1198" s="74" t="s">
        <v>48</v>
      </c>
      <c r="F1198" s="72" t="s">
        <v>2624</v>
      </c>
      <c r="G1198" s="72" t="s">
        <v>2589</v>
      </c>
      <c r="H1198" s="72" t="s">
        <v>2531</v>
      </c>
      <c r="I1198" s="72">
        <v>6</v>
      </c>
      <c r="J1198" s="72">
        <v>1</v>
      </c>
      <c r="K1198" s="67" t="s">
        <v>1635</v>
      </c>
      <c r="L1198" s="67" t="s">
        <v>2625</v>
      </c>
      <c r="M1198" s="67">
        <v>7</v>
      </c>
      <c r="N1198" s="67">
        <v>15</v>
      </c>
      <c r="O1198" s="67" t="s">
        <v>221</v>
      </c>
      <c r="P1198" s="75">
        <v>0.2</v>
      </c>
      <c r="Q1198" s="72">
        <v>106.4</v>
      </c>
      <c r="R1198" s="72"/>
      <c r="S1198" s="67"/>
      <c r="T1198" s="72">
        <v>106.4</v>
      </c>
      <c r="U1198" s="67">
        <v>133</v>
      </c>
      <c r="V1198" s="67">
        <v>0</v>
      </c>
      <c r="W1198" s="67">
        <f>PRODUCT(T1198,V1198)</f>
        <v>0</v>
      </c>
    </row>
    <row r="1199" spans="1:23" x14ac:dyDescent="0.25">
      <c r="A1199" s="71">
        <v>711539</v>
      </c>
      <c r="B1199" s="72" t="s">
        <v>2626</v>
      </c>
      <c r="C1199" s="71">
        <v>4606711701319</v>
      </c>
      <c r="D1199" s="73"/>
      <c r="E1199" s="74" t="s">
        <v>48</v>
      </c>
      <c r="F1199" s="72" t="s">
        <v>2627</v>
      </c>
      <c r="G1199" s="72" t="s">
        <v>2589</v>
      </c>
      <c r="H1199" s="72" t="s">
        <v>2531</v>
      </c>
      <c r="I1199" s="72">
        <v>6</v>
      </c>
      <c r="J1199" s="72">
        <v>1</v>
      </c>
      <c r="K1199" s="67" t="s">
        <v>731</v>
      </c>
      <c r="L1199" s="67" t="s">
        <v>2620</v>
      </c>
      <c r="M1199" s="67">
        <v>7</v>
      </c>
      <c r="N1199" s="67" t="s">
        <v>204</v>
      </c>
      <c r="O1199" s="67" t="s">
        <v>221</v>
      </c>
      <c r="P1199" s="75">
        <v>0.2</v>
      </c>
      <c r="Q1199" s="72">
        <v>115.02</v>
      </c>
      <c r="R1199" s="72"/>
      <c r="S1199" s="67"/>
      <c r="T1199" s="72">
        <v>115.02</v>
      </c>
      <c r="U1199" s="67">
        <v>30</v>
      </c>
      <c r="V1199" s="67">
        <v>0</v>
      </c>
      <c r="W1199" s="67">
        <f>PRODUCT(T1199,V1199)</f>
        <v>0</v>
      </c>
    </row>
    <row r="1200" spans="1:23" x14ac:dyDescent="0.25">
      <c r="A1200" s="71">
        <v>711541</v>
      </c>
      <c r="B1200" s="72" t="s">
        <v>2628</v>
      </c>
      <c r="C1200" s="71">
        <v>4606711702873</v>
      </c>
      <c r="D1200" s="73"/>
      <c r="E1200" s="74" t="s">
        <v>48</v>
      </c>
      <c r="F1200" s="72" t="s">
        <v>2629</v>
      </c>
      <c r="G1200" s="72" t="s">
        <v>2589</v>
      </c>
      <c r="H1200" s="72" t="s">
        <v>2531</v>
      </c>
      <c r="I1200" s="72">
        <v>6</v>
      </c>
      <c r="J1200" s="72">
        <v>1</v>
      </c>
      <c r="K1200" s="67" t="s">
        <v>927</v>
      </c>
      <c r="L1200" s="67">
        <v>378</v>
      </c>
      <c r="M1200" s="67">
        <v>7</v>
      </c>
      <c r="N1200" s="67">
        <v>18</v>
      </c>
      <c r="O1200" s="67">
        <v>3</v>
      </c>
      <c r="P1200" s="75">
        <v>0.2</v>
      </c>
      <c r="Q1200" s="72">
        <v>207.34</v>
      </c>
      <c r="R1200" s="72"/>
      <c r="S1200" s="67"/>
      <c r="T1200" s="72">
        <v>207.34</v>
      </c>
      <c r="U1200" s="67">
        <v>32</v>
      </c>
      <c r="V1200" s="67">
        <v>0</v>
      </c>
      <c r="W1200" s="67">
        <f>PRODUCT(T1200,V1200)</f>
        <v>0</v>
      </c>
    </row>
    <row r="1201" spans="1:23" x14ac:dyDescent="0.25">
      <c r="A1201" s="71">
        <v>711542</v>
      </c>
      <c r="B1201" s="72" t="s">
        <v>2630</v>
      </c>
      <c r="C1201" s="71">
        <v>4606711703146</v>
      </c>
      <c r="D1201" s="73"/>
      <c r="E1201" s="74" t="s">
        <v>48</v>
      </c>
      <c r="F1201" s="72" t="s">
        <v>2631</v>
      </c>
      <c r="G1201" s="72" t="s">
        <v>2589</v>
      </c>
      <c r="H1201" s="72" t="s">
        <v>2531</v>
      </c>
      <c r="I1201" s="72">
        <v>6</v>
      </c>
      <c r="J1201" s="72">
        <v>1</v>
      </c>
      <c r="K1201" s="67" t="s">
        <v>1635</v>
      </c>
      <c r="L1201" s="67">
        <v>306</v>
      </c>
      <c r="M1201" s="67">
        <v>6</v>
      </c>
      <c r="N1201" s="67">
        <v>17</v>
      </c>
      <c r="O1201" s="67">
        <v>3</v>
      </c>
      <c r="P1201" s="75">
        <v>0.2</v>
      </c>
      <c r="Q1201" s="72">
        <v>134.5</v>
      </c>
      <c r="R1201" s="72"/>
      <c r="S1201" s="67"/>
      <c r="T1201" s="72">
        <v>134.5</v>
      </c>
      <c r="U1201" s="67">
        <v>31</v>
      </c>
      <c r="V1201" s="67">
        <v>0</v>
      </c>
      <c r="W1201" s="67">
        <f>PRODUCT(T1201,V1201)</f>
        <v>0</v>
      </c>
    </row>
    <row r="1202" spans="1:23" x14ac:dyDescent="0.25">
      <c r="A1202" s="71">
        <v>711509</v>
      </c>
      <c r="B1202" s="72" t="s">
        <v>2632</v>
      </c>
      <c r="C1202" s="71">
        <v>4606711702200</v>
      </c>
      <c r="D1202" s="73"/>
      <c r="E1202" s="74" t="s">
        <v>48</v>
      </c>
      <c r="F1202" s="72" t="s">
        <v>2633</v>
      </c>
      <c r="G1202" s="72" t="s">
        <v>2589</v>
      </c>
      <c r="H1202" s="72" t="s">
        <v>2531</v>
      </c>
      <c r="I1202" s="72">
        <v>12</v>
      </c>
      <c r="J1202" s="72">
        <v>1</v>
      </c>
      <c r="K1202" s="67" t="s">
        <v>282</v>
      </c>
      <c r="L1202" s="67" t="s">
        <v>2466</v>
      </c>
      <c r="M1202" s="67" t="s">
        <v>196</v>
      </c>
      <c r="N1202" s="67">
        <v>15</v>
      </c>
      <c r="O1202" s="67">
        <v>3</v>
      </c>
      <c r="P1202" s="75">
        <v>0.2</v>
      </c>
      <c r="Q1202" s="72">
        <v>108.48</v>
      </c>
      <c r="R1202" s="72"/>
      <c r="S1202" s="67"/>
      <c r="T1202" s="72">
        <v>108.48</v>
      </c>
      <c r="U1202" s="67">
        <v>136</v>
      </c>
      <c r="V1202" s="67">
        <v>0</v>
      </c>
      <c r="W1202" s="67">
        <f>PRODUCT(T1202,V1202)</f>
        <v>0</v>
      </c>
    </row>
    <row r="1203" spans="1:23" x14ac:dyDescent="0.25">
      <c r="A1203" s="71">
        <v>711512</v>
      </c>
      <c r="B1203" s="72">
        <v>1834</v>
      </c>
      <c r="C1203" s="71">
        <v>4606711702217</v>
      </c>
      <c r="D1203" s="73"/>
      <c r="E1203" s="74" t="s">
        <v>48</v>
      </c>
      <c r="F1203" s="72" t="s">
        <v>2634</v>
      </c>
      <c r="G1203" s="72" t="s">
        <v>2589</v>
      </c>
      <c r="H1203" s="72" t="s">
        <v>2531</v>
      </c>
      <c r="I1203" s="72">
        <v>10</v>
      </c>
      <c r="J1203" s="72">
        <v>1</v>
      </c>
      <c r="K1203" s="67" t="s">
        <v>159</v>
      </c>
      <c r="L1203" s="67" t="s">
        <v>2604</v>
      </c>
      <c r="M1203" s="67" t="s">
        <v>196</v>
      </c>
      <c r="N1203" s="67">
        <v>13</v>
      </c>
      <c r="O1203" s="67">
        <v>3</v>
      </c>
      <c r="P1203" s="75">
        <v>0.2</v>
      </c>
      <c r="Q1203" s="72">
        <v>137.18</v>
      </c>
      <c r="R1203" s="72"/>
      <c r="S1203" s="67"/>
      <c r="T1203" s="72">
        <v>137.18</v>
      </c>
      <c r="U1203" s="67">
        <v>27</v>
      </c>
      <c r="V1203" s="67">
        <v>0</v>
      </c>
      <c r="W1203" s="67">
        <f>PRODUCT(T1203,V1203)</f>
        <v>0</v>
      </c>
    </row>
    <row r="1204" spans="1:23" x14ac:dyDescent="0.25">
      <c r="A1204" s="71">
        <v>711513</v>
      </c>
      <c r="B1204" s="72">
        <v>6201</v>
      </c>
      <c r="C1204" s="71">
        <v>4606711703672</v>
      </c>
      <c r="D1204" s="73"/>
      <c r="E1204" s="74" t="s">
        <v>48</v>
      </c>
      <c r="F1204" s="72" t="s">
        <v>2635</v>
      </c>
      <c r="G1204" s="72" t="s">
        <v>2589</v>
      </c>
      <c r="H1204" s="72" t="s">
        <v>2531</v>
      </c>
      <c r="I1204" s="72">
        <v>18</v>
      </c>
      <c r="J1204" s="72">
        <v>1</v>
      </c>
      <c r="K1204" s="67" t="s">
        <v>304</v>
      </c>
      <c r="L1204" s="67">
        <v>360</v>
      </c>
      <c r="M1204" s="67">
        <v>12</v>
      </c>
      <c r="N1204" s="67">
        <v>10</v>
      </c>
      <c r="O1204" s="67">
        <v>3</v>
      </c>
      <c r="P1204" s="75">
        <v>0.2</v>
      </c>
      <c r="Q1204" s="72">
        <v>87.39</v>
      </c>
      <c r="R1204" s="72"/>
      <c r="S1204" s="67"/>
      <c r="T1204" s="72">
        <v>87.39</v>
      </c>
      <c r="U1204" s="67">
        <v>10</v>
      </c>
      <c r="V1204" s="67">
        <v>0</v>
      </c>
      <c r="W1204" s="67">
        <f>PRODUCT(T1204,V1204)</f>
        <v>0</v>
      </c>
    </row>
    <row r="1205" spans="1:23" x14ac:dyDescent="0.25">
      <c r="A1205" s="71">
        <v>711513</v>
      </c>
      <c r="B1205" s="72">
        <v>6201</v>
      </c>
      <c r="C1205" s="71">
        <v>4606711703672</v>
      </c>
      <c r="D1205" s="73"/>
      <c r="E1205" s="74" t="s">
        <v>48</v>
      </c>
      <c r="F1205" s="72" t="s">
        <v>2635</v>
      </c>
      <c r="G1205" s="72" t="s">
        <v>2589</v>
      </c>
      <c r="H1205" s="72" t="s">
        <v>2531</v>
      </c>
      <c r="I1205" s="72">
        <v>18</v>
      </c>
      <c r="J1205" s="72">
        <v>1</v>
      </c>
      <c r="K1205" s="67" t="s">
        <v>304</v>
      </c>
      <c r="L1205" s="67">
        <v>360</v>
      </c>
      <c r="M1205" s="67">
        <v>12</v>
      </c>
      <c r="N1205" s="67">
        <v>10</v>
      </c>
      <c r="O1205" s="67">
        <v>3</v>
      </c>
      <c r="P1205" s="75">
        <v>0.2</v>
      </c>
      <c r="Q1205" s="72">
        <v>87.39</v>
      </c>
      <c r="R1205" s="72"/>
      <c r="S1205" s="67"/>
      <c r="T1205" s="72">
        <v>87.39</v>
      </c>
      <c r="U1205" s="67">
        <v>10</v>
      </c>
      <c r="V1205" s="67">
        <v>0</v>
      </c>
      <c r="W1205" s="67">
        <f>PRODUCT(T1205,V1205)</f>
        <v>0</v>
      </c>
    </row>
    <row r="1206" spans="1:23" x14ac:dyDescent="0.25">
      <c r="A1206" s="71">
        <v>711496</v>
      </c>
      <c r="B1206" s="72" t="s">
        <v>2636</v>
      </c>
      <c r="C1206" s="71">
        <v>4606711702446</v>
      </c>
      <c r="D1206" s="73"/>
      <c r="E1206" s="74" t="s">
        <v>48</v>
      </c>
      <c r="F1206" s="72" t="s">
        <v>2637</v>
      </c>
      <c r="G1206" s="72" t="s">
        <v>2589</v>
      </c>
      <c r="H1206" s="72" t="s">
        <v>2531</v>
      </c>
      <c r="I1206" s="72">
        <v>6</v>
      </c>
      <c r="J1206" s="72">
        <v>1</v>
      </c>
      <c r="K1206" s="67" t="s">
        <v>1635</v>
      </c>
      <c r="L1206" s="67">
        <v>306</v>
      </c>
      <c r="M1206" s="67">
        <v>6</v>
      </c>
      <c r="N1206" s="67">
        <v>17</v>
      </c>
      <c r="O1206" s="67">
        <v>3</v>
      </c>
      <c r="P1206" s="75">
        <v>0.2</v>
      </c>
      <c r="Q1206" s="72">
        <v>134.5</v>
      </c>
      <c r="R1206" s="72"/>
      <c r="S1206" s="67"/>
      <c r="T1206" s="72">
        <v>134.5</v>
      </c>
      <c r="U1206" s="67">
        <v>6</v>
      </c>
      <c r="V1206" s="67">
        <v>0</v>
      </c>
      <c r="W1206" s="67">
        <f>PRODUCT(T1206,V1206)</f>
        <v>0</v>
      </c>
    </row>
    <row r="1207" spans="1:23" x14ac:dyDescent="0.25">
      <c r="A1207" s="71">
        <v>711499</v>
      </c>
      <c r="B1207" s="72" t="s">
        <v>2638</v>
      </c>
      <c r="C1207" s="71">
        <v>4606711701869</v>
      </c>
      <c r="D1207" s="73" t="s">
        <v>88</v>
      </c>
      <c r="E1207" s="74" t="s">
        <v>48</v>
      </c>
      <c r="F1207" s="72" t="s">
        <v>2639</v>
      </c>
      <c r="G1207" s="72" t="s">
        <v>2589</v>
      </c>
      <c r="H1207" s="72" t="s">
        <v>2531</v>
      </c>
      <c r="I1207" s="72">
        <v>6</v>
      </c>
      <c r="J1207" s="72">
        <v>1</v>
      </c>
      <c r="K1207" s="67" t="s">
        <v>258</v>
      </c>
      <c r="L1207" s="67">
        <v>675</v>
      </c>
      <c r="M1207" s="67">
        <v>9</v>
      </c>
      <c r="N1207" s="67">
        <v>15</v>
      </c>
      <c r="O1207" s="67">
        <v>5</v>
      </c>
      <c r="P1207" s="75">
        <v>0.2</v>
      </c>
      <c r="Q1207" s="72">
        <v>128.87</v>
      </c>
      <c r="R1207" s="72"/>
      <c r="S1207" s="67"/>
      <c r="T1207" s="72">
        <v>128.87</v>
      </c>
      <c r="U1207" s="67">
        <v>655</v>
      </c>
      <c r="V1207" s="67">
        <v>0</v>
      </c>
      <c r="W1207" s="67">
        <f>PRODUCT(T1207,V1207)</f>
        <v>0</v>
      </c>
    </row>
    <row r="1208" spans="1:23" x14ac:dyDescent="0.25">
      <c r="A1208" s="71">
        <v>711499</v>
      </c>
      <c r="B1208" s="72" t="s">
        <v>2638</v>
      </c>
      <c r="C1208" s="71">
        <v>4606711701869</v>
      </c>
      <c r="D1208" s="73" t="s">
        <v>88</v>
      </c>
      <c r="E1208" s="74" t="s">
        <v>48</v>
      </c>
      <c r="F1208" s="72" t="s">
        <v>2639</v>
      </c>
      <c r="G1208" s="72" t="s">
        <v>2589</v>
      </c>
      <c r="H1208" s="72" t="s">
        <v>2531</v>
      </c>
      <c r="I1208" s="72">
        <v>6</v>
      </c>
      <c r="J1208" s="72">
        <v>1</v>
      </c>
      <c r="K1208" s="67" t="s">
        <v>258</v>
      </c>
      <c r="L1208" s="67">
        <v>675</v>
      </c>
      <c r="M1208" s="67">
        <v>9</v>
      </c>
      <c r="N1208" s="67">
        <v>15</v>
      </c>
      <c r="O1208" s="67">
        <v>5</v>
      </c>
      <c r="P1208" s="75">
        <v>0.2</v>
      </c>
      <c r="Q1208" s="72">
        <v>128.87</v>
      </c>
      <c r="R1208" s="72"/>
      <c r="S1208" s="67"/>
      <c r="T1208" s="72">
        <v>128.87</v>
      </c>
      <c r="U1208" s="67" t="s">
        <v>2640</v>
      </c>
      <c r="V1208" s="67">
        <v>0</v>
      </c>
      <c r="W1208" s="67">
        <f>PRODUCT(T1208,V1208)</f>
        <v>0</v>
      </c>
    </row>
    <row r="1209" spans="1:23" x14ac:dyDescent="0.25">
      <c r="A1209" s="71">
        <v>711499</v>
      </c>
      <c r="B1209" s="72" t="s">
        <v>2638</v>
      </c>
      <c r="C1209" s="71">
        <v>4606711701869</v>
      </c>
      <c r="D1209" s="73" t="s">
        <v>88</v>
      </c>
      <c r="E1209" s="74" t="s">
        <v>48</v>
      </c>
      <c r="F1209" s="72" t="s">
        <v>2639</v>
      </c>
      <c r="G1209" s="72" t="s">
        <v>2589</v>
      </c>
      <c r="H1209" s="72" t="s">
        <v>2531</v>
      </c>
      <c r="I1209" s="72">
        <v>6</v>
      </c>
      <c r="J1209" s="72">
        <v>1</v>
      </c>
      <c r="K1209" s="67" t="s">
        <v>258</v>
      </c>
      <c r="L1209" s="67">
        <v>675</v>
      </c>
      <c r="M1209" s="67">
        <v>9</v>
      </c>
      <c r="N1209" s="67">
        <v>15</v>
      </c>
      <c r="O1209" s="67">
        <v>5</v>
      </c>
      <c r="P1209" s="75">
        <v>0.2</v>
      </c>
      <c r="Q1209" s="72">
        <v>128.87</v>
      </c>
      <c r="R1209" s="72"/>
      <c r="S1209" s="67"/>
      <c r="T1209" s="72">
        <v>128.87</v>
      </c>
      <c r="U1209" s="67" t="s">
        <v>2641</v>
      </c>
      <c r="V1209" s="67">
        <v>0</v>
      </c>
      <c r="W1209" s="67">
        <f>PRODUCT(T1209,V1209)</f>
        <v>0</v>
      </c>
    </row>
    <row r="1210" spans="1:23" x14ac:dyDescent="0.25">
      <c r="A1210" s="71">
        <v>711500</v>
      </c>
      <c r="B1210" s="72" t="s">
        <v>2642</v>
      </c>
      <c r="C1210" s="71">
        <v>4606711700947</v>
      </c>
      <c r="D1210" s="73"/>
      <c r="E1210" s="74" t="s">
        <v>48</v>
      </c>
      <c r="F1210" s="72" t="s">
        <v>2643</v>
      </c>
      <c r="G1210" s="72" t="s">
        <v>2589</v>
      </c>
      <c r="H1210" s="72" t="s">
        <v>2531</v>
      </c>
      <c r="I1210" s="72">
        <v>6</v>
      </c>
      <c r="J1210" s="72">
        <v>1</v>
      </c>
      <c r="K1210" s="67" t="s">
        <v>314</v>
      </c>
      <c r="L1210" s="67" t="s">
        <v>2644</v>
      </c>
      <c r="M1210" s="67">
        <v>9</v>
      </c>
      <c r="N1210" s="67" t="s">
        <v>204</v>
      </c>
      <c r="O1210" s="67">
        <v>5</v>
      </c>
      <c r="P1210" s="75">
        <v>0.2</v>
      </c>
      <c r="Q1210" s="72">
        <v>128.87</v>
      </c>
      <c r="R1210" s="72"/>
      <c r="S1210" s="67"/>
      <c r="T1210" s="72">
        <v>128.87</v>
      </c>
      <c r="U1210" s="67" t="s">
        <v>2645</v>
      </c>
      <c r="V1210" s="67">
        <v>0</v>
      </c>
      <c r="W1210" s="67">
        <f>PRODUCT(T1210,V1210)</f>
        <v>0</v>
      </c>
    </row>
    <row r="1211" spans="1:23" x14ac:dyDescent="0.25">
      <c r="A1211" s="71">
        <v>711500</v>
      </c>
      <c r="B1211" s="72" t="s">
        <v>2642</v>
      </c>
      <c r="C1211" s="71">
        <v>4606711700947</v>
      </c>
      <c r="D1211" s="73"/>
      <c r="E1211" s="74" t="s">
        <v>48</v>
      </c>
      <c r="F1211" s="72" t="s">
        <v>2643</v>
      </c>
      <c r="G1211" s="72" t="s">
        <v>2589</v>
      </c>
      <c r="H1211" s="72" t="s">
        <v>2531</v>
      </c>
      <c r="I1211" s="72">
        <v>6</v>
      </c>
      <c r="J1211" s="72">
        <v>1</v>
      </c>
      <c r="K1211" s="67" t="s">
        <v>314</v>
      </c>
      <c r="L1211" s="67" t="s">
        <v>2644</v>
      </c>
      <c r="M1211" s="67">
        <v>9</v>
      </c>
      <c r="N1211" s="67" t="s">
        <v>204</v>
      </c>
      <c r="O1211" s="67">
        <v>5</v>
      </c>
      <c r="P1211" s="75">
        <v>0.2</v>
      </c>
      <c r="Q1211" s="72">
        <v>128.87</v>
      </c>
      <c r="R1211" s="72"/>
      <c r="S1211" s="67"/>
      <c r="T1211" s="72">
        <v>128.87</v>
      </c>
      <c r="U1211" s="67" t="s">
        <v>2646</v>
      </c>
      <c r="V1211" s="67">
        <v>0</v>
      </c>
      <c r="W1211" s="67">
        <f>PRODUCT(T1211,V1211)</f>
        <v>0</v>
      </c>
    </row>
    <row r="1212" spans="1:23" x14ac:dyDescent="0.25">
      <c r="A1212" s="71">
        <v>711483</v>
      </c>
      <c r="B1212" s="72">
        <v>1625</v>
      </c>
      <c r="C1212" s="71">
        <v>4606711701364</v>
      </c>
      <c r="D1212" s="73"/>
      <c r="E1212" s="74" t="s">
        <v>48</v>
      </c>
      <c r="F1212" s="72" t="s">
        <v>2647</v>
      </c>
      <c r="G1212" s="72" t="s">
        <v>2589</v>
      </c>
      <c r="H1212" s="72" t="s">
        <v>2531</v>
      </c>
      <c r="I1212" s="72">
        <v>12</v>
      </c>
      <c r="J1212" s="72">
        <v>1</v>
      </c>
      <c r="K1212" s="67" t="s">
        <v>159</v>
      </c>
      <c r="L1212" s="67" t="s">
        <v>283</v>
      </c>
      <c r="M1212" s="67" t="s">
        <v>196</v>
      </c>
      <c r="N1212" s="67">
        <v>11</v>
      </c>
      <c r="O1212" s="67">
        <v>3</v>
      </c>
      <c r="P1212" s="75">
        <v>0.2</v>
      </c>
      <c r="Q1212" s="72">
        <v>88.81</v>
      </c>
      <c r="R1212" s="72"/>
      <c r="S1212" s="67"/>
      <c r="T1212" s="72">
        <v>88.81</v>
      </c>
      <c r="U1212" s="67">
        <v>7</v>
      </c>
      <c r="V1212" s="67">
        <v>0</v>
      </c>
      <c r="W1212" s="67">
        <f>PRODUCT(T1212,V1212)</f>
        <v>0</v>
      </c>
    </row>
    <row r="1213" spans="1:23" x14ac:dyDescent="0.25">
      <c r="A1213" s="71">
        <v>711486</v>
      </c>
      <c r="B1213" s="72">
        <v>1546</v>
      </c>
      <c r="C1213" s="71">
        <v>4606711700718</v>
      </c>
      <c r="D1213" s="73"/>
      <c r="E1213" s="74" t="s">
        <v>48</v>
      </c>
      <c r="F1213" s="72" t="s">
        <v>2648</v>
      </c>
      <c r="G1213" s="72" t="s">
        <v>2589</v>
      </c>
      <c r="H1213" s="72" t="s">
        <v>2531</v>
      </c>
      <c r="I1213" s="72">
        <v>12</v>
      </c>
      <c r="J1213" s="72">
        <v>1</v>
      </c>
      <c r="K1213" s="67" t="s">
        <v>719</v>
      </c>
      <c r="L1213" s="67" t="s">
        <v>283</v>
      </c>
      <c r="M1213" s="67" t="s">
        <v>196</v>
      </c>
      <c r="N1213" s="67">
        <v>11</v>
      </c>
      <c r="O1213" s="67">
        <v>3</v>
      </c>
      <c r="P1213" s="75">
        <v>0.2</v>
      </c>
      <c r="Q1213" s="72">
        <v>68.599999999999994</v>
      </c>
      <c r="R1213" s="72"/>
      <c r="S1213" s="67"/>
      <c r="T1213" s="72">
        <v>68.599999999999994</v>
      </c>
      <c r="U1213" s="67">
        <v>442</v>
      </c>
      <c r="V1213" s="67">
        <v>0</v>
      </c>
      <c r="W1213" s="67">
        <f>PRODUCT(T1213,V1213)</f>
        <v>0</v>
      </c>
    </row>
    <row r="1214" spans="1:23" x14ac:dyDescent="0.25">
      <c r="A1214" s="71">
        <v>711486</v>
      </c>
      <c r="B1214" s="72">
        <v>1546</v>
      </c>
      <c r="C1214" s="71">
        <v>4606711700718</v>
      </c>
      <c r="D1214" s="73"/>
      <c r="E1214" s="74" t="s">
        <v>48</v>
      </c>
      <c r="F1214" s="72" t="s">
        <v>2648</v>
      </c>
      <c r="G1214" s="72" t="s">
        <v>2589</v>
      </c>
      <c r="H1214" s="72" t="s">
        <v>2531</v>
      </c>
      <c r="I1214" s="72">
        <v>12</v>
      </c>
      <c r="J1214" s="72">
        <v>1</v>
      </c>
      <c r="K1214" s="67" t="s">
        <v>719</v>
      </c>
      <c r="L1214" s="67" t="s">
        <v>283</v>
      </c>
      <c r="M1214" s="67" t="s">
        <v>196</v>
      </c>
      <c r="N1214" s="67">
        <v>11</v>
      </c>
      <c r="O1214" s="67">
        <v>3</v>
      </c>
      <c r="P1214" s="75">
        <v>0.2</v>
      </c>
      <c r="Q1214" s="72">
        <v>68.599999999999994</v>
      </c>
      <c r="R1214" s="72"/>
      <c r="S1214" s="67"/>
      <c r="T1214" s="72">
        <v>68.599999999999994</v>
      </c>
      <c r="U1214" s="67">
        <v>422</v>
      </c>
      <c r="V1214" s="67">
        <v>0</v>
      </c>
      <c r="W1214" s="67">
        <f>PRODUCT(T1214,V1214)</f>
        <v>0</v>
      </c>
    </row>
    <row r="1215" spans="1:23" x14ac:dyDescent="0.25">
      <c r="A1215" s="71">
        <v>711560</v>
      </c>
      <c r="B1215" s="72">
        <v>1704</v>
      </c>
      <c r="C1215" s="71">
        <v>4606711703139</v>
      </c>
      <c r="D1215" s="73" t="s">
        <v>88</v>
      </c>
      <c r="E1215" s="74" t="s">
        <v>48</v>
      </c>
      <c r="F1215" s="72" t="s">
        <v>2649</v>
      </c>
      <c r="G1215" s="72" t="s">
        <v>2589</v>
      </c>
      <c r="H1215" s="72" t="s">
        <v>2531</v>
      </c>
      <c r="I1215" s="72">
        <v>6</v>
      </c>
      <c r="J1215" s="72">
        <v>1</v>
      </c>
      <c r="K1215" s="67" t="s">
        <v>566</v>
      </c>
      <c r="L1215" s="67">
        <v>588</v>
      </c>
      <c r="M1215" s="67">
        <v>7</v>
      </c>
      <c r="N1215" s="67">
        <v>21</v>
      </c>
      <c r="O1215" s="67">
        <v>4</v>
      </c>
      <c r="P1215" s="75">
        <v>0.2</v>
      </c>
      <c r="Q1215" s="72">
        <v>198.36</v>
      </c>
      <c r="R1215" s="72"/>
      <c r="S1215" s="67"/>
      <c r="T1215" s="72">
        <v>198.36</v>
      </c>
      <c r="U1215" s="67">
        <v>266</v>
      </c>
      <c r="V1215" s="67">
        <v>0</v>
      </c>
      <c r="W1215" s="67">
        <f>PRODUCT(T1215,V1215)</f>
        <v>0</v>
      </c>
    </row>
    <row r="1216" spans="1:23" x14ac:dyDescent="0.25">
      <c r="A1216" s="71">
        <v>733004</v>
      </c>
      <c r="B1216" s="72">
        <v>1706</v>
      </c>
      <c r="C1216" s="71">
        <v>4606711704198</v>
      </c>
      <c r="D1216" s="73"/>
      <c r="E1216" s="74" t="s">
        <v>48</v>
      </c>
      <c r="F1216" s="72" t="s">
        <v>2650</v>
      </c>
      <c r="G1216" s="72" t="s">
        <v>2589</v>
      </c>
      <c r="H1216" s="72" t="s">
        <v>2531</v>
      </c>
      <c r="I1216" s="72">
        <v>6</v>
      </c>
      <c r="J1216" s="72">
        <v>1</v>
      </c>
      <c r="K1216" s="67" t="s">
        <v>571</v>
      </c>
      <c r="L1216" s="67">
        <v>880</v>
      </c>
      <c r="M1216" s="67">
        <v>8</v>
      </c>
      <c r="N1216" s="67">
        <v>22</v>
      </c>
      <c r="O1216" s="67">
        <v>5</v>
      </c>
      <c r="P1216" s="75">
        <v>0.2</v>
      </c>
      <c r="Q1216" s="72">
        <v>220.02</v>
      </c>
      <c r="R1216" s="72"/>
      <c r="S1216" s="67"/>
      <c r="T1216" s="72">
        <v>220.02</v>
      </c>
      <c r="U1216" s="67">
        <v>138</v>
      </c>
      <c r="V1216" s="67">
        <v>0</v>
      </c>
      <c r="W1216" s="67">
        <f>PRODUCT(T1216,V1216)</f>
        <v>0</v>
      </c>
    </row>
    <row r="1217" spans="1:23" x14ac:dyDescent="0.25">
      <c r="A1217" s="71">
        <v>717249</v>
      </c>
      <c r="B1217" s="72" t="s">
        <v>2651</v>
      </c>
      <c r="C1217" s="71">
        <v>4606711703214</v>
      </c>
      <c r="D1217" s="73"/>
      <c r="E1217" s="74" t="s">
        <v>48</v>
      </c>
      <c r="F1217" s="72" t="s">
        <v>2652</v>
      </c>
      <c r="G1217" s="72" t="s">
        <v>2589</v>
      </c>
      <c r="H1217" s="72" t="s">
        <v>2531</v>
      </c>
      <c r="I1217" s="72">
        <v>6</v>
      </c>
      <c r="J1217" s="72">
        <v>1</v>
      </c>
      <c r="K1217" s="67" t="s">
        <v>1275</v>
      </c>
      <c r="L1217" s="67">
        <v>384</v>
      </c>
      <c r="M1217" s="67">
        <v>8</v>
      </c>
      <c r="N1217" s="67">
        <v>16</v>
      </c>
      <c r="O1217" s="67">
        <v>3</v>
      </c>
      <c r="P1217" s="75">
        <v>0.2</v>
      </c>
      <c r="Q1217" s="72">
        <v>126.72</v>
      </c>
      <c r="R1217" s="72"/>
      <c r="S1217" s="67"/>
      <c r="T1217" s="72">
        <v>126.72</v>
      </c>
      <c r="U1217" s="67">
        <v>409</v>
      </c>
      <c r="V1217" s="67">
        <v>0</v>
      </c>
      <c r="W1217" s="67">
        <f>PRODUCT(T1217,V1217)</f>
        <v>0</v>
      </c>
    </row>
    <row r="1218" spans="1:23" x14ac:dyDescent="0.25">
      <c r="A1218" s="71">
        <v>720929</v>
      </c>
      <c r="B1218" s="72" t="s">
        <v>2653</v>
      </c>
      <c r="C1218" s="71">
        <v>4606711704419</v>
      </c>
      <c r="D1218" s="73"/>
      <c r="E1218" s="74" t="s">
        <v>48</v>
      </c>
      <c r="F1218" s="72" t="s">
        <v>2654</v>
      </c>
      <c r="G1218" s="72" t="s">
        <v>2589</v>
      </c>
      <c r="H1218" s="72" t="s">
        <v>2531</v>
      </c>
      <c r="I1218" s="72">
        <v>6</v>
      </c>
      <c r="J1218" s="72">
        <v>1</v>
      </c>
      <c r="K1218" s="67" t="s">
        <v>1275</v>
      </c>
      <c r="L1218" s="67" t="s">
        <v>2655</v>
      </c>
      <c r="M1218" s="67">
        <v>7</v>
      </c>
      <c r="N1218" s="67" t="s">
        <v>267</v>
      </c>
      <c r="O1218" s="67" t="s">
        <v>221</v>
      </c>
      <c r="P1218" s="75">
        <v>0.2</v>
      </c>
      <c r="Q1218" s="72">
        <v>177.36</v>
      </c>
      <c r="R1218" s="72"/>
      <c r="S1218" s="67"/>
      <c r="T1218" s="72">
        <v>177.36</v>
      </c>
      <c r="U1218" s="67">
        <v>78</v>
      </c>
      <c r="V1218" s="67">
        <v>0</v>
      </c>
      <c r="W1218" s="67">
        <f>PRODUCT(T1218,V1218)</f>
        <v>0</v>
      </c>
    </row>
    <row r="1219" spans="1:23" x14ac:dyDescent="0.25">
      <c r="A1219" s="71">
        <v>720930</v>
      </c>
      <c r="B1219" s="72">
        <v>1705</v>
      </c>
      <c r="C1219" s="71">
        <v>4606711704426</v>
      </c>
      <c r="D1219" s="73"/>
      <c r="E1219" s="74" t="s">
        <v>48</v>
      </c>
      <c r="F1219" s="72" t="s">
        <v>2656</v>
      </c>
      <c r="G1219" s="72" t="s">
        <v>2589</v>
      </c>
      <c r="H1219" s="72" t="s">
        <v>2531</v>
      </c>
      <c r="I1219" s="72">
        <v>6</v>
      </c>
      <c r="J1219" s="72">
        <v>1</v>
      </c>
      <c r="K1219" s="67" t="s">
        <v>566</v>
      </c>
      <c r="L1219" s="76">
        <v>822375</v>
      </c>
      <c r="M1219" s="67" t="s">
        <v>129</v>
      </c>
      <c r="N1219" s="67" t="s">
        <v>912</v>
      </c>
      <c r="O1219" s="67" t="s">
        <v>196</v>
      </c>
      <c r="P1219" s="75">
        <v>0.2</v>
      </c>
      <c r="Q1219" s="72">
        <v>265.41000000000003</v>
      </c>
      <c r="R1219" s="72"/>
      <c r="S1219" s="67"/>
      <c r="T1219" s="72">
        <v>265.41000000000003</v>
      </c>
      <c r="U1219" s="67">
        <v>20</v>
      </c>
      <c r="V1219" s="67">
        <v>0</v>
      </c>
      <c r="W1219" s="67">
        <f>PRODUCT(T1219,V1219)</f>
        <v>0</v>
      </c>
    </row>
    <row r="1220" spans="1:23" x14ac:dyDescent="0.25">
      <c r="A1220" s="71">
        <v>718614</v>
      </c>
      <c r="B1220" s="72">
        <v>6200</v>
      </c>
      <c r="C1220" s="71">
        <v>4606711703689</v>
      </c>
      <c r="D1220" s="73"/>
      <c r="E1220" s="74" t="s">
        <v>48</v>
      </c>
      <c r="F1220" s="72" t="s">
        <v>2657</v>
      </c>
      <c r="G1220" s="72" t="s">
        <v>2589</v>
      </c>
      <c r="H1220" s="72" t="s">
        <v>2531</v>
      </c>
      <c r="I1220" s="72">
        <v>9</v>
      </c>
      <c r="J1220" s="72">
        <v>1</v>
      </c>
      <c r="K1220" s="67" t="s">
        <v>258</v>
      </c>
      <c r="L1220" s="67" t="s">
        <v>2658</v>
      </c>
      <c r="M1220" s="67" t="s">
        <v>267</v>
      </c>
      <c r="N1220" s="67">
        <v>9</v>
      </c>
      <c r="O1220" s="67">
        <v>5</v>
      </c>
      <c r="P1220" s="75">
        <v>0.2</v>
      </c>
      <c r="Q1220" s="72">
        <v>178.86</v>
      </c>
      <c r="R1220" s="72"/>
      <c r="S1220" s="67"/>
      <c r="T1220" s="72">
        <v>178.86</v>
      </c>
      <c r="U1220" s="67">
        <v>34</v>
      </c>
      <c r="V1220" s="67">
        <v>0</v>
      </c>
      <c r="W1220" s="67">
        <f>PRODUCT(T1220,V1220)</f>
        <v>0</v>
      </c>
    </row>
    <row r="1221" spans="1:23" x14ac:dyDescent="0.25">
      <c r="A1221" s="71">
        <v>718614</v>
      </c>
      <c r="B1221" s="72">
        <v>6200</v>
      </c>
      <c r="C1221" s="71">
        <v>4606711703689</v>
      </c>
      <c r="D1221" s="73"/>
      <c r="E1221" s="74" t="s">
        <v>48</v>
      </c>
      <c r="F1221" s="72" t="s">
        <v>2657</v>
      </c>
      <c r="G1221" s="72" t="s">
        <v>2589</v>
      </c>
      <c r="H1221" s="72" t="s">
        <v>2531</v>
      </c>
      <c r="I1221" s="72">
        <v>9</v>
      </c>
      <c r="J1221" s="72">
        <v>1</v>
      </c>
      <c r="K1221" s="67" t="s">
        <v>258</v>
      </c>
      <c r="L1221" s="67" t="s">
        <v>2658</v>
      </c>
      <c r="M1221" s="67" t="s">
        <v>267</v>
      </c>
      <c r="N1221" s="67">
        <v>9</v>
      </c>
      <c r="O1221" s="67">
        <v>5</v>
      </c>
      <c r="P1221" s="75">
        <v>0.2</v>
      </c>
      <c r="Q1221" s="72">
        <v>178.86</v>
      </c>
      <c r="R1221" s="72"/>
      <c r="S1221" s="67"/>
      <c r="T1221" s="72">
        <v>178.86</v>
      </c>
      <c r="U1221" s="67">
        <v>34</v>
      </c>
      <c r="V1221" s="67">
        <v>0</v>
      </c>
      <c r="W1221" s="67">
        <f>PRODUCT(T1221,V1221)</f>
        <v>0</v>
      </c>
    </row>
    <row r="1222" spans="1:23" x14ac:dyDescent="0.25">
      <c r="A1222" s="71">
        <v>718615</v>
      </c>
      <c r="B1222" s="72">
        <v>6202</v>
      </c>
      <c r="C1222" s="71">
        <v>4606711703702</v>
      </c>
      <c r="D1222" s="73"/>
      <c r="E1222" s="74" t="s">
        <v>48</v>
      </c>
      <c r="F1222" s="72" t="s">
        <v>2659</v>
      </c>
      <c r="G1222" s="72" t="s">
        <v>2589</v>
      </c>
      <c r="H1222" s="72" t="s">
        <v>2531</v>
      </c>
      <c r="I1222" s="72">
        <v>9</v>
      </c>
      <c r="J1222" s="72">
        <v>1</v>
      </c>
      <c r="K1222" s="67" t="s">
        <v>258</v>
      </c>
      <c r="L1222" s="67" t="s">
        <v>1590</v>
      </c>
      <c r="M1222" s="67">
        <v>17</v>
      </c>
      <c r="N1222" s="67">
        <v>9</v>
      </c>
      <c r="O1222" s="67" t="s">
        <v>237</v>
      </c>
      <c r="P1222" s="75">
        <v>0.2</v>
      </c>
      <c r="Q1222" s="72">
        <v>178.86</v>
      </c>
      <c r="R1222" s="72"/>
      <c r="S1222" s="67"/>
      <c r="T1222" s="72">
        <v>178.86</v>
      </c>
      <c r="U1222" s="67">
        <v>8</v>
      </c>
      <c r="V1222" s="67">
        <v>0</v>
      </c>
      <c r="W1222" s="67">
        <f>PRODUCT(T1222,V1222)</f>
        <v>0</v>
      </c>
    </row>
    <row r="1223" spans="1:23" x14ac:dyDescent="0.25">
      <c r="A1223" s="71">
        <v>718615</v>
      </c>
      <c r="B1223" s="72">
        <v>6202</v>
      </c>
      <c r="C1223" s="71">
        <v>4606711703702</v>
      </c>
      <c r="D1223" s="73"/>
      <c r="E1223" s="74" t="s">
        <v>48</v>
      </c>
      <c r="F1223" s="72" t="s">
        <v>2659</v>
      </c>
      <c r="G1223" s="72" t="s">
        <v>2589</v>
      </c>
      <c r="H1223" s="72" t="s">
        <v>2531</v>
      </c>
      <c r="I1223" s="72">
        <v>9</v>
      </c>
      <c r="J1223" s="72">
        <v>1</v>
      </c>
      <c r="K1223" s="67" t="s">
        <v>258</v>
      </c>
      <c r="L1223" s="67" t="s">
        <v>1590</v>
      </c>
      <c r="M1223" s="67">
        <v>17</v>
      </c>
      <c r="N1223" s="67">
        <v>9</v>
      </c>
      <c r="O1223" s="67" t="s">
        <v>237</v>
      </c>
      <c r="P1223" s="75">
        <v>0.2</v>
      </c>
      <c r="Q1223" s="72">
        <v>178.86</v>
      </c>
      <c r="R1223" s="72"/>
      <c r="S1223" s="67"/>
      <c r="T1223" s="72">
        <v>178.86</v>
      </c>
      <c r="U1223" s="67">
        <v>8</v>
      </c>
      <c r="V1223" s="67">
        <v>0</v>
      </c>
      <c r="W1223" s="67">
        <f>PRODUCT(T1223,V1223)</f>
        <v>0</v>
      </c>
    </row>
    <row r="1224" spans="1:23" x14ac:dyDescent="0.25">
      <c r="A1224" s="71">
        <v>716512</v>
      </c>
      <c r="B1224" s="72">
        <v>1608</v>
      </c>
      <c r="C1224" s="71">
        <v>4606711703757</v>
      </c>
      <c r="D1224" s="73"/>
      <c r="E1224" s="74" t="s">
        <v>48</v>
      </c>
      <c r="F1224" s="72" t="s">
        <v>2660</v>
      </c>
      <c r="G1224" s="72" t="s">
        <v>2589</v>
      </c>
      <c r="H1224" s="72" t="s">
        <v>2531</v>
      </c>
      <c r="I1224" s="72">
        <v>24</v>
      </c>
      <c r="J1224" s="72">
        <v>1</v>
      </c>
      <c r="K1224" s="67" t="s">
        <v>903</v>
      </c>
      <c r="L1224" s="67">
        <v>170</v>
      </c>
      <c r="M1224" s="67">
        <v>8</v>
      </c>
      <c r="N1224" s="67" t="s">
        <v>129</v>
      </c>
      <c r="O1224" s="67" t="s">
        <v>130</v>
      </c>
      <c r="P1224" s="75">
        <v>0.2</v>
      </c>
      <c r="Q1224" s="72">
        <v>130.56</v>
      </c>
      <c r="R1224" s="72"/>
      <c r="S1224" s="67"/>
      <c r="T1224" s="72">
        <v>130.56</v>
      </c>
      <c r="U1224" s="67" t="s">
        <v>2661</v>
      </c>
      <c r="V1224" s="67">
        <v>0</v>
      </c>
      <c r="W1224" s="67">
        <f>PRODUCT(T1224,V1224)</f>
        <v>0</v>
      </c>
    </row>
    <row r="1225" spans="1:23" x14ac:dyDescent="0.25">
      <c r="A1225" s="71">
        <v>717045</v>
      </c>
      <c r="B1225" s="72">
        <v>1547</v>
      </c>
      <c r="C1225" s="71">
        <v>4606711703085</v>
      </c>
      <c r="D1225" s="73"/>
      <c r="E1225" s="74" t="s">
        <v>48</v>
      </c>
      <c r="F1225" s="72" t="s">
        <v>2662</v>
      </c>
      <c r="G1225" s="72" t="s">
        <v>2589</v>
      </c>
      <c r="H1225" s="72" t="s">
        <v>2531</v>
      </c>
      <c r="I1225" s="72">
        <v>12</v>
      </c>
      <c r="J1225" s="72">
        <v>1</v>
      </c>
      <c r="K1225" s="67" t="s">
        <v>1682</v>
      </c>
      <c r="L1225" s="76">
        <v>245025</v>
      </c>
      <c r="M1225" s="67" t="s">
        <v>237</v>
      </c>
      <c r="N1225" s="67" t="s">
        <v>919</v>
      </c>
      <c r="O1225" s="67" t="s">
        <v>112</v>
      </c>
      <c r="P1225" s="75">
        <v>0.2</v>
      </c>
      <c r="Q1225" s="72">
        <v>71.73</v>
      </c>
      <c r="R1225" s="72"/>
      <c r="S1225" s="67"/>
      <c r="T1225" s="72">
        <v>71.73</v>
      </c>
      <c r="U1225" s="67">
        <v>7</v>
      </c>
      <c r="V1225" s="67">
        <v>0</v>
      </c>
      <c r="W1225" s="67">
        <f>PRODUCT(T1225,V1225)</f>
        <v>0</v>
      </c>
    </row>
    <row r="1226" spans="1:23" x14ac:dyDescent="0.25">
      <c r="A1226" s="71">
        <v>714539</v>
      </c>
      <c r="B1226" s="72">
        <v>6207</v>
      </c>
      <c r="C1226" s="71">
        <v>4606711703719</v>
      </c>
      <c r="D1226" s="73"/>
      <c r="E1226" s="74" t="s">
        <v>48</v>
      </c>
      <c r="F1226" s="72" t="s">
        <v>2663</v>
      </c>
      <c r="G1226" s="72" t="s">
        <v>2589</v>
      </c>
      <c r="H1226" s="72" t="s">
        <v>2531</v>
      </c>
      <c r="I1226" s="72">
        <v>20</v>
      </c>
      <c r="J1226" s="72">
        <v>1</v>
      </c>
      <c r="K1226" s="67" t="s">
        <v>140</v>
      </c>
      <c r="L1226" s="67">
        <v>117</v>
      </c>
      <c r="M1226" s="67">
        <v>12</v>
      </c>
      <c r="N1226" s="67" t="s">
        <v>408</v>
      </c>
      <c r="O1226" s="67" t="s">
        <v>79</v>
      </c>
      <c r="P1226" s="75">
        <v>0.2</v>
      </c>
      <c r="Q1226" s="72">
        <v>40.86</v>
      </c>
      <c r="R1226" s="72"/>
      <c r="S1226" s="67"/>
      <c r="T1226" s="72">
        <v>40.86</v>
      </c>
      <c r="U1226" s="67">
        <v>81</v>
      </c>
      <c r="V1226" s="67">
        <v>0</v>
      </c>
      <c r="W1226" s="67">
        <f>PRODUCT(T1226,V1226)</f>
        <v>0</v>
      </c>
    </row>
    <row r="1227" spans="1:23" x14ac:dyDescent="0.25">
      <c r="A1227" s="71">
        <v>714539</v>
      </c>
      <c r="B1227" s="72">
        <v>6207</v>
      </c>
      <c r="C1227" s="71">
        <v>4606711703719</v>
      </c>
      <c r="D1227" s="73"/>
      <c r="E1227" s="74" t="s">
        <v>48</v>
      </c>
      <c r="F1227" s="72" t="s">
        <v>2663</v>
      </c>
      <c r="G1227" s="72" t="s">
        <v>2589</v>
      </c>
      <c r="H1227" s="72" t="s">
        <v>2531</v>
      </c>
      <c r="I1227" s="72">
        <v>20</v>
      </c>
      <c r="J1227" s="72">
        <v>1</v>
      </c>
      <c r="K1227" s="67" t="s">
        <v>140</v>
      </c>
      <c r="L1227" s="67">
        <v>117</v>
      </c>
      <c r="M1227" s="67">
        <v>12</v>
      </c>
      <c r="N1227" s="67" t="s">
        <v>408</v>
      </c>
      <c r="O1227" s="67" t="s">
        <v>79</v>
      </c>
      <c r="P1227" s="75">
        <v>0.2</v>
      </c>
      <c r="Q1227" s="72">
        <v>40.86</v>
      </c>
      <c r="R1227" s="72"/>
      <c r="S1227" s="67"/>
      <c r="T1227" s="72">
        <v>40.86</v>
      </c>
      <c r="U1227" s="67">
        <v>81</v>
      </c>
      <c r="V1227" s="67">
        <v>0</v>
      </c>
      <c r="W1227" s="67">
        <f>PRODUCT(T1227,V1227)</f>
        <v>0</v>
      </c>
    </row>
    <row r="1228" spans="1:23" x14ac:dyDescent="0.25">
      <c r="A1228" s="71">
        <v>736320</v>
      </c>
      <c r="B1228" s="72" t="s">
        <v>2664</v>
      </c>
      <c r="C1228" s="71">
        <v>4606711705843</v>
      </c>
      <c r="D1228" s="73"/>
      <c r="E1228" s="74" t="s">
        <v>48</v>
      </c>
      <c r="F1228" s="72" t="s">
        <v>2665</v>
      </c>
      <c r="G1228" s="72" t="s">
        <v>2589</v>
      </c>
      <c r="H1228" s="72" t="s">
        <v>2531</v>
      </c>
      <c r="I1228" s="72">
        <v>6</v>
      </c>
      <c r="J1228" s="72">
        <v>1</v>
      </c>
      <c r="K1228" s="67" t="s">
        <v>2666</v>
      </c>
      <c r="L1228" s="67">
        <v>600</v>
      </c>
      <c r="M1228" s="67" t="s">
        <v>68</v>
      </c>
      <c r="N1228" s="67">
        <v>20</v>
      </c>
      <c r="O1228" s="67">
        <v>4</v>
      </c>
      <c r="P1228" s="75">
        <v>0.2</v>
      </c>
      <c r="Q1228" s="72">
        <v>193.75</v>
      </c>
      <c r="R1228" s="72"/>
      <c r="S1228" s="67"/>
      <c r="T1228" s="72">
        <v>193.75</v>
      </c>
      <c r="U1228" s="67">
        <v>11</v>
      </c>
      <c r="V1228" s="67">
        <v>0</v>
      </c>
      <c r="W1228" s="67">
        <f>PRODUCT(T1228,V1228)</f>
        <v>0</v>
      </c>
    </row>
    <row r="1229" spans="1:23" x14ac:dyDescent="0.25">
      <c r="A1229" s="71">
        <v>736321</v>
      </c>
      <c r="B1229" s="72" t="s">
        <v>2667</v>
      </c>
      <c r="C1229" s="71">
        <v>4606711705836</v>
      </c>
      <c r="D1229" s="73"/>
      <c r="E1229" s="74" t="s">
        <v>48</v>
      </c>
      <c r="F1229" s="72" t="s">
        <v>2668</v>
      </c>
      <c r="G1229" s="72" t="s">
        <v>2589</v>
      </c>
      <c r="H1229" s="72" t="s">
        <v>2531</v>
      </c>
      <c r="I1229" s="72">
        <v>6</v>
      </c>
      <c r="J1229" s="72">
        <v>1</v>
      </c>
      <c r="K1229" s="67" t="s">
        <v>563</v>
      </c>
      <c r="L1229" s="67">
        <v>600</v>
      </c>
      <c r="M1229" s="67" t="s">
        <v>68</v>
      </c>
      <c r="N1229" s="67">
        <v>20</v>
      </c>
      <c r="O1229" s="67">
        <v>4</v>
      </c>
      <c r="P1229" s="75">
        <v>0.2</v>
      </c>
      <c r="Q1229" s="72">
        <v>193.75</v>
      </c>
      <c r="R1229" s="72"/>
      <c r="S1229" s="67"/>
      <c r="T1229" s="72">
        <v>193.75</v>
      </c>
      <c r="U1229" s="67">
        <v>23</v>
      </c>
      <c r="V1229" s="67">
        <v>0</v>
      </c>
      <c r="W1229" s="67">
        <f>PRODUCT(T1229,V1229)</f>
        <v>0</v>
      </c>
    </row>
    <row r="1230" spans="1:23" x14ac:dyDescent="0.25">
      <c r="A1230" s="71">
        <v>736322</v>
      </c>
      <c r="B1230" s="72" t="s">
        <v>2669</v>
      </c>
      <c r="C1230" s="71">
        <v>4606711705850</v>
      </c>
      <c r="D1230" s="73"/>
      <c r="E1230" s="74" t="s">
        <v>48</v>
      </c>
      <c r="F1230" s="72" t="s">
        <v>2670</v>
      </c>
      <c r="G1230" s="72" t="s">
        <v>2589</v>
      </c>
      <c r="H1230" s="72" t="s">
        <v>2531</v>
      </c>
      <c r="I1230" s="72">
        <v>6</v>
      </c>
      <c r="J1230" s="72">
        <v>1</v>
      </c>
      <c r="K1230" s="67" t="s">
        <v>583</v>
      </c>
      <c r="L1230" s="67">
        <v>600</v>
      </c>
      <c r="M1230" s="67" t="s">
        <v>68</v>
      </c>
      <c r="N1230" s="67">
        <v>20</v>
      </c>
      <c r="O1230" s="67">
        <v>4</v>
      </c>
      <c r="P1230" s="75">
        <v>0.2</v>
      </c>
      <c r="Q1230" s="72">
        <v>214.9</v>
      </c>
      <c r="R1230" s="72"/>
      <c r="S1230" s="67"/>
      <c r="T1230" s="72">
        <v>214.9</v>
      </c>
      <c r="U1230" s="67">
        <v>71</v>
      </c>
      <c r="V1230" s="67">
        <v>0</v>
      </c>
      <c r="W1230" s="67">
        <f>PRODUCT(T1230,V1230)</f>
        <v>0</v>
      </c>
    </row>
    <row r="1231" spans="1:23" ht="20.100000000000001" customHeight="1" x14ac:dyDescent="0.35">
      <c r="A1231" s="68" t="s">
        <v>2671</v>
      </c>
      <c r="B1231" s="69"/>
      <c r="C1231" s="69"/>
      <c r="D1231" s="69"/>
      <c r="E1231" s="69"/>
      <c r="F1231" s="69"/>
      <c r="G1231" s="69"/>
      <c r="H1231" s="69"/>
      <c r="I1231" s="69"/>
      <c r="J1231" s="69"/>
      <c r="K1231" s="69"/>
      <c r="L1231" s="69"/>
      <c r="M1231" s="69"/>
      <c r="N1231" s="69"/>
      <c r="O1231" s="69"/>
      <c r="P1231" s="69"/>
      <c r="Q1231" s="69"/>
      <c r="R1231" s="69"/>
      <c r="S1231" s="69"/>
      <c r="T1231" s="69"/>
      <c r="U1231" s="70"/>
      <c r="V1231" s="67"/>
      <c r="W1231" s="67"/>
    </row>
    <row r="1232" spans="1:23" x14ac:dyDescent="0.25">
      <c r="A1232" s="71">
        <v>716513</v>
      </c>
      <c r="B1232" s="72">
        <v>1662</v>
      </c>
      <c r="C1232" s="71">
        <v>4606711703733</v>
      </c>
      <c r="D1232" s="73"/>
      <c r="E1232" s="74" t="s">
        <v>48</v>
      </c>
      <c r="F1232" s="72" t="s">
        <v>2672</v>
      </c>
      <c r="G1232" s="72" t="s">
        <v>2671</v>
      </c>
      <c r="H1232" s="72" t="s">
        <v>2531</v>
      </c>
      <c r="I1232" s="72">
        <v>8</v>
      </c>
      <c r="J1232" s="72">
        <v>1</v>
      </c>
      <c r="K1232" s="67" t="s">
        <v>812</v>
      </c>
      <c r="L1232" s="67">
        <v>224</v>
      </c>
      <c r="M1232" s="67">
        <v>4</v>
      </c>
      <c r="N1232" s="67">
        <v>14</v>
      </c>
      <c r="O1232" s="67">
        <v>4</v>
      </c>
      <c r="P1232" s="75">
        <v>0.2</v>
      </c>
      <c r="Q1232" s="72">
        <v>279.95999999999998</v>
      </c>
      <c r="R1232" s="72"/>
      <c r="S1232" s="67"/>
      <c r="T1232" s="72">
        <v>279.95999999999998</v>
      </c>
      <c r="U1232" s="67" t="s">
        <v>2673</v>
      </c>
      <c r="V1232" s="67">
        <v>0</v>
      </c>
      <c r="W1232" s="67">
        <f>PRODUCT(T1232,V1232)</f>
        <v>0</v>
      </c>
    </row>
    <row r="1233" spans="1:23" ht="20.100000000000001" customHeight="1" x14ac:dyDescent="0.35">
      <c r="A1233" s="68" t="s">
        <v>2674</v>
      </c>
      <c r="B1233" s="69"/>
      <c r="C1233" s="69"/>
      <c r="D1233" s="69"/>
      <c r="E1233" s="69"/>
      <c r="F1233" s="69"/>
      <c r="G1233" s="69"/>
      <c r="H1233" s="69"/>
      <c r="I1233" s="69"/>
      <c r="J1233" s="69"/>
      <c r="K1233" s="69"/>
      <c r="L1233" s="69"/>
      <c r="M1233" s="69"/>
      <c r="N1233" s="69"/>
      <c r="O1233" s="69"/>
      <c r="P1233" s="69"/>
      <c r="Q1233" s="69"/>
      <c r="R1233" s="69"/>
      <c r="S1233" s="69"/>
      <c r="T1233" s="69"/>
      <c r="U1233" s="70"/>
      <c r="V1233" s="67"/>
      <c r="W1233" s="67"/>
    </row>
    <row r="1234" spans="1:23" x14ac:dyDescent="0.25">
      <c r="A1234" s="71">
        <v>711955</v>
      </c>
      <c r="B1234" s="72" t="s">
        <v>2675</v>
      </c>
      <c r="C1234" s="71">
        <v>4606711701609</v>
      </c>
      <c r="D1234" s="73"/>
      <c r="E1234" s="74" t="s">
        <v>48</v>
      </c>
      <c r="F1234" s="72" t="s">
        <v>2676</v>
      </c>
      <c r="G1234" s="72" t="s">
        <v>2674</v>
      </c>
      <c r="H1234" s="72" t="s">
        <v>2531</v>
      </c>
      <c r="I1234" s="72">
        <v>12</v>
      </c>
      <c r="J1234" s="72">
        <v>1</v>
      </c>
      <c r="K1234" s="67" t="s">
        <v>159</v>
      </c>
      <c r="L1234" s="67">
        <v>117</v>
      </c>
      <c r="M1234" s="67">
        <v>3</v>
      </c>
      <c r="N1234" s="67">
        <v>13</v>
      </c>
      <c r="O1234" s="67">
        <v>3</v>
      </c>
      <c r="P1234" s="75">
        <v>0.2</v>
      </c>
      <c r="Q1234" s="72">
        <v>223.91</v>
      </c>
      <c r="R1234" s="72"/>
      <c r="S1234" s="67"/>
      <c r="T1234" s="72">
        <v>223.91</v>
      </c>
      <c r="U1234" s="67">
        <v>115</v>
      </c>
      <c r="V1234" s="67">
        <v>0</v>
      </c>
      <c r="W1234" s="67">
        <f>PRODUCT(T1234,V1234)</f>
        <v>0</v>
      </c>
    </row>
    <row r="1235" spans="1:23" x14ac:dyDescent="0.25">
      <c r="A1235" s="71">
        <v>711956</v>
      </c>
      <c r="B1235" s="72">
        <v>1628</v>
      </c>
      <c r="C1235" s="71">
        <v>4606711701951</v>
      </c>
      <c r="D1235" s="73"/>
      <c r="E1235" s="74" t="s">
        <v>48</v>
      </c>
      <c r="F1235" s="72" t="s">
        <v>2677</v>
      </c>
      <c r="G1235" s="72" t="s">
        <v>2674</v>
      </c>
      <c r="H1235" s="72" t="s">
        <v>2531</v>
      </c>
      <c r="I1235" s="72">
        <v>12</v>
      </c>
      <c r="J1235" s="72">
        <v>1</v>
      </c>
      <c r="K1235" s="67" t="s">
        <v>1434</v>
      </c>
      <c r="L1235" s="67" t="s">
        <v>1824</v>
      </c>
      <c r="M1235" s="67">
        <v>3</v>
      </c>
      <c r="N1235" s="67" t="s">
        <v>187</v>
      </c>
      <c r="O1235" s="67">
        <v>3</v>
      </c>
      <c r="P1235" s="75">
        <v>0.2</v>
      </c>
      <c r="Q1235" s="72">
        <v>223.91</v>
      </c>
      <c r="R1235" s="72"/>
      <c r="S1235" s="67"/>
      <c r="T1235" s="72">
        <v>223.91</v>
      </c>
      <c r="U1235" s="67">
        <v>117</v>
      </c>
      <c r="V1235" s="67">
        <v>0</v>
      </c>
      <c r="W1235" s="67">
        <f>PRODUCT(T1235,V1235)</f>
        <v>0</v>
      </c>
    </row>
    <row r="1236" spans="1:23" x14ac:dyDescent="0.25">
      <c r="A1236" s="71">
        <v>711957</v>
      </c>
      <c r="B1236" s="72">
        <v>1629</v>
      </c>
      <c r="C1236" s="71">
        <v>4606711703153</v>
      </c>
      <c r="D1236" s="73"/>
      <c r="E1236" s="74" t="s">
        <v>48</v>
      </c>
      <c r="F1236" s="72" t="s">
        <v>2678</v>
      </c>
      <c r="G1236" s="72" t="s">
        <v>2674</v>
      </c>
      <c r="H1236" s="72" t="s">
        <v>2531</v>
      </c>
      <c r="I1236" s="72">
        <v>12</v>
      </c>
      <c r="J1236" s="72">
        <v>1</v>
      </c>
      <c r="K1236" s="67" t="s">
        <v>1447</v>
      </c>
      <c r="L1236" s="67" t="s">
        <v>1824</v>
      </c>
      <c r="M1236" s="67">
        <v>3</v>
      </c>
      <c r="N1236" s="67" t="s">
        <v>187</v>
      </c>
      <c r="O1236" s="67">
        <v>3</v>
      </c>
      <c r="P1236" s="75">
        <v>0.2</v>
      </c>
      <c r="Q1236" s="72">
        <v>280.25</v>
      </c>
      <c r="R1236" s="72"/>
      <c r="S1236" s="67"/>
      <c r="T1236" s="72">
        <v>280.25</v>
      </c>
      <c r="U1236" s="67">
        <v>44</v>
      </c>
      <c r="V1236" s="67">
        <v>0</v>
      </c>
      <c r="W1236" s="67">
        <f>PRODUCT(T1236,V1236)</f>
        <v>0</v>
      </c>
    </row>
    <row r="1237" spans="1:23" x14ac:dyDescent="0.25">
      <c r="A1237" s="71">
        <v>711958</v>
      </c>
      <c r="B1237" s="72">
        <v>1733</v>
      </c>
      <c r="C1237" s="71">
        <v>4606711701968</v>
      </c>
      <c r="D1237" s="73"/>
      <c r="E1237" s="74" t="s">
        <v>48</v>
      </c>
      <c r="F1237" s="72" t="s">
        <v>2679</v>
      </c>
      <c r="G1237" s="72" t="s">
        <v>2674</v>
      </c>
      <c r="H1237" s="72" t="s">
        <v>2531</v>
      </c>
      <c r="I1237" s="72">
        <v>10</v>
      </c>
      <c r="J1237" s="72">
        <v>1</v>
      </c>
      <c r="K1237" s="67" t="s">
        <v>751</v>
      </c>
      <c r="L1237" s="67">
        <v>144</v>
      </c>
      <c r="M1237" s="67">
        <v>3</v>
      </c>
      <c r="N1237" s="67">
        <v>16</v>
      </c>
      <c r="O1237" s="67">
        <v>3</v>
      </c>
      <c r="P1237" s="75">
        <v>0.2</v>
      </c>
      <c r="Q1237" s="72">
        <v>181.55</v>
      </c>
      <c r="R1237" s="72"/>
      <c r="S1237" s="67"/>
      <c r="T1237" s="72">
        <v>181.55</v>
      </c>
      <c r="U1237" s="67">
        <v>19</v>
      </c>
      <c r="V1237" s="67">
        <v>0</v>
      </c>
      <c r="W1237" s="67">
        <f>PRODUCT(T1237,V1237)</f>
        <v>0</v>
      </c>
    </row>
    <row r="1238" spans="1:23" x14ac:dyDescent="0.25">
      <c r="A1238" s="71">
        <v>711958</v>
      </c>
      <c r="B1238" s="72">
        <v>1733</v>
      </c>
      <c r="C1238" s="71">
        <v>4606711701968</v>
      </c>
      <c r="D1238" s="73"/>
      <c r="E1238" s="74" t="s">
        <v>48</v>
      </c>
      <c r="F1238" s="72" t="s">
        <v>2679</v>
      </c>
      <c r="G1238" s="72" t="s">
        <v>2674</v>
      </c>
      <c r="H1238" s="72" t="s">
        <v>2531</v>
      </c>
      <c r="I1238" s="72">
        <v>10</v>
      </c>
      <c r="J1238" s="72">
        <v>1</v>
      </c>
      <c r="K1238" s="67" t="s">
        <v>751</v>
      </c>
      <c r="L1238" s="67">
        <v>144</v>
      </c>
      <c r="M1238" s="67">
        <v>3</v>
      </c>
      <c r="N1238" s="67">
        <v>16</v>
      </c>
      <c r="O1238" s="67">
        <v>3</v>
      </c>
      <c r="P1238" s="75">
        <v>0.2</v>
      </c>
      <c r="Q1238" s="72">
        <v>181.55</v>
      </c>
      <c r="R1238" s="72"/>
      <c r="S1238" s="67"/>
      <c r="T1238" s="72">
        <v>181.55</v>
      </c>
      <c r="U1238" s="67">
        <v>19</v>
      </c>
      <c r="V1238" s="67">
        <v>0</v>
      </c>
      <c r="W1238" s="67">
        <f>PRODUCT(T1238,V1238)</f>
        <v>0</v>
      </c>
    </row>
    <row r="1239" spans="1:23" x14ac:dyDescent="0.25">
      <c r="A1239" s="71">
        <v>738343</v>
      </c>
      <c r="B1239" s="72">
        <v>1716</v>
      </c>
      <c r="C1239" s="71">
        <v>4606711705980</v>
      </c>
      <c r="D1239" s="73"/>
      <c r="E1239" s="74" t="s">
        <v>48</v>
      </c>
      <c r="F1239" s="72" t="s">
        <v>2680</v>
      </c>
      <c r="G1239" s="72" t="s">
        <v>2674</v>
      </c>
      <c r="H1239" s="72" t="s">
        <v>2531</v>
      </c>
      <c r="I1239" s="72">
        <v>10</v>
      </c>
      <c r="J1239" s="72">
        <v>1</v>
      </c>
      <c r="K1239" s="67" t="s">
        <v>92</v>
      </c>
      <c r="L1239" s="67">
        <v>288</v>
      </c>
      <c r="M1239" s="67">
        <v>6</v>
      </c>
      <c r="N1239" s="67">
        <v>12</v>
      </c>
      <c r="O1239" s="67">
        <v>4</v>
      </c>
      <c r="P1239" s="75">
        <v>0.2</v>
      </c>
      <c r="Q1239" s="72">
        <v>238.17</v>
      </c>
      <c r="R1239" s="72"/>
      <c r="S1239" s="67"/>
      <c r="T1239" s="72">
        <v>238.17</v>
      </c>
      <c r="U1239" s="67">
        <v>55</v>
      </c>
      <c r="V1239" s="67">
        <v>0</v>
      </c>
      <c r="W1239" s="67">
        <f>PRODUCT(T1239,V1239)</f>
        <v>0</v>
      </c>
    </row>
    <row r="1240" spans="1:23" ht="20.100000000000001" customHeight="1" x14ac:dyDescent="0.35">
      <c r="A1240" s="68" t="s">
        <v>2681</v>
      </c>
      <c r="B1240" s="69"/>
      <c r="C1240" s="69"/>
      <c r="D1240" s="69"/>
      <c r="E1240" s="69"/>
      <c r="F1240" s="69"/>
      <c r="G1240" s="69"/>
      <c r="H1240" s="69"/>
      <c r="I1240" s="69"/>
      <c r="J1240" s="69"/>
      <c r="K1240" s="69"/>
      <c r="L1240" s="69"/>
      <c r="M1240" s="69"/>
      <c r="N1240" s="69"/>
      <c r="O1240" s="69"/>
      <c r="P1240" s="69"/>
      <c r="Q1240" s="69"/>
      <c r="R1240" s="69"/>
      <c r="S1240" s="69"/>
      <c r="T1240" s="69"/>
      <c r="U1240" s="70"/>
      <c r="V1240" s="67"/>
      <c r="W1240" s="67"/>
    </row>
    <row r="1241" spans="1:23" x14ac:dyDescent="0.25">
      <c r="A1241" s="71">
        <v>715371</v>
      </c>
      <c r="B1241" s="72">
        <v>1641</v>
      </c>
      <c r="C1241" s="71">
        <v>4606711701791</v>
      </c>
      <c r="D1241" s="73"/>
      <c r="E1241" s="74" t="s">
        <v>48</v>
      </c>
      <c r="F1241" s="72" t="s">
        <v>2682</v>
      </c>
      <c r="G1241" s="72" t="s">
        <v>2681</v>
      </c>
      <c r="H1241" s="72" t="s">
        <v>2531</v>
      </c>
      <c r="I1241" s="72">
        <v>12</v>
      </c>
      <c r="J1241" s="72">
        <v>1</v>
      </c>
      <c r="K1241" s="67" t="s">
        <v>1434</v>
      </c>
      <c r="L1241" s="67" t="s">
        <v>2683</v>
      </c>
      <c r="M1241" s="67" t="s">
        <v>821</v>
      </c>
      <c r="N1241" s="67" t="s">
        <v>187</v>
      </c>
      <c r="O1241" s="67" t="s">
        <v>821</v>
      </c>
      <c r="P1241" s="75">
        <v>0.2</v>
      </c>
      <c r="Q1241" s="72">
        <v>112.02</v>
      </c>
      <c r="R1241" s="72"/>
      <c r="S1241" s="67"/>
      <c r="T1241" s="72">
        <v>112.02</v>
      </c>
      <c r="U1241" s="67">
        <v>142</v>
      </c>
      <c r="V1241" s="67">
        <v>0</v>
      </c>
      <c r="W1241" s="67">
        <f>PRODUCT(T1241,V1241)</f>
        <v>0</v>
      </c>
    </row>
    <row r="1242" spans="1:23" x14ac:dyDescent="0.25">
      <c r="A1242" s="71">
        <v>715372</v>
      </c>
      <c r="B1242" s="72">
        <v>1569</v>
      </c>
      <c r="C1242" s="71">
        <v>4606711100532</v>
      </c>
      <c r="D1242" s="73"/>
      <c r="E1242" s="74" t="s">
        <v>48</v>
      </c>
      <c r="F1242" s="72" t="s">
        <v>2684</v>
      </c>
      <c r="G1242" s="72" t="s">
        <v>2681</v>
      </c>
      <c r="H1242" s="72" t="s">
        <v>2531</v>
      </c>
      <c r="I1242" s="72">
        <v>24</v>
      </c>
      <c r="J1242" s="72">
        <v>1</v>
      </c>
      <c r="K1242" s="67" t="s">
        <v>1143</v>
      </c>
      <c r="L1242" s="67" t="s">
        <v>2545</v>
      </c>
      <c r="M1242" s="67" t="s">
        <v>68</v>
      </c>
      <c r="N1242" s="67" t="s">
        <v>129</v>
      </c>
      <c r="O1242" s="67">
        <v>2</v>
      </c>
      <c r="P1242" s="75">
        <v>0.2</v>
      </c>
      <c r="Q1242" s="72">
        <v>63.65</v>
      </c>
      <c r="R1242" s="72"/>
      <c r="S1242" s="67"/>
      <c r="T1242" s="72">
        <v>63.65</v>
      </c>
      <c r="U1242" s="67">
        <v>221</v>
      </c>
      <c r="V1242" s="67">
        <v>0</v>
      </c>
      <c r="W1242" s="67">
        <f>PRODUCT(T1242,V1242)</f>
        <v>0</v>
      </c>
    </row>
    <row r="1243" spans="1:23" x14ac:dyDescent="0.25">
      <c r="A1243" s="71">
        <v>715373</v>
      </c>
      <c r="B1243" s="72">
        <v>1643</v>
      </c>
      <c r="C1243" s="71">
        <v>4606711701814</v>
      </c>
      <c r="D1243" s="73"/>
      <c r="E1243" s="74" t="s">
        <v>48</v>
      </c>
      <c r="F1243" s="72" t="s">
        <v>2685</v>
      </c>
      <c r="G1243" s="72" t="s">
        <v>2681</v>
      </c>
      <c r="H1243" s="72" t="s">
        <v>2531</v>
      </c>
      <c r="I1243" s="72">
        <v>12</v>
      </c>
      <c r="J1243" s="72">
        <v>1</v>
      </c>
      <c r="K1243" s="67" t="s">
        <v>1434</v>
      </c>
      <c r="L1243" s="67" t="s">
        <v>2683</v>
      </c>
      <c r="M1243" s="67" t="s">
        <v>821</v>
      </c>
      <c r="N1243" s="67" t="s">
        <v>187</v>
      </c>
      <c r="O1243" s="67" t="s">
        <v>821</v>
      </c>
      <c r="P1243" s="75">
        <v>0.2</v>
      </c>
      <c r="Q1243" s="72">
        <v>112.02</v>
      </c>
      <c r="R1243" s="72"/>
      <c r="S1243" s="67"/>
      <c r="T1243" s="72">
        <v>112.02</v>
      </c>
      <c r="U1243" s="67">
        <v>76</v>
      </c>
      <c r="V1243" s="67">
        <v>0</v>
      </c>
      <c r="W1243" s="67">
        <f>PRODUCT(T1243,V1243)</f>
        <v>0</v>
      </c>
    </row>
    <row r="1244" spans="1:23" ht="20.100000000000001" customHeight="1" x14ac:dyDescent="0.35">
      <c r="A1244" s="68" t="s">
        <v>2686</v>
      </c>
      <c r="B1244" s="69"/>
      <c r="C1244" s="69"/>
      <c r="D1244" s="69"/>
      <c r="E1244" s="69"/>
      <c r="F1244" s="69"/>
      <c r="G1244" s="69"/>
      <c r="H1244" s="69"/>
      <c r="I1244" s="69"/>
      <c r="J1244" s="69"/>
      <c r="K1244" s="69"/>
      <c r="L1244" s="69"/>
      <c r="M1244" s="69"/>
      <c r="N1244" s="69"/>
      <c r="O1244" s="69"/>
      <c r="P1244" s="69"/>
      <c r="Q1244" s="69"/>
      <c r="R1244" s="69"/>
      <c r="S1244" s="69"/>
      <c r="T1244" s="69"/>
      <c r="U1244" s="70"/>
      <c r="V1244" s="67"/>
      <c r="W1244" s="67"/>
    </row>
    <row r="1245" spans="1:23" x14ac:dyDescent="0.25">
      <c r="A1245" s="71">
        <v>713728</v>
      </c>
      <c r="B1245" s="72">
        <v>1157</v>
      </c>
      <c r="C1245" s="71">
        <v>4606711700459</v>
      </c>
      <c r="D1245" s="73"/>
      <c r="E1245" s="74" t="s">
        <v>48</v>
      </c>
      <c r="F1245" s="72" t="s">
        <v>2687</v>
      </c>
      <c r="G1245" s="72" t="s">
        <v>2686</v>
      </c>
      <c r="H1245" s="72" t="s">
        <v>2531</v>
      </c>
      <c r="I1245" s="72">
        <v>12</v>
      </c>
      <c r="J1245" s="72">
        <v>1</v>
      </c>
      <c r="K1245" s="67" t="s">
        <v>350</v>
      </c>
      <c r="L1245" s="67">
        <v>490</v>
      </c>
      <c r="M1245" s="67">
        <v>7</v>
      </c>
      <c r="N1245" s="67" t="s">
        <v>267</v>
      </c>
      <c r="O1245" s="67">
        <v>4</v>
      </c>
      <c r="P1245" s="75">
        <v>0.2</v>
      </c>
      <c r="Q1245" s="72">
        <v>108.17</v>
      </c>
      <c r="R1245" s="72"/>
      <c r="S1245" s="67"/>
      <c r="T1245" s="72">
        <v>108.17</v>
      </c>
      <c r="U1245" s="67">
        <v>4</v>
      </c>
      <c r="V1245" s="67">
        <v>0</v>
      </c>
      <c r="W1245" s="67">
        <f>PRODUCT(T1245,V1245)</f>
        <v>0</v>
      </c>
    </row>
    <row r="1246" spans="1:23" x14ac:dyDescent="0.25">
      <c r="A1246" s="71">
        <v>713729</v>
      </c>
      <c r="B1246" s="72">
        <v>1158</v>
      </c>
      <c r="C1246" s="71">
        <v>4606711700473</v>
      </c>
      <c r="D1246" s="73"/>
      <c r="E1246" s="74" t="s">
        <v>48</v>
      </c>
      <c r="F1246" s="72" t="s">
        <v>2688</v>
      </c>
      <c r="G1246" s="72" t="s">
        <v>2686</v>
      </c>
      <c r="H1246" s="72" t="s">
        <v>2531</v>
      </c>
      <c r="I1246" s="72">
        <v>12</v>
      </c>
      <c r="J1246" s="72">
        <v>1</v>
      </c>
      <c r="K1246" s="67" t="s">
        <v>350</v>
      </c>
      <c r="L1246" s="67">
        <v>490</v>
      </c>
      <c r="M1246" s="67">
        <v>7</v>
      </c>
      <c r="N1246" s="67" t="s">
        <v>267</v>
      </c>
      <c r="O1246" s="67">
        <v>4</v>
      </c>
      <c r="P1246" s="75">
        <v>0.2</v>
      </c>
      <c r="Q1246" s="72">
        <v>108.17</v>
      </c>
      <c r="R1246" s="72"/>
      <c r="S1246" s="67"/>
      <c r="T1246" s="72">
        <v>108.17</v>
      </c>
      <c r="U1246" s="67">
        <v>64</v>
      </c>
      <c r="V1246" s="67">
        <v>0</v>
      </c>
      <c r="W1246" s="67">
        <f>PRODUCT(T1246,V1246)</f>
        <v>0</v>
      </c>
    </row>
    <row r="1247" spans="1:23" x14ac:dyDescent="0.25">
      <c r="A1247" s="71">
        <v>713730</v>
      </c>
      <c r="B1247" s="72">
        <v>1160</v>
      </c>
      <c r="C1247" s="71">
        <v>4606711701111</v>
      </c>
      <c r="D1247" s="73"/>
      <c r="E1247" s="74" t="s">
        <v>48</v>
      </c>
      <c r="F1247" s="72" t="s">
        <v>2689</v>
      </c>
      <c r="G1247" s="72" t="s">
        <v>2686</v>
      </c>
      <c r="H1247" s="72" t="s">
        <v>2531</v>
      </c>
      <c r="I1247" s="72">
        <v>12</v>
      </c>
      <c r="J1247" s="72">
        <v>1</v>
      </c>
      <c r="K1247" s="67" t="s">
        <v>350</v>
      </c>
      <c r="L1247" s="67">
        <v>490</v>
      </c>
      <c r="M1247" s="67">
        <v>7</v>
      </c>
      <c r="N1247" s="67" t="s">
        <v>267</v>
      </c>
      <c r="O1247" s="67">
        <v>4</v>
      </c>
      <c r="P1247" s="75">
        <v>0.2</v>
      </c>
      <c r="Q1247" s="72">
        <v>90.14</v>
      </c>
      <c r="R1247" s="72"/>
      <c r="S1247" s="67"/>
      <c r="T1247" s="72">
        <v>90.14</v>
      </c>
      <c r="U1247" s="67">
        <v>147</v>
      </c>
      <c r="V1247" s="67">
        <v>0</v>
      </c>
      <c r="W1247" s="67">
        <f>PRODUCT(T1247,V1247)</f>
        <v>0</v>
      </c>
    </row>
    <row r="1248" spans="1:23" x14ac:dyDescent="0.25">
      <c r="A1248" s="71">
        <v>713731</v>
      </c>
      <c r="B1248" s="72">
        <v>1159</v>
      </c>
      <c r="C1248" s="71">
        <v>4606711701104</v>
      </c>
      <c r="D1248" s="73"/>
      <c r="E1248" s="74" t="s">
        <v>48</v>
      </c>
      <c r="F1248" s="72" t="s">
        <v>2690</v>
      </c>
      <c r="G1248" s="72" t="s">
        <v>2686</v>
      </c>
      <c r="H1248" s="72" t="s">
        <v>2531</v>
      </c>
      <c r="I1248" s="72">
        <v>12</v>
      </c>
      <c r="J1248" s="72">
        <v>1</v>
      </c>
      <c r="K1248" s="67" t="s">
        <v>350</v>
      </c>
      <c r="L1248" s="67">
        <v>490</v>
      </c>
      <c r="M1248" s="67">
        <v>7</v>
      </c>
      <c r="N1248" s="67" t="s">
        <v>267</v>
      </c>
      <c r="O1248" s="67">
        <v>4</v>
      </c>
      <c r="P1248" s="75">
        <v>0.2</v>
      </c>
      <c r="Q1248" s="72">
        <v>90.14</v>
      </c>
      <c r="R1248" s="72"/>
      <c r="S1248" s="67"/>
      <c r="T1248" s="72">
        <v>90.14</v>
      </c>
      <c r="U1248" s="67">
        <v>7</v>
      </c>
      <c r="V1248" s="67">
        <v>0</v>
      </c>
      <c r="W1248" s="67">
        <f>PRODUCT(T1248,V1248)</f>
        <v>0</v>
      </c>
    </row>
    <row r="1249" spans="1:23" x14ac:dyDescent="0.25">
      <c r="A1249" s="71">
        <v>713701</v>
      </c>
      <c r="B1249" s="72">
        <v>1161</v>
      </c>
      <c r="C1249" s="71">
        <v>4606711700466</v>
      </c>
      <c r="D1249" s="73"/>
      <c r="E1249" s="74" t="s">
        <v>48</v>
      </c>
      <c r="F1249" s="72" t="s">
        <v>2691</v>
      </c>
      <c r="G1249" s="72" t="s">
        <v>2686</v>
      </c>
      <c r="H1249" s="72" t="s">
        <v>2531</v>
      </c>
      <c r="I1249" s="72">
        <v>12</v>
      </c>
      <c r="J1249" s="72">
        <v>1</v>
      </c>
      <c r="K1249" s="67" t="s">
        <v>350</v>
      </c>
      <c r="L1249" s="67">
        <v>490</v>
      </c>
      <c r="M1249" s="67">
        <v>7</v>
      </c>
      <c r="N1249" s="67" t="s">
        <v>267</v>
      </c>
      <c r="O1249" s="67">
        <v>4</v>
      </c>
      <c r="P1249" s="75">
        <v>0.2</v>
      </c>
      <c r="Q1249" s="72">
        <v>108.17</v>
      </c>
      <c r="R1249" s="72"/>
      <c r="S1249" s="67"/>
      <c r="T1249" s="72">
        <v>108.17</v>
      </c>
      <c r="U1249" s="67">
        <v>21</v>
      </c>
      <c r="V1249" s="67">
        <v>0</v>
      </c>
      <c r="W1249" s="67">
        <f>PRODUCT(T1249,V1249)</f>
        <v>0</v>
      </c>
    </row>
    <row r="1250" spans="1:23" ht="20.100000000000001" customHeight="1" x14ac:dyDescent="0.35">
      <c r="A1250" s="68" t="s">
        <v>2692</v>
      </c>
      <c r="B1250" s="69"/>
      <c r="C1250" s="69"/>
      <c r="D1250" s="69"/>
      <c r="E1250" s="69"/>
      <c r="F1250" s="69"/>
      <c r="G1250" s="69"/>
      <c r="H1250" s="69"/>
      <c r="I1250" s="69"/>
      <c r="J1250" s="69"/>
      <c r="K1250" s="69"/>
      <c r="L1250" s="69"/>
      <c r="M1250" s="69"/>
      <c r="N1250" s="69"/>
      <c r="O1250" s="69"/>
      <c r="P1250" s="69"/>
      <c r="Q1250" s="69"/>
      <c r="R1250" s="69"/>
      <c r="S1250" s="69"/>
      <c r="T1250" s="69"/>
      <c r="U1250" s="70"/>
      <c r="V1250" s="67"/>
      <c r="W1250" s="67"/>
    </row>
    <row r="1251" spans="1:23" ht="20.100000000000001" customHeight="1" x14ac:dyDescent="0.35">
      <c r="A1251" s="68" t="s">
        <v>2693</v>
      </c>
      <c r="B1251" s="69"/>
      <c r="C1251" s="69"/>
      <c r="D1251" s="69"/>
      <c r="E1251" s="69"/>
      <c r="F1251" s="69"/>
      <c r="G1251" s="69"/>
      <c r="H1251" s="69"/>
      <c r="I1251" s="69"/>
      <c r="J1251" s="69"/>
      <c r="K1251" s="69"/>
      <c r="L1251" s="69"/>
      <c r="M1251" s="69"/>
      <c r="N1251" s="69"/>
      <c r="O1251" s="69"/>
      <c r="P1251" s="69"/>
      <c r="Q1251" s="69"/>
      <c r="R1251" s="69"/>
      <c r="S1251" s="69"/>
      <c r="T1251" s="69"/>
      <c r="U1251" s="70"/>
      <c r="V1251" s="67"/>
      <c r="W1251" s="67"/>
    </row>
    <row r="1252" spans="1:23" x14ac:dyDescent="0.25">
      <c r="A1252" s="71">
        <v>733431</v>
      </c>
      <c r="B1252" s="72">
        <v>5036</v>
      </c>
      <c r="C1252" s="71">
        <v>4602009725036</v>
      </c>
      <c r="D1252" s="73"/>
      <c r="E1252" s="74" t="s">
        <v>48</v>
      </c>
      <c r="F1252" s="72" t="s">
        <v>2694</v>
      </c>
      <c r="G1252" s="72" t="s">
        <v>2693</v>
      </c>
      <c r="H1252" s="72" t="s">
        <v>2695</v>
      </c>
      <c r="I1252" s="72">
        <v>24</v>
      </c>
      <c r="J1252" s="72">
        <v>1</v>
      </c>
      <c r="K1252" s="67" t="s">
        <v>446</v>
      </c>
      <c r="L1252" s="67" t="s">
        <v>2696</v>
      </c>
      <c r="M1252" s="67" t="s">
        <v>408</v>
      </c>
      <c r="N1252" s="67" t="s">
        <v>919</v>
      </c>
      <c r="O1252" s="67">
        <v>13</v>
      </c>
      <c r="P1252" s="75">
        <v>0.2</v>
      </c>
      <c r="Q1252" s="72">
        <v>213.68</v>
      </c>
      <c r="R1252" s="72"/>
      <c r="S1252" s="67"/>
      <c r="T1252" s="72">
        <v>213.68</v>
      </c>
      <c r="U1252" s="67">
        <v>9</v>
      </c>
      <c r="V1252" s="67">
        <v>0</v>
      </c>
      <c r="W1252" s="67">
        <f>PRODUCT(T1252,V1252)</f>
        <v>0</v>
      </c>
    </row>
    <row r="1253" spans="1:23" x14ac:dyDescent="0.25">
      <c r="A1253" s="71">
        <v>731300</v>
      </c>
      <c r="B1253" s="72">
        <v>471078</v>
      </c>
      <c r="C1253" s="71">
        <v>4602009417078</v>
      </c>
      <c r="D1253" s="73"/>
      <c r="E1253" s="74" t="s">
        <v>48</v>
      </c>
      <c r="F1253" s="72" t="s">
        <v>2697</v>
      </c>
      <c r="G1253" s="72" t="s">
        <v>2693</v>
      </c>
      <c r="H1253" s="72" t="s">
        <v>2695</v>
      </c>
      <c r="I1253" s="72"/>
      <c r="J1253" s="72">
        <v>1</v>
      </c>
      <c r="K1253" s="76">
        <v>1291</v>
      </c>
      <c r="L1253" s="67" t="s">
        <v>2698</v>
      </c>
      <c r="M1253" s="67">
        <v>28</v>
      </c>
      <c r="N1253" s="67">
        <v>25</v>
      </c>
      <c r="O1253" s="67">
        <v>14</v>
      </c>
      <c r="P1253" s="75">
        <v>0.1</v>
      </c>
      <c r="Q1253" s="72">
        <v>1328.97</v>
      </c>
      <c r="R1253" s="72"/>
      <c r="S1253" s="67"/>
      <c r="T1253" s="72">
        <v>1328.97</v>
      </c>
      <c r="U1253" s="67">
        <v>7</v>
      </c>
      <c r="V1253" s="67">
        <v>0</v>
      </c>
      <c r="W1253" s="67">
        <f>PRODUCT(T1253,V1253)</f>
        <v>0</v>
      </c>
    </row>
    <row r="1254" spans="1:23" x14ac:dyDescent="0.25">
      <c r="A1254" s="71">
        <v>738970</v>
      </c>
      <c r="B1254" s="72"/>
      <c r="C1254" s="71">
        <v>4602009725296</v>
      </c>
      <c r="D1254" s="73"/>
      <c r="E1254" s="74" t="s">
        <v>48</v>
      </c>
      <c r="F1254" s="72" t="s">
        <v>2699</v>
      </c>
      <c r="G1254" s="72" t="s">
        <v>2693</v>
      </c>
      <c r="H1254" s="72" t="s">
        <v>2695</v>
      </c>
      <c r="I1254" s="72">
        <v>4</v>
      </c>
      <c r="J1254" s="72">
        <v>1</v>
      </c>
      <c r="K1254" s="76">
        <v>1343</v>
      </c>
      <c r="L1254" s="67" t="s">
        <v>2700</v>
      </c>
      <c r="M1254" s="67">
        <v>20</v>
      </c>
      <c r="N1254" s="67">
        <v>37</v>
      </c>
      <c r="O1254" s="67">
        <v>14</v>
      </c>
      <c r="P1254" s="75">
        <v>0.1</v>
      </c>
      <c r="Q1254" s="72">
        <v>1211.79</v>
      </c>
      <c r="R1254" s="72"/>
      <c r="S1254" s="67"/>
      <c r="T1254" s="72">
        <v>1211.79</v>
      </c>
      <c r="U1254" s="67">
        <v>14</v>
      </c>
      <c r="V1254" s="67">
        <v>0</v>
      </c>
      <c r="W1254" s="67">
        <f>PRODUCT(T1254,V1254)</f>
        <v>0</v>
      </c>
    </row>
    <row r="1255" spans="1:23" x14ac:dyDescent="0.25">
      <c r="A1255" s="71">
        <v>738971</v>
      </c>
      <c r="B1255" s="72"/>
      <c r="C1255" s="71">
        <v>4602009725302</v>
      </c>
      <c r="D1255" s="73"/>
      <c r="E1255" s="74" t="s">
        <v>48</v>
      </c>
      <c r="F1255" s="72" t="s">
        <v>2701</v>
      </c>
      <c r="G1255" s="72" t="s">
        <v>2693</v>
      </c>
      <c r="H1255" s="72" t="s">
        <v>2695</v>
      </c>
      <c r="I1255" s="72">
        <v>4</v>
      </c>
      <c r="J1255" s="72">
        <v>1</v>
      </c>
      <c r="K1255" s="76">
        <v>1851</v>
      </c>
      <c r="L1255" s="67" t="s">
        <v>2702</v>
      </c>
      <c r="M1255" s="67">
        <v>19</v>
      </c>
      <c r="N1255" s="67">
        <v>39</v>
      </c>
      <c r="O1255" s="67">
        <v>14</v>
      </c>
      <c r="P1255" s="75">
        <v>0.1</v>
      </c>
      <c r="Q1255" s="72">
        <v>1211.79</v>
      </c>
      <c r="R1255" s="72"/>
      <c r="S1255" s="67"/>
      <c r="T1255" s="72">
        <v>1211.79</v>
      </c>
      <c r="U1255" s="67">
        <v>9</v>
      </c>
      <c r="V1255" s="67">
        <v>0</v>
      </c>
      <c r="W1255" s="67">
        <f>PRODUCT(T1255,V1255)</f>
        <v>0</v>
      </c>
    </row>
    <row r="1256" spans="1:23" x14ac:dyDescent="0.25">
      <c r="A1256" s="71">
        <v>738973</v>
      </c>
      <c r="B1256" s="72">
        <v>725326</v>
      </c>
      <c r="C1256" s="71">
        <v>4602009725326</v>
      </c>
      <c r="D1256" s="73"/>
      <c r="E1256" s="74" t="s">
        <v>48</v>
      </c>
      <c r="F1256" s="72" t="s">
        <v>2703</v>
      </c>
      <c r="G1256" s="72" t="s">
        <v>2693</v>
      </c>
      <c r="H1256" s="72" t="s">
        <v>2695</v>
      </c>
      <c r="I1256" s="72">
        <v>4</v>
      </c>
      <c r="J1256" s="72">
        <v>1</v>
      </c>
      <c r="K1256" s="76">
        <v>1674</v>
      </c>
      <c r="L1256" s="67" t="s">
        <v>2704</v>
      </c>
      <c r="M1256" s="67">
        <v>30</v>
      </c>
      <c r="N1256" s="67">
        <v>22</v>
      </c>
      <c r="O1256" s="67">
        <v>16</v>
      </c>
      <c r="P1256" s="75">
        <v>0.1</v>
      </c>
      <c r="Q1256" s="72">
        <v>1211.79</v>
      </c>
      <c r="R1256" s="72"/>
      <c r="S1256" s="67"/>
      <c r="T1256" s="72">
        <v>1211.79</v>
      </c>
      <c r="U1256" s="67">
        <v>6</v>
      </c>
      <c r="V1256" s="67">
        <v>0</v>
      </c>
      <c r="W1256" s="67">
        <f>PRODUCT(T1256,V1256)</f>
        <v>0</v>
      </c>
    </row>
    <row r="1257" spans="1:23" x14ac:dyDescent="0.25">
      <c r="A1257" s="71">
        <v>729796</v>
      </c>
      <c r="B1257" s="72">
        <v>412776</v>
      </c>
      <c r="C1257" s="71">
        <v>4602009412776</v>
      </c>
      <c r="D1257" s="73"/>
      <c r="E1257" s="74" t="s">
        <v>48</v>
      </c>
      <c r="F1257" s="72" t="s">
        <v>2705</v>
      </c>
      <c r="G1257" s="72" t="s">
        <v>2693</v>
      </c>
      <c r="H1257" s="72" t="s">
        <v>2695</v>
      </c>
      <c r="I1257" s="72">
        <v>8</v>
      </c>
      <c r="J1257" s="72">
        <v>1</v>
      </c>
      <c r="K1257" s="67" t="s">
        <v>2706</v>
      </c>
      <c r="L1257" s="67" t="s">
        <v>2707</v>
      </c>
      <c r="M1257" s="67">
        <v>20</v>
      </c>
      <c r="N1257" s="67">
        <v>22</v>
      </c>
      <c r="O1257" s="67">
        <v>11</v>
      </c>
      <c r="P1257" s="75">
        <v>0.1</v>
      </c>
      <c r="Q1257" s="72">
        <v>555.58000000000004</v>
      </c>
      <c r="R1257" s="72"/>
      <c r="S1257" s="67"/>
      <c r="T1257" s="72">
        <v>555.58000000000004</v>
      </c>
      <c r="U1257" s="67">
        <v>6</v>
      </c>
      <c r="V1257" s="67">
        <v>0</v>
      </c>
      <c r="W1257" s="67">
        <f>PRODUCT(T1257,V1257)</f>
        <v>0</v>
      </c>
    </row>
    <row r="1258" spans="1:23" x14ac:dyDescent="0.25">
      <c r="A1258" s="71">
        <v>729798</v>
      </c>
      <c r="B1258" s="72">
        <v>412769</v>
      </c>
      <c r="C1258" s="71">
        <v>4602009412769</v>
      </c>
      <c r="D1258" s="73"/>
      <c r="E1258" s="74" t="s">
        <v>48</v>
      </c>
      <c r="F1258" s="72" t="s">
        <v>2708</v>
      </c>
      <c r="G1258" s="72" t="s">
        <v>2693</v>
      </c>
      <c r="H1258" s="72" t="s">
        <v>2695</v>
      </c>
      <c r="I1258" s="72">
        <v>8</v>
      </c>
      <c r="J1258" s="72">
        <v>1</v>
      </c>
      <c r="K1258" s="67" t="s">
        <v>2709</v>
      </c>
      <c r="L1258" s="67" t="s">
        <v>2710</v>
      </c>
      <c r="M1258" s="67">
        <v>23</v>
      </c>
      <c r="N1258" s="67">
        <v>20</v>
      </c>
      <c r="O1258" s="67">
        <v>10</v>
      </c>
      <c r="P1258" s="75">
        <v>0.1</v>
      </c>
      <c r="Q1258" s="72">
        <v>555.58000000000004</v>
      </c>
      <c r="R1258" s="72"/>
      <c r="S1258" s="67"/>
      <c r="T1258" s="72">
        <v>555.58000000000004</v>
      </c>
      <c r="U1258" s="67">
        <v>6</v>
      </c>
      <c r="V1258" s="67">
        <v>0</v>
      </c>
      <c r="W1258" s="67">
        <f>PRODUCT(T1258,V1258)</f>
        <v>0</v>
      </c>
    </row>
    <row r="1259" spans="1:23" x14ac:dyDescent="0.25">
      <c r="A1259" s="71">
        <v>729800</v>
      </c>
      <c r="B1259" s="72">
        <v>417054</v>
      </c>
      <c r="C1259" s="71">
        <v>4602009417054</v>
      </c>
      <c r="D1259" s="73"/>
      <c r="E1259" s="74" t="s">
        <v>48</v>
      </c>
      <c r="F1259" s="72" t="s">
        <v>2711</v>
      </c>
      <c r="G1259" s="72" t="s">
        <v>2693</v>
      </c>
      <c r="H1259" s="72" t="s">
        <v>2695</v>
      </c>
      <c r="I1259" s="72">
        <v>8</v>
      </c>
      <c r="J1259" s="72">
        <v>1</v>
      </c>
      <c r="K1259" s="67" t="s">
        <v>2712</v>
      </c>
      <c r="L1259" s="67" t="s">
        <v>2713</v>
      </c>
      <c r="M1259" s="67">
        <v>20</v>
      </c>
      <c r="N1259" s="67">
        <v>20</v>
      </c>
      <c r="O1259" s="67">
        <v>13</v>
      </c>
      <c r="P1259" s="75">
        <v>0.1</v>
      </c>
      <c r="Q1259" s="72">
        <v>555.58000000000004</v>
      </c>
      <c r="R1259" s="72"/>
      <c r="S1259" s="67"/>
      <c r="T1259" s="72">
        <v>555.58000000000004</v>
      </c>
      <c r="U1259" s="67">
        <v>4</v>
      </c>
      <c r="V1259" s="67">
        <v>0</v>
      </c>
      <c r="W1259" s="67">
        <f>PRODUCT(T1259,V1259)</f>
        <v>0</v>
      </c>
    </row>
    <row r="1260" spans="1:23" x14ac:dyDescent="0.25">
      <c r="A1260" s="71">
        <v>729801</v>
      </c>
      <c r="B1260" s="72">
        <v>409615</v>
      </c>
      <c r="C1260" s="71">
        <v>4602009409615</v>
      </c>
      <c r="D1260" s="73" t="s">
        <v>88</v>
      </c>
      <c r="E1260" s="74" t="s">
        <v>48</v>
      </c>
      <c r="F1260" s="72" t="s">
        <v>2714</v>
      </c>
      <c r="G1260" s="72" t="s">
        <v>2693</v>
      </c>
      <c r="H1260" s="72" t="s">
        <v>2695</v>
      </c>
      <c r="I1260" s="72">
        <v>4</v>
      </c>
      <c r="J1260" s="72">
        <v>1</v>
      </c>
      <c r="K1260" s="76">
        <v>1728</v>
      </c>
      <c r="L1260" s="67" t="s">
        <v>2715</v>
      </c>
      <c r="M1260" s="67">
        <v>24</v>
      </c>
      <c r="N1260" s="67">
        <v>40</v>
      </c>
      <c r="O1260" s="67">
        <v>15</v>
      </c>
      <c r="P1260" s="75">
        <v>0.1</v>
      </c>
      <c r="Q1260" s="72">
        <v>1328.97</v>
      </c>
      <c r="R1260" s="72"/>
      <c r="S1260" s="67"/>
      <c r="T1260" s="72">
        <v>1328.97</v>
      </c>
      <c r="U1260" s="67">
        <v>23</v>
      </c>
      <c r="V1260" s="67">
        <v>0</v>
      </c>
      <c r="W1260" s="67">
        <f>PRODUCT(T1260,V1260)</f>
        <v>0</v>
      </c>
    </row>
    <row r="1261" spans="1:23" x14ac:dyDescent="0.25">
      <c r="A1261" s="71">
        <v>729802</v>
      </c>
      <c r="B1261" s="72">
        <v>417047</v>
      </c>
      <c r="C1261" s="71">
        <v>4602009417047</v>
      </c>
      <c r="D1261" s="73"/>
      <c r="E1261" s="74" t="s">
        <v>48</v>
      </c>
      <c r="F1261" s="72" t="s">
        <v>2716</v>
      </c>
      <c r="G1261" s="72" t="s">
        <v>2693</v>
      </c>
      <c r="H1261" s="72" t="s">
        <v>2695</v>
      </c>
      <c r="I1261" s="72">
        <v>8</v>
      </c>
      <c r="J1261" s="72">
        <v>1</v>
      </c>
      <c r="K1261" s="67" t="s">
        <v>2717</v>
      </c>
      <c r="L1261" s="67" t="s">
        <v>2718</v>
      </c>
      <c r="M1261" s="67">
        <v>20</v>
      </c>
      <c r="N1261" s="67">
        <v>22</v>
      </c>
      <c r="O1261" s="67">
        <v>13</v>
      </c>
      <c r="P1261" s="75">
        <v>0.1</v>
      </c>
      <c r="Q1261" s="72">
        <v>555.58000000000004</v>
      </c>
      <c r="R1261" s="72"/>
      <c r="S1261" s="67"/>
      <c r="T1261" s="72">
        <v>555.58000000000004</v>
      </c>
      <c r="U1261" s="67">
        <v>13</v>
      </c>
      <c r="V1261" s="67">
        <v>0</v>
      </c>
      <c r="W1261" s="67">
        <f>PRODUCT(T1261,V1261)</f>
        <v>0</v>
      </c>
    </row>
    <row r="1262" spans="1:23" x14ac:dyDescent="0.25">
      <c r="A1262" s="71">
        <v>729803</v>
      </c>
      <c r="B1262" s="72">
        <v>409608</v>
      </c>
      <c r="C1262" s="71">
        <v>4602009409608</v>
      </c>
      <c r="D1262" s="73" t="s">
        <v>88</v>
      </c>
      <c r="E1262" s="74" t="s">
        <v>48</v>
      </c>
      <c r="F1262" s="72" t="s">
        <v>2719</v>
      </c>
      <c r="G1262" s="72" t="s">
        <v>2693</v>
      </c>
      <c r="H1262" s="72" t="s">
        <v>2695</v>
      </c>
      <c r="I1262" s="72">
        <v>3</v>
      </c>
      <c r="J1262" s="72">
        <v>1</v>
      </c>
      <c r="K1262" s="76">
        <v>2052</v>
      </c>
      <c r="L1262" s="67" t="s">
        <v>2720</v>
      </c>
      <c r="M1262" s="67">
        <v>29</v>
      </c>
      <c r="N1262" s="67">
        <v>40</v>
      </c>
      <c r="O1262" s="67">
        <v>13</v>
      </c>
      <c r="P1262" s="75">
        <v>0.1</v>
      </c>
      <c r="Q1262" s="72">
        <v>1328.97</v>
      </c>
      <c r="R1262" s="72"/>
      <c r="S1262" s="67"/>
      <c r="T1262" s="72">
        <v>1328.97</v>
      </c>
      <c r="U1262" s="67">
        <v>20</v>
      </c>
      <c r="V1262" s="67">
        <v>0</v>
      </c>
      <c r="W1262" s="67">
        <f>PRODUCT(T1262,V1262)</f>
        <v>0</v>
      </c>
    </row>
    <row r="1263" spans="1:23" x14ac:dyDescent="0.25">
      <c r="A1263" s="71">
        <v>729804</v>
      </c>
      <c r="B1263" s="72">
        <v>417061</v>
      </c>
      <c r="C1263" s="71">
        <v>4602009417061</v>
      </c>
      <c r="D1263" s="73"/>
      <c r="E1263" s="74" t="s">
        <v>48</v>
      </c>
      <c r="F1263" s="72" t="s">
        <v>2721</v>
      </c>
      <c r="G1263" s="72" t="s">
        <v>2693</v>
      </c>
      <c r="H1263" s="72" t="s">
        <v>2695</v>
      </c>
      <c r="I1263" s="72">
        <v>8</v>
      </c>
      <c r="J1263" s="72">
        <v>1</v>
      </c>
      <c r="K1263" s="67" t="s">
        <v>2722</v>
      </c>
      <c r="L1263" s="67" t="s">
        <v>2718</v>
      </c>
      <c r="M1263" s="67">
        <v>20</v>
      </c>
      <c r="N1263" s="67">
        <v>22</v>
      </c>
      <c r="O1263" s="67">
        <v>13</v>
      </c>
      <c r="P1263" s="75">
        <v>0.1</v>
      </c>
      <c r="Q1263" s="72">
        <v>555.58000000000004</v>
      </c>
      <c r="R1263" s="72"/>
      <c r="S1263" s="67"/>
      <c r="T1263" s="72">
        <v>555.58000000000004</v>
      </c>
      <c r="U1263" s="67">
        <v>8</v>
      </c>
      <c r="V1263" s="67">
        <v>0</v>
      </c>
      <c r="W1263" s="67">
        <f>PRODUCT(T1263,V1263)</f>
        <v>0</v>
      </c>
    </row>
    <row r="1264" spans="1:23" x14ac:dyDescent="0.25">
      <c r="A1264" s="71">
        <v>729805</v>
      </c>
      <c r="B1264" s="72">
        <v>409622</v>
      </c>
      <c r="C1264" s="71">
        <v>4602009409622</v>
      </c>
      <c r="D1264" s="73" t="s">
        <v>88</v>
      </c>
      <c r="E1264" s="74" t="s">
        <v>48</v>
      </c>
      <c r="F1264" s="72" t="s">
        <v>2723</v>
      </c>
      <c r="G1264" s="72" t="s">
        <v>2693</v>
      </c>
      <c r="H1264" s="72" t="s">
        <v>2695</v>
      </c>
      <c r="I1264" s="72">
        <v>4</v>
      </c>
      <c r="J1264" s="72">
        <v>1</v>
      </c>
      <c r="K1264" s="67" t="s">
        <v>2724</v>
      </c>
      <c r="L1264" s="67" t="s">
        <v>2725</v>
      </c>
      <c r="M1264" s="67">
        <v>20</v>
      </c>
      <c r="N1264" s="67">
        <v>43</v>
      </c>
      <c r="O1264" s="67">
        <v>12</v>
      </c>
      <c r="P1264" s="75">
        <v>0.1</v>
      </c>
      <c r="Q1264" s="72">
        <v>1328.97</v>
      </c>
      <c r="R1264" s="72"/>
      <c r="S1264" s="67"/>
      <c r="T1264" s="72">
        <v>1328.97</v>
      </c>
      <c r="U1264" s="67">
        <v>33</v>
      </c>
      <c r="V1264" s="67">
        <v>0</v>
      </c>
      <c r="W1264" s="67">
        <f>PRODUCT(T1264,V1264)</f>
        <v>0</v>
      </c>
    </row>
    <row r="1265" spans="1:23" ht="20.100000000000001" customHeight="1" x14ac:dyDescent="0.35">
      <c r="A1265" s="68" t="s">
        <v>2726</v>
      </c>
      <c r="B1265" s="69"/>
      <c r="C1265" s="69"/>
      <c r="D1265" s="69"/>
      <c r="E1265" s="69"/>
      <c r="F1265" s="69"/>
      <c r="G1265" s="69"/>
      <c r="H1265" s="69"/>
      <c r="I1265" s="69"/>
      <c r="J1265" s="69"/>
      <c r="K1265" s="69"/>
      <c r="L1265" s="69"/>
      <c r="M1265" s="69"/>
      <c r="N1265" s="69"/>
      <c r="O1265" s="69"/>
      <c r="P1265" s="69"/>
      <c r="Q1265" s="69"/>
      <c r="R1265" s="69"/>
      <c r="S1265" s="69"/>
      <c r="T1265" s="69"/>
      <c r="U1265" s="70"/>
      <c r="V1265" s="67"/>
      <c r="W1265" s="67"/>
    </row>
    <row r="1266" spans="1:23" x14ac:dyDescent="0.25">
      <c r="A1266" s="71">
        <v>743041</v>
      </c>
      <c r="B1266" s="72">
        <v>248062</v>
      </c>
      <c r="C1266" s="71">
        <v>4607003248062</v>
      </c>
      <c r="D1266" s="73"/>
      <c r="E1266" s="74" t="s">
        <v>48</v>
      </c>
      <c r="F1266" s="72" t="s">
        <v>2727</v>
      </c>
      <c r="G1266" s="72" t="s">
        <v>2726</v>
      </c>
      <c r="H1266" s="72" t="s">
        <v>2728</v>
      </c>
      <c r="I1266" s="72">
        <v>12</v>
      </c>
      <c r="J1266" s="72">
        <v>1</v>
      </c>
      <c r="K1266" s="67" t="s">
        <v>2729</v>
      </c>
      <c r="L1266" s="67">
        <v>588</v>
      </c>
      <c r="M1266" s="67">
        <v>7</v>
      </c>
      <c r="N1266" s="67">
        <v>21</v>
      </c>
      <c r="O1266" s="67">
        <v>4</v>
      </c>
      <c r="P1266" s="75">
        <v>0.2</v>
      </c>
      <c r="Q1266" s="72">
        <v>466.18</v>
      </c>
      <c r="R1266" s="72"/>
      <c r="S1266" s="67"/>
      <c r="T1266" s="72">
        <v>466.18</v>
      </c>
      <c r="U1266" s="67">
        <v>49</v>
      </c>
      <c r="V1266" s="67">
        <v>0</v>
      </c>
      <c r="W1266" s="67">
        <f>PRODUCT(T1266,V1266)</f>
        <v>0</v>
      </c>
    </row>
    <row r="1267" spans="1:23" ht="20.100000000000001" customHeight="1" x14ac:dyDescent="0.35">
      <c r="A1267" s="68" t="s">
        <v>2730</v>
      </c>
      <c r="B1267" s="69"/>
      <c r="C1267" s="69"/>
      <c r="D1267" s="69"/>
      <c r="E1267" s="69"/>
      <c r="F1267" s="69"/>
      <c r="G1267" s="69"/>
      <c r="H1267" s="69"/>
      <c r="I1267" s="69"/>
      <c r="J1267" s="69"/>
      <c r="K1267" s="69"/>
      <c r="L1267" s="69"/>
      <c r="M1267" s="69"/>
      <c r="N1267" s="69"/>
      <c r="O1267" s="69"/>
      <c r="P1267" s="69"/>
      <c r="Q1267" s="69"/>
      <c r="R1267" s="69"/>
      <c r="S1267" s="69"/>
      <c r="T1267" s="69"/>
      <c r="U1267" s="70"/>
      <c r="V1267" s="67"/>
      <c r="W1267" s="67"/>
    </row>
    <row r="1268" spans="1:23" ht="20.100000000000001" customHeight="1" x14ac:dyDescent="0.35">
      <c r="A1268" s="68" t="s">
        <v>2731</v>
      </c>
      <c r="B1268" s="69"/>
      <c r="C1268" s="69"/>
      <c r="D1268" s="69"/>
      <c r="E1268" s="69"/>
      <c r="F1268" s="69"/>
      <c r="G1268" s="69"/>
      <c r="H1268" s="69"/>
      <c r="I1268" s="69"/>
      <c r="J1268" s="69"/>
      <c r="K1268" s="69"/>
      <c r="L1268" s="69"/>
      <c r="M1268" s="69"/>
      <c r="N1268" s="69"/>
      <c r="O1268" s="69"/>
      <c r="P1268" s="69"/>
      <c r="Q1268" s="69"/>
      <c r="R1268" s="69"/>
      <c r="S1268" s="69"/>
      <c r="T1268" s="69"/>
      <c r="U1268" s="70"/>
      <c r="V1268" s="67"/>
      <c r="W1268" s="67"/>
    </row>
    <row r="1269" spans="1:23" x14ac:dyDescent="0.25">
      <c r="A1269" s="71">
        <v>736939</v>
      </c>
      <c r="B1269" s="72">
        <v>870526</v>
      </c>
      <c r="C1269" s="71">
        <v>4627087923792</v>
      </c>
      <c r="D1269" s="73"/>
      <c r="E1269" s="74" t="s">
        <v>48</v>
      </c>
      <c r="F1269" s="72" t="s">
        <v>2732</v>
      </c>
      <c r="G1269" s="72" t="s">
        <v>2731</v>
      </c>
      <c r="H1269" s="72" t="s">
        <v>2733</v>
      </c>
      <c r="I1269" s="72">
        <v>12</v>
      </c>
      <c r="J1269" s="72">
        <v>1</v>
      </c>
      <c r="K1269" s="67" t="s">
        <v>2234</v>
      </c>
      <c r="L1269" s="67" t="s">
        <v>2734</v>
      </c>
      <c r="M1269" s="67">
        <v>9</v>
      </c>
      <c r="N1269" s="67">
        <v>25</v>
      </c>
      <c r="O1269" s="67" t="s">
        <v>196</v>
      </c>
      <c r="P1269" s="75">
        <v>0.2</v>
      </c>
      <c r="Q1269" s="72">
        <v>212.48</v>
      </c>
      <c r="R1269" s="72"/>
      <c r="S1269" s="67"/>
      <c r="T1269" s="72">
        <v>212.48</v>
      </c>
      <c r="U1269" s="67">
        <v>458</v>
      </c>
      <c r="V1269" s="67">
        <v>0</v>
      </c>
      <c r="W1269" s="67">
        <f>PRODUCT(T1269,V1269)</f>
        <v>0</v>
      </c>
    </row>
    <row r="1270" spans="1:23" ht="20.100000000000001" customHeight="1" x14ac:dyDescent="0.35">
      <c r="A1270" s="68" t="s">
        <v>2735</v>
      </c>
      <c r="B1270" s="69"/>
      <c r="C1270" s="69"/>
      <c r="D1270" s="69"/>
      <c r="E1270" s="69"/>
      <c r="F1270" s="69"/>
      <c r="G1270" s="69"/>
      <c r="H1270" s="69"/>
      <c r="I1270" s="69"/>
      <c r="J1270" s="69"/>
      <c r="K1270" s="69"/>
      <c r="L1270" s="69"/>
      <c r="M1270" s="69"/>
      <c r="N1270" s="69"/>
      <c r="O1270" s="69"/>
      <c r="P1270" s="69"/>
      <c r="Q1270" s="69"/>
      <c r="R1270" s="69"/>
      <c r="S1270" s="69"/>
      <c r="T1270" s="69"/>
      <c r="U1270" s="70"/>
      <c r="V1270" s="67"/>
      <c r="W1270" s="67"/>
    </row>
    <row r="1271" spans="1:23" x14ac:dyDescent="0.25">
      <c r="A1271" s="71">
        <v>740283</v>
      </c>
      <c r="B1271" s="72"/>
      <c r="C1271" s="71">
        <v>4604049011148</v>
      </c>
      <c r="D1271" s="73"/>
      <c r="E1271" s="74" t="s">
        <v>48</v>
      </c>
      <c r="F1271" s="72" t="s">
        <v>2736</v>
      </c>
      <c r="G1271" s="72" t="s">
        <v>2735</v>
      </c>
      <c r="H1271" s="72" t="s">
        <v>50</v>
      </c>
      <c r="I1271" s="72">
        <v>24</v>
      </c>
      <c r="J1271" s="72">
        <v>1</v>
      </c>
      <c r="K1271" s="67" t="s">
        <v>2737</v>
      </c>
      <c r="L1271" s="67">
        <v>855</v>
      </c>
      <c r="M1271" s="67">
        <v>15</v>
      </c>
      <c r="N1271" s="67">
        <v>19</v>
      </c>
      <c r="O1271" s="67">
        <v>3</v>
      </c>
      <c r="P1271" s="75">
        <v>0.2</v>
      </c>
      <c r="Q1271" s="72">
        <v>46.58</v>
      </c>
      <c r="R1271" s="72"/>
      <c r="S1271" s="67"/>
      <c r="T1271" s="72">
        <v>46.58</v>
      </c>
      <c r="U1271" s="67" t="s">
        <v>2738</v>
      </c>
      <c r="V1271" s="67">
        <v>0</v>
      </c>
      <c r="W1271" s="67">
        <f>PRODUCT(T1271,V1271)</f>
        <v>0</v>
      </c>
    </row>
    <row r="1272" spans="1:23" x14ac:dyDescent="0.25">
      <c r="A1272" s="71">
        <v>741366</v>
      </c>
      <c r="B1272" s="72"/>
      <c r="C1272" s="71">
        <v>4604049011131</v>
      </c>
      <c r="D1272" s="73"/>
      <c r="E1272" s="74" t="s">
        <v>48</v>
      </c>
      <c r="F1272" s="72" t="s">
        <v>2739</v>
      </c>
      <c r="G1272" s="72" t="s">
        <v>2735</v>
      </c>
      <c r="H1272" s="72" t="s">
        <v>50</v>
      </c>
      <c r="I1272" s="72">
        <v>24</v>
      </c>
      <c r="J1272" s="72">
        <v>1</v>
      </c>
      <c r="K1272" s="67" t="s">
        <v>2737</v>
      </c>
      <c r="L1272" s="67">
        <v>855</v>
      </c>
      <c r="M1272" s="67">
        <v>15</v>
      </c>
      <c r="N1272" s="67">
        <v>19</v>
      </c>
      <c r="O1272" s="67">
        <v>3</v>
      </c>
      <c r="P1272" s="75">
        <v>0.2</v>
      </c>
      <c r="Q1272" s="72">
        <v>46.58</v>
      </c>
      <c r="R1272" s="72"/>
      <c r="S1272" s="67"/>
      <c r="T1272" s="72">
        <v>46.58</v>
      </c>
      <c r="U1272" s="67" t="s">
        <v>2740</v>
      </c>
      <c r="V1272" s="67">
        <v>0</v>
      </c>
      <c r="W1272" s="67">
        <f>PRODUCT(T1272,V1272)</f>
        <v>0</v>
      </c>
    </row>
    <row r="1273" spans="1:23" ht="20.100000000000001" customHeight="1" x14ac:dyDescent="0.35">
      <c r="A1273" s="68" t="s">
        <v>2741</v>
      </c>
      <c r="B1273" s="69"/>
      <c r="C1273" s="69"/>
      <c r="D1273" s="69"/>
      <c r="E1273" s="69"/>
      <c r="F1273" s="69"/>
      <c r="G1273" s="69"/>
      <c r="H1273" s="69"/>
      <c r="I1273" s="69"/>
      <c r="J1273" s="69"/>
      <c r="K1273" s="69"/>
      <c r="L1273" s="69"/>
      <c r="M1273" s="69"/>
      <c r="N1273" s="69"/>
      <c r="O1273" s="69"/>
      <c r="P1273" s="69"/>
      <c r="Q1273" s="69"/>
      <c r="R1273" s="69"/>
      <c r="S1273" s="69"/>
      <c r="T1273" s="69"/>
      <c r="U1273" s="70"/>
      <c r="V1273" s="67"/>
      <c r="W1273" s="67"/>
    </row>
    <row r="1274" spans="1:23" ht="20.100000000000001" customHeight="1" x14ac:dyDescent="0.35">
      <c r="A1274" s="68" t="s">
        <v>2742</v>
      </c>
      <c r="B1274" s="69"/>
      <c r="C1274" s="69"/>
      <c r="D1274" s="69"/>
      <c r="E1274" s="69"/>
      <c r="F1274" s="69"/>
      <c r="G1274" s="69"/>
      <c r="H1274" s="69"/>
      <c r="I1274" s="69"/>
      <c r="J1274" s="69"/>
      <c r="K1274" s="69"/>
      <c r="L1274" s="69"/>
      <c r="M1274" s="69"/>
      <c r="N1274" s="69"/>
      <c r="O1274" s="69"/>
      <c r="P1274" s="69"/>
      <c r="Q1274" s="69"/>
      <c r="R1274" s="69"/>
      <c r="S1274" s="69"/>
      <c r="T1274" s="69"/>
      <c r="U1274" s="70"/>
      <c r="V1274" s="67"/>
      <c r="W1274" s="67"/>
    </row>
    <row r="1275" spans="1:23" x14ac:dyDescent="0.25">
      <c r="A1275" s="71">
        <v>734248</v>
      </c>
      <c r="B1275" s="72">
        <v>4312565</v>
      </c>
      <c r="C1275" s="71">
        <v>4607016815527</v>
      </c>
      <c r="D1275" s="73"/>
      <c r="E1275" s="74" t="s">
        <v>48</v>
      </c>
      <c r="F1275" s="72" t="s">
        <v>2743</v>
      </c>
      <c r="G1275" s="72" t="s">
        <v>2742</v>
      </c>
      <c r="H1275" s="72" t="s">
        <v>2089</v>
      </c>
      <c r="I1275" s="72">
        <v>24</v>
      </c>
      <c r="J1275" s="72">
        <v>1</v>
      </c>
      <c r="K1275" s="67" t="s">
        <v>2294</v>
      </c>
      <c r="L1275" s="67" t="s">
        <v>2744</v>
      </c>
      <c r="M1275" s="67">
        <v>35</v>
      </c>
      <c r="N1275" s="67">
        <v>5</v>
      </c>
      <c r="O1275" s="67">
        <v>24</v>
      </c>
      <c r="P1275" s="75">
        <v>0.2</v>
      </c>
      <c r="Q1275" s="72">
        <v>128.54</v>
      </c>
      <c r="R1275" s="72"/>
      <c r="S1275" s="67"/>
      <c r="T1275" s="72">
        <v>128.54</v>
      </c>
      <c r="U1275" s="67">
        <v>8</v>
      </c>
      <c r="V1275" s="67">
        <v>0</v>
      </c>
      <c r="W1275" s="67">
        <f>PRODUCT(T1275,V1275)</f>
        <v>0</v>
      </c>
    </row>
    <row r="1276" spans="1:23" ht="20.100000000000001" customHeight="1" x14ac:dyDescent="0.35">
      <c r="A1276" s="68" t="s">
        <v>2745</v>
      </c>
      <c r="B1276" s="69"/>
      <c r="C1276" s="69"/>
      <c r="D1276" s="69"/>
      <c r="E1276" s="69"/>
      <c r="F1276" s="69"/>
      <c r="G1276" s="69"/>
      <c r="H1276" s="69"/>
      <c r="I1276" s="69"/>
      <c r="J1276" s="69"/>
      <c r="K1276" s="69"/>
      <c r="L1276" s="69"/>
      <c r="M1276" s="69"/>
      <c r="N1276" s="69"/>
      <c r="O1276" s="69"/>
      <c r="P1276" s="69"/>
      <c r="Q1276" s="69"/>
      <c r="R1276" s="69"/>
      <c r="S1276" s="69"/>
      <c r="T1276" s="69"/>
      <c r="U1276" s="70"/>
      <c r="V1276" s="67"/>
      <c r="W1276" s="67"/>
    </row>
    <row r="1277" spans="1:23" x14ac:dyDescent="0.25">
      <c r="A1277" s="71">
        <v>734607</v>
      </c>
      <c r="B1277" s="72">
        <v>431367109</v>
      </c>
      <c r="C1277" s="71">
        <v>4680014235313</v>
      </c>
      <c r="D1277" s="73"/>
      <c r="E1277" s="74" t="s">
        <v>48</v>
      </c>
      <c r="F1277" s="72" t="s">
        <v>2746</v>
      </c>
      <c r="G1277" s="72" t="s">
        <v>2745</v>
      </c>
      <c r="H1277" s="72" t="s">
        <v>2089</v>
      </c>
      <c r="I1277" s="72">
        <v>12</v>
      </c>
      <c r="J1277" s="72">
        <v>1</v>
      </c>
      <c r="K1277" s="67" t="s">
        <v>2747</v>
      </c>
      <c r="L1277" s="67" t="s">
        <v>2748</v>
      </c>
      <c r="M1277" s="67" t="s">
        <v>938</v>
      </c>
      <c r="N1277" s="67" t="s">
        <v>919</v>
      </c>
      <c r="O1277" s="67">
        <v>26</v>
      </c>
      <c r="P1277" s="75">
        <v>0.2</v>
      </c>
      <c r="Q1277" s="72">
        <v>253.04</v>
      </c>
      <c r="R1277" s="72"/>
      <c r="S1277" s="67"/>
      <c r="T1277" s="72">
        <v>253.04</v>
      </c>
      <c r="U1277" s="67">
        <v>18</v>
      </c>
      <c r="V1277" s="67">
        <v>0</v>
      </c>
      <c r="W1277" s="67">
        <f>PRODUCT(T1277,V1277)</f>
        <v>0</v>
      </c>
    </row>
    <row r="1278" spans="1:23" x14ac:dyDescent="0.25">
      <c r="A1278" s="71">
        <v>734608</v>
      </c>
      <c r="B1278" s="72">
        <v>431367103</v>
      </c>
      <c r="C1278" s="71">
        <v>4680014235306</v>
      </c>
      <c r="D1278" s="73"/>
      <c r="E1278" s="74" t="s">
        <v>48</v>
      </c>
      <c r="F1278" s="72" t="s">
        <v>2749</v>
      </c>
      <c r="G1278" s="72" t="s">
        <v>2745</v>
      </c>
      <c r="H1278" s="72" t="s">
        <v>2089</v>
      </c>
      <c r="I1278" s="72">
        <v>12</v>
      </c>
      <c r="J1278" s="72">
        <v>1</v>
      </c>
      <c r="K1278" s="67" t="s">
        <v>2747</v>
      </c>
      <c r="L1278" s="67" t="s">
        <v>2748</v>
      </c>
      <c r="M1278" s="67" t="s">
        <v>938</v>
      </c>
      <c r="N1278" s="67" t="s">
        <v>919</v>
      </c>
      <c r="O1278" s="67">
        <v>26</v>
      </c>
      <c r="P1278" s="75">
        <v>0.2</v>
      </c>
      <c r="Q1278" s="72">
        <v>253.04</v>
      </c>
      <c r="R1278" s="72"/>
      <c r="S1278" s="67"/>
      <c r="T1278" s="72">
        <v>253.04</v>
      </c>
      <c r="U1278" s="67">
        <v>12</v>
      </c>
      <c r="V1278" s="67">
        <v>0</v>
      </c>
      <c r="W1278" s="67">
        <f>PRODUCT(T1278,V1278)</f>
        <v>0</v>
      </c>
    </row>
    <row r="1279" spans="1:23" x14ac:dyDescent="0.25">
      <c r="A1279" s="71">
        <v>734617</v>
      </c>
      <c r="B1279" s="72">
        <v>431323002</v>
      </c>
      <c r="C1279" s="71">
        <v>4680014236600</v>
      </c>
      <c r="D1279" s="73"/>
      <c r="E1279" s="74" t="s">
        <v>48</v>
      </c>
      <c r="F1279" s="72" t="s">
        <v>2750</v>
      </c>
      <c r="G1279" s="72" t="s">
        <v>2745</v>
      </c>
      <c r="H1279" s="72" t="s">
        <v>2089</v>
      </c>
      <c r="I1279" s="72">
        <v>5</v>
      </c>
      <c r="J1279" s="72">
        <v>1</v>
      </c>
      <c r="K1279" s="67">
        <v>2</v>
      </c>
      <c r="L1279" s="67" t="s">
        <v>2751</v>
      </c>
      <c r="M1279" s="67">
        <v>52</v>
      </c>
      <c r="N1279" s="67" t="s">
        <v>2752</v>
      </c>
      <c r="O1279" s="67">
        <v>52</v>
      </c>
      <c r="P1279" s="75">
        <v>0.2</v>
      </c>
      <c r="Q1279" s="72">
        <v>771.76</v>
      </c>
      <c r="R1279" s="72"/>
      <c r="S1279" s="67"/>
      <c r="T1279" s="72">
        <v>771.76</v>
      </c>
      <c r="U1279" s="67">
        <v>3</v>
      </c>
      <c r="V1279" s="67">
        <v>0</v>
      </c>
      <c r="W1279" s="67">
        <f>PRODUCT(T1279,V1279)</f>
        <v>0</v>
      </c>
    </row>
    <row r="1280" spans="1:23" ht="20.100000000000001" customHeight="1" x14ac:dyDescent="0.35">
      <c r="A1280" s="68" t="s">
        <v>2753</v>
      </c>
      <c r="B1280" s="69"/>
      <c r="C1280" s="69"/>
      <c r="D1280" s="69"/>
      <c r="E1280" s="69"/>
      <c r="F1280" s="69"/>
      <c r="G1280" s="69"/>
      <c r="H1280" s="69"/>
      <c r="I1280" s="69"/>
      <c r="J1280" s="69"/>
      <c r="K1280" s="69"/>
      <c r="L1280" s="69"/>
      <c r="M1280" s="69"/>
      <c r="N1280" s="69"/>
      <c r="O1280" s="69"/>
      <c r="P1280" s="69"/>
      <c r="Q1280" s="69"/>
      <c r="R1280" s="69"/>
      <c r="S1280" s="69"/>
      <c r="T1280" s="69"/>
      <c r="U1280" s="70"/>
      <c r="V1280" s="67"/>
      <c r="W1280" s="67"/>
    </row>
    <row r="1281" spans="1:23" ht="20.100000000000001" customHeight="1" x14ac:dyDescent="0.35">
      <c r="A1281" s="68" t="s">
        <v>2754</v>
      </c>
      <c r="B1281" s="69"/>
      <c r="C1281" s="69"/>
      <c r="D1281" s="69"/>
      <c r="E1281" s="69"/>
      <c r="F1281" s="69"/>
      <c r="G1281" s="69"/>
      <c r="H1281" s="69"/>
      <c r="I1281" s="69"/>
      <c r="J1281" s="69"/>
      <c r="K1281" s="69"/>
      <c r="L1281" s="69"/>
      <c r="M1281" s="69"/>
      <c r="N1281" s="69"/>
      <c r="O1281" s="69"/>
      <c r="P1281" s="69"/>
      <c r="Q1281" s="69"/>
      <c r="R1281" s="69"/>
      <c r="S1281" s="69"/>
      <c r="T1281" s="69"/>
      <c r="U1281" s="70"/>
      <c r="V1281" s="67"/>
      <c r="W1281" s="67"/>
    </row>
    <row r="1282" spans="1:23" x14ac:dyDescent="0.25">
      <c r="A1282" s="71">
        <v>61349</v>
      </c>
      <c r="B1282" s="72">
        <v>6061</v>
      </c>
      <c r="C1282" s="71">
        <v>4601313005667</v>
      </c>
      <c r="D1282" s="73"/>
      <c r="E1282" s="74" t="s">
        <v>48</v>
      </c>
      <c r="F1282" s="72" t="s">
        <v>2755</v>
      </c>
      <c r="G1282" s="72" t="s">
        <v>2754</v>
      </c>
      <c r="H1282" s="72" t="s">
        <v>2756</v>
      </c>
      <c r="I1282" s="72">
        <v>72</v>
      </c>
      <c r="J1282" s="72">
        <v>1</v>
      </c>
      <c r="K1282" s="67" t="s">
        <v>1305</v>
      </c>
      <c r="L1282" s="67">
        <v>143</v>
      </c>
      <c r="M1282" s="67" t="s">
        <v>121</v>
      </c>
      <c r="N1282" s="67">
        <v>3</v>
      </c>
      <c r="O1282" s="67">
        <v>5</v>
      </c>
      <c r="P1282" s="75">
        <v>0.2</v>
      </c>
      <c r="Q1282" s="72">
        <v>54.77</v>
      </c>
      <c r="R1282" s="72"/>
      <c r="S1282" s="67"/>
      <c r="T1282" s="72">
        <v>54.77</v>
      </c>
      <c r="U1282" s="67">
        <v>676</v>
      </c>
      <c r="V1282" s="67">
        <v>0</v>
      </c>
      <c r="W1282" s="67">
        <f>PRODUCT(T1282,V1282)</f>
        <v>0</v>
      </c>
    </row>
    <row r="1283" spans="1:23" x14ac:dyDescent="0.25">
      <c r="A1283" s="71">
        <v>61151</v>
      </c>
      <c r="B1283" s="72">
        <v>6058</v>
      </c>
      <c r="C1283" s="71">
        <v>4601313002321</v>
      </c>
      <c r="D1283" s="73" t="s">
        <v>88</v>
      </c>
      <c r="E1283" s="74" t="s">
        <v>48</v>
      </c>
      <c r="F1283" s="72" t="s">
        <v>2757</v>
      </c>
      <c r="G1283" s="72" t="s">
        <v>2754</v>
      </c>
      <c r="H1283" s="72" t="s">
        <v>2756</v>
      </c>
      <c r="I1283" s="72">
        <v>72</v>
      </c>
      <c r="J1283" s="72">
        <v>1</v>
      </c>
      <c r="K1283" s="67" t="s">
        <v>304</v>
      </c>
      <c r="L1283" s="67">
        <v>160</v>
      </c>
      <c r="M1283" s="67">
        <v>9</v>
      </c>
      <c r="N1283" s="67">
        <v>3</v>
      </c>
      <c r="O1283" s="67">
        <v>5</v>
      </c>
      <c r="P1283" s="75">
        <v>0.2</v>
      </c>
      <c r="Q1283" s="72">
        <v>54.77</v>
      </c>
      <c r="R1283" s="72"/>
      <c r="S1283" s="67"/>
      <c r="T1283" s="72">
        <v>54.77</v>
      </c>
      <c r="U1283" s="67">
        <v>440</v>
      </c>
      <c r="V1283" s="67">
        <v>0</v>
      </c>
      <c r="W1283" s="67">
        <f>PRODUCT(T1283,V1283)</f>
        <v>0</v>
      </c>
    </row>
    <row r="1284" spans="1:23" x14ac:dyDescent="0.25">
      <c r="A1284" s="71">
        <v>61345</v>
      </c>
      <c r="B1284" s="72">
        <v>6062</v>
      </c>
      <c r="C1284" s="71">
        <v>4601313005681</v>
      </c>
      <c r="D1284" s="73"/>
      <c r="E1284" s="74" t="s">
        <v>48</v>
      </c>
      <c r="F1284" s="72" t="s">
        <v>2758</v>
      </c>
      <c r="G1284" s="72" t="s">
        <v>2754</v>
      </c>
      <c r="H1284" s="72" t="s">
        <v>2756</v>
      </c>
      <c r="I1284" s="72">
        <v>72</v>
      </c>
      <c r="J1284" s="72">
        <v>1</v>
      </c>
      <c r="K1284" s="67" t="s">
        <v>304</v>
      </c>
      <c r="L1284" s="67">
        <v>143</v>
      </c>
      <c r="M1284" s="67" t="s">
        <v>121</v>
      </c>
      <c r="N1284" s="67">
        <v>3</v>
      </c>
      <c r="O1284" s="67">
        <v>5</v>
      </c>
      <c r="P1284" s="75">
        <v>0.2</v>
      </c>
      <c r="Q1284" s="72">
        <v>54.77</v>
      </c>
      <c r="R1284" s="72"/>
      <c r="S1284" s="67"/>
      <c r="T1284" s="72">
        <v>54.77</v>
      </c>
      <c r="U1284" s="67" t="s">
        <v>2759</v>
      </c>
      <c r="V1284" s="67">
        <v>0</v>
      </c>
      <c r="W1284" s="67">
        <f>PRODUCT(T1284,V1284)</f>
        <v>0</v>
      </c>
    </row>
    <row r="1285" spans="1:23" x14ac:dyDescent="0.25">
      <c r="A1285" s="71">
        <v>61148</v>
      </c>
      <c r="B1285" s="72">
        <v>6060</v>
      </c>
      <c r="C1285" s="71">
        <v>4601313002291</v>
      </c>
      <c r="D1285" s="73"/>
      <c r="E1285" s="74" t="s">
        <v>48</v>
      </c>
      <c r="F1285" s="72" t="s">
        <v>2760</v>
      </c>
      <c r="G1285" s="72" t="s">
        <v>2754</v>
      </c>
      <c r="H1285" s="72" t="s">
        <v>2756</v>
      </c>
      <c r="I1285" s="72">
        <v>72</v>
      </c>
      <c r="J1285" s="72">
        <v>1</v>
      </c>
      <c r="K1285" s="67" t="s">
        <v>304</v>
      </c>
      <c r="L1285" s="67">
        <v>160</v>
      </c>
      <c r="M1285" s="67">
        <v>9</v>
      </c>
      <c r="N1285" s="67">
        <v>3</v>
      </c>
      <c r="O1285" s="67">
        <v>5</v>
      </c>
      <c r="P1285" s="75">
        <v>0.2</v>
      </c>
      <c r="Q1285" s="72">
        <v>54.77</v>
      </c>
      <c r="R1285" s="72"/>
      <c r="S1285" s="67"/>
      <c r="T1285" s="72">
        <v>54.77</v>
      </c>
      <c r="U1285" s="67">
        <v>47</v>
      </c>
      <c r="V1285" s="67">
        <v>0</v>
      </c>
      <c r="W1285" s="67">
        <f>PRODUCT(T1285,V1285)</f>
        <v>0</v>
      </c>
    </row>
    <row r="1286" spans="1:23" x14ac:dyDescent="0.25">
      <c r="A1286" s="71">
        <v>61150</v>
      </c>
      <c r="B1286" s="72">
        <v>6059</v>
      </c>
      <c r="C1286" s="71">
        <v>4601313002314</v>
      </c>
      <c r="D1286" s="73"/>
      <c r="E1286" s="74" t="s">
        <v>48</v>
      </c>
      <c r="F1286" s="72" t="s">
        <v>2761</v>
      </c>
      <c r="G1286" s="72" t="s">
        <v>2754</v>
      </c>
      <c r="H1286" s="72" t="s">
        <v>2756</v>
      </c>
      <c r="I1286" s="72">
        <v>72</v>
      </c>
      <c r="J1286" s="72">
        <v>1</v>
      </c>
      <c r="K1286" s="67" t="s">
        <v>304</v>
      </c>
      <c r="L1286" s="67">
        <v>160</v>
      </c>
      <c r="M1286" s="67">
        <v>0</v>
      </c>
      <c r="N1286" s="67">
        <v>0</v>
      </c>
      <c r="O1286" s="67">
        <v>0</v>
      </c>
      <c r="P1286" s="75">
        <v>0.2</v>
      </c>
      <c r="Q1286" s="72">
        <v>54.77</v>
      </c>
      <c r="R1286" s="72"/>
      <c r="S1286" s="67"/>
      <c r="T1286" s="72">
        <v>54.77</v>
      </c>
      <c r="U1286" s="67">
        <v>488</v>
      </c>
      <c r="V1286" s="67">
        <v>0</v>
      </c>
      <c r="W1286" s="67">
        <f>PRODUCT(T1286,V1286)</f>
        <v>0</v>
      </c>
    </row>
    <row r="1287" spans="1:23" x14ac:dyDescent="0.25">
      <c r="A1287" s="71">
        <v>704864</v>
      </c>
      <c r="B1287" s="72" t="s">
        <v>2762</v>
      </c>
      <c r="C1287" s="71">
        <v>4601313007401</v>
      </c>
      <c r="D1287" s="73"/>
      <c r="E1287" s="74" t="s">
        <v>48</v>
      </c>
      <c r="F1287" s="72" t="s">
        <v>2763</v>
      </c>
      <c r="G1287" s="72" t="s">
        <v>2754</v>
      </c>
      <c r="H1287" s="72" t="s">
        <v>2756</v>
      </c>
      <c r="I1287" s="72">
        <v>10</v>
      </c>
      <c r="J1287" s="72">
        <v>1</v>
      </c>
      <c r="K1287" s="67" t="s">
        <v>952</v>
      </c>
      <c r="L1287" s="67">
        <v>612</v>
      </c>
      <c r="M1287" s="67" t="s">
        <v>129</v>
      </c>
      <c r="N1287" s="67">
        <v>16</v>
      </c>
      <c r="O1287" s="67" t="s">
        <v>196</v>
      </c>
      <c r="P1287" s="75">
        <v>0.2</v>
      </c>
      <c r="Q1287" s="72">
        <v>95.27</v>
      </c>
      <c r="R1287" s="72"/>
      <c r="S1287" s="67"/>
      <c r="T1287" s="72">
        <v>95.27</v>
      </c>
      <c r="U1287" s="67">
        <v>14</v>
      </c>
      <c r="V1287" s="67">
        <v>0</v>
      </c>
      <c r="W1287" s="67">
        <f>PRODUCT(T1287,V1287)</f>
        <v>0</v>
      </c>
    </row>
    <row r="1288" spans="1:23" x14ac:dyDescent="0.25">
      <c r="A1288" s="71">
        <v>704865</v>
      </c>
      <c r="B1288" s="72">
        <v>5064</v>
      </c>
      <c r="C1288" s="71">
        <v>4601313007418</v>
      </c>
      <c r="D1288" s="73"/>
      <c r="E1288" s="74" t="s">
        <v>48</v>
      </c>
      <c r="F1288" s="72" t="s">
        <v>2764</v>
      </c>
      <c r="G1288" s="72" t="s">
        <v>2754</v>
      </c>
      <c r="H1288" s="72" t="s">
        <v>2756</v>
      </c>
      <c r="I1288" s="72">
        <v>10</v>
      </c>
      <c r="J1288" s="72">
        <v>1</v>
      </c>
      <c r="K1288" s="67" t="s">
        <v>952</v>
      </c>
      <c r="L1288" s="67">
        <v>473</v>
      </c>
      <c r="M1288" s="67">
        <v>9</v>
      </c>
      <c r="N1288" s="67">
        <v>15</v>
      </c>
      <c r="O1288" s="67">
        <v>3</v>
      </c>
      <c r="P1288" s="75">
        <v>0.2</v>
      </c>
      <c r="Q1288" s="72">
        <v>95.27</v>
      </c>
      <c r="R1288" s="72"/>
      <c r="S1288" s="67"/>
      <c r="T1288" s="72">
        <v>95.27</v>
      </c>
      <c r="U1288" s="67">
        <v>69</v>
      </c>
      <c r="V1288" s="67">
        <v>0</v>
      </c>
      <c r="W1288" s="67">
        <f>PRODUCT(T1288,V1288)</f>
        <v>0</v>
      </c>
    </row>
    <row r="1289" spans="1:23" x14ac:dyDescent="0.25">
      <c r="A1289" s="71">
        <v>716814</v>
      </c>
      <c r="B1289" s="72">
        <v>6120</v>
      </c>
      <c r="C1289" s="71">
        <v>4601313011903</v>
      </c>
      <c r="D1289" s="73"/>
      <c r="E1289" s="74" t="s">
        <v>48</v>
      </c>
      <c r="F1289" s="72" t="s">
        <v>2765</v>
      </c>
      <c r="G1289" s="72" t="s">
        <v>2754</v>
      </c>
      <c r="H1289" s="72" t="s">
        <v>2756</v>
      </c>
      <c r="I1289" s="72">
        <v>72</v>
      </c>
      <c r="J1289" s="72">
        <v>1</v>
      </c>
      <c r="K1289" s="67" t="s">
        <v>282</v>
      </c>
      <c r="L1289" s="67">
        <v>135</v>
      </c>
      <c r="M1289" s="67">
        <v>9</v>
      </c>
      <c r="N1289" s="67">
        <v>3</v>
      </c>
      <c r="O1289" s="67">
        <v>5</v>
      </c>
      <c r="P1289" s="75">
        <v>0.2</v>
      </c>
      <c r="Q1289" s="72">
        <v>54.77</v>
      </c>
      <c r="R1289" s="72"/>
      <c r="S1289" s="67"/>
      <c r="T1289" s="72">
        <v>54.77</v>
      </c>
      <c r="U1289" s="67" t="s">
        <v>2766</v>
      </c>
      <c r="V1289" s="67">
        <v>0</v>
      </c>
      <c r="W1289" s="67">
        <f>PRODUCT(T1289,V1289)</f>
        <v>0</v>
      </c>
    </row>
    <row r="1290" spans="1:23" x14ac:dyDescent="0.25">
      <c r="A1290" s="71">
        <v>712950</v>
      </c>
      <c r="B1290" s="72">
        <v>6065</v>
      </c>
      <c r="C1290" s="71">
        <v>4601313011019</v>
      </c>
      <c r="D1290" s="73" t="s">
        <v>88</v>
      </c>
      <c r="E1290" s="74" t="s">
        <v>48</v>
      </c>
      <c r="F1290" s="72" t="s">
        <v>2767</v>
      </c>
      <c r="G1290" s="72" t="s">
        <v>2754</v>
      </c>
      <c r="H1290" s="72" t="s">
        <v>2756</v>
      </c>
      <c r="I1290" s="72">
        <v>24</v>
      </c>
      <c r="J1290" s="72">
        <v>1</v>
      </c>
      <c r="K1290" s="67" t="s">
        <v>350</v>
      </c>
      <c r="L1290" s="67">
        <v>331</v>
      </c>
      <c r="M1290" s="67" t="s">
        <v>386</v>
      </c>
      <c r="N1290" s="67">
        <v>7</v>
      </c>
      <c r="O1290" s="67" t="s">
        <v>196</v>
      </c>
      <c r="P1290" s="75">
        <v>0.2</v>
      </c>
      <c r="Q1290" s="72">
        <v>107.92</v>
      </c>
      <c r="R1290" s="72"/>
      <c r="S1290" s="67"/>
      <c r="T1290" s="72">
        <v>107.92</v>
      </c>
      <c r="U1290" s="67">
        <v>442</v>
      </c>
      <c r="V1290" s="67">
        <v>0</v>
      </c>
      <c r="W1290" s="67">
        <f>PRODUCT(T1290,V1290)</f>
        <v>0</v>
      </c>
    </row>
    <row r="1291" spans="1:23" x14ac:dyDescent="0.25">
      <c r="A1291" s="71">
        <v>729573</v>
      </c>
      <c r="B1291" s="72">
        <v>6066</v>
      </c>
      <c r="C1291" s="71">
        <v>4601313011026</v>
      </c>
      <c r="D1291" s="73" t="s">
        <v>88</v>
      </c>
      <c r="E1291" s="74" t="s">
        <v>48</v>
      </c>
      <c r="F1291" s="72" t="s">
        <v>2768</v>
      </c>
      <c r="G1291" s="72" t="s">
        <v>2754</v>
      </c>
      <c r="H1291" s="72" t="s">
        <v>2756</v>
      </c>
      <c r="I1291" s="72">
        <v>24</v>
      </c>
      <c r="J1291" s="72">
        <v>1</v>
      </c>
      <c r="K1291" s="67" t="s">
        <v>350</v>
      </c>
      <c r="L1291" s="67">
        <v>500</v>
      </c>
      <c r="M1291" s="67">
        <v>10</v>
      </c>
      <c r="N1291" s="67">
        <v>10</v>
      </c>
      <c r="O1291" s="67">
        <v>5</v>
      </c>
      <c r="P1291" s="75">
        <v>0.2</v>
      </c>
      <c r="Q1291" s="72">
        <v>107.92</v>
      </c>
      <c r="R1291" s="72"/>
      <c r="S1291" s="67"/>
      <c r="T1291" s="72">
        <v>107.92</v>
      </c>
      <c r="U1291" s="67">
        <v>323</v>
      </c>
      <c r="V1291" s="67">
        <v>0</v>
      </c>
      <c r="W1291" s="67">
        <f>PRODUCT(T1291,V1291)</f>
        <v>0</v>
      </c>
    </row>
    <row r="1292" spans="1:23" x14ac:dyDescent="0.25">
      <c r="A1292" s="71">
        <v>728191</v>
      </c>
      <c r="B1292" s="72">
        <v>6160</v>
      </c>
      <c r="C1292" s="71">
        <v>4601313014515</v>
      </c>
      <c r="D1292" s="73"/>
      <c r="E1292" s="74" t="s">
        <v>48</v>
      </c>
      <c r="F1292" s="72" t="s">
        <v>2769</v>
      </c>
      <c r="G1292" s="72" t="s">
        <v>2754</v>
      </c>
      <c r="H1292" s="72" t="s">
        <v>2756</v>
      </c>
      <c r="I1292" s="72"/>
      <c r="J1292" s="72">
        <v>1</v>
      </c>
      <c r="K1292" s="67" t="s">
        <v>2770</v>
      </c>
      <c r="L1292" s="67">
        <v>135</v>
      </c>
      <c r="M1292" s="67">
        <v>9</v>
      </c>
      <c r="N1292" s="67">
        <v>5</v>
      </c>
      <c r="O1292" s="67">
        <v>3</v>
      </c>
      <c r="P1292" s="75">
        <v>0.2</v>
      </c>
      <c r="Q1292" s="72">
        <v>54.77</v>
      </c>
      <c r="R1292" s="72"/>
      <c r="S1292" s="67"/>
      <c r="T1292" s="72">
        <v>54.77</v>
      </c>
      <c r="U1292" s="67">
        <v>6</v>
      </c>
      <c r="V1292" s="67">
        <v>0</v>
      </c>
      <c r="W1292" s="67">
        <f>PRODUCT(T1292,V1292)</f>
        <v>0</v>
      </c>
    </row>
    <row r="1293" spans="1:23" x14ac:dyDescent="0.25">
      <c r="A1293" s="71">
        <v>728192</v>
      </c>
      <c r="B1293" s="72">
        <v>6161</v>
      </c>
      <c r="C1293" s="71">
        <v>4601313014508</v>
      </c>
      <c r="D1293" s="73"/>
      <c r="E1293" s="74" t="s">
        <v>48</v>
      </c>
      <c r="F1293" s="72" t="s">
        <v>2771</v>
      </c>
      <c r="G1293" s="72" t="s">
        <v>2754</v>
      </c>
      <c r="H1293" s="72" t="s">
        <v>2756</v>
      </c>
      <c r="I1293" s="72"/>
      <c r="J1293" s="72">
        <v>1</v>
      </c>
      <c r="K1293" s="67" t="s">
        <v>1305</v>
      </c>
      <c r="L1293" s="67" t="s">
        <v>2772</v>
      </c>
      <c r="M1293" s="67" t="s">
        <v>276</v>
      </c>
      <c r="N1293" s="67" t="s">
        <v>2773</v>
      </c>
      <c r="O1293" s="67">
        <v>3</v>
      </c>
      <c r="P1293" s="75">
        <v>0.2</v>
      </c>
      <c r="Q1293" s="72">
        <v>54.77</v>
      </c>
      <c r="R1293" s="72"/>
      <c r="S1293" s="67"/>
      <c r="T1293" s="72">
        <v>54.77</v>
      </c>
      <c r="U1293" s="67">
        <v>53</v>
      </c>
      <c r="V1293" s="67">
        <v>0</v>
      </c>
      <c r="W1293" s="67">
        <f>PRODUCT(T1293,V1293)</f>
        <v>0</v>
      </c>
    </row>
    <row r="1294" spans="1:23" x14ac:dyDescent="0.25">
      <c r="A1294" s="71">
        <v>728193</v>
      </c>
      <c r="B1294" s="72">
        <v>6162</v>
      </c>
      <c r="C1294" s="71">
        <v>4601313014492</v>
      </c>
      <c r="D1294" s="73"/>
      <c r="E1294" s="74" t="s">
        <v>48</v>
      </c>
      <c r="F1294" s="72" t="s">
        <v>2774</v>
      </c>
      <c r="G1294" s="72" t="s">
        <v>2754</v>
      </c>
      <c r="H1294" s="72" t="s">
        <v>2756</v>
      </c>
      <c r="I1294" s="72"/>
      <c r="J1294" s="72">
        <v>1</v>
      </c>
      <c r="K1294" s="67" t="s">
        <v>961</v>
      </c>
      <c r="L1294" s="67">
        <v>135</v>
      </c>
      <c r="M1294" s="67">
        <v>9</v>
      </c>
      <c r="N1294" s="67">
        <v>5</v>
      </c>
      <c r="O1294" s="67">
        <v>3</v>
      </c>
      <c r="P1294" s="75">
        <v>0.2</v>
      </c>
      <c r="Q1294" s="72">
        <v>54.77</v>
      </c>
      <c r="R1294" s="72"/>
      <c r="S1294" s="67"/>
      <c r="T1294" s="72">
        <v>54.77</v>
      </c>
      <c r="U1294" s="67">
        <v>37</v>
      </c>
      <c r="V1294" s="67">
        <v>0</v>
      </c>
      <c r="W1294" s="67">
        <f>PRODUCT(T1294,V1294)</f>
        <v>0</v>
      </c>
    </row>
    <row r="1295" spans="1:23" x14ac:dyDescent="0.25">
      <c r="A1295" s="71">
        <v>728196</v>
      </c>
      <c r="B1295" s="72">
        <v>5169</v>
      </c>
      <c r="C1295" s="71">
        <v>4601313014546</v>
      </c>
      <c r="D1295" s="73"/>
      <c r="E1295" s="74" t="s">
        <v>48</v>
      </c>
      <c r="F1295" s="72" t="s">
        <v>2775</v>
      </c>
      <c r="G1295" s="72" t="s">
        <v>2754</v>
      </c>
      <c r="H1295" s="72" t="s">
        <v>2756</v>
      </c>
      <c r="I1295" s="72"/>
      <c r="J1295" s="72">
        <v>1</v>
      </c>
      <c r="K1295" s="67" t="s">
        <v>297</v>
      </c>
      <c r="L1295" s="67">
        <v>640</v>
      </c>
      <c r="M1295" s="67">
        <v>8</v>
      </c>
      <c r="N1295" s="67">
        <v>16</v>
      </c>
      <c r="O1295" s="67">
        <v>5</v>
      </c>
      <c r="P1295" s="75">
        <v>0.2</v>
      </c>
      <c r="Q1295" s="72">
        <v>95.27</v>
      </c>
      <c r="R1295" s="72"/>
      <c r="S1295" s="67"/>
      <c r="T1295" s="72">
        <v>95.27</v>
      </c>
      <c r="U1295" s="67">
        <v>28</v>
      </c>
      <c r="V1295" s="67">
        <v>0</v>
      </c>
      <c r="W1295" s="67">
        <f>PRODUCT(T1295,V1295)</f>
        <v>0</v>
      </c>
    </row>
    <row r="1296" spans="1:23" x14ac:dyDescent="0.25">
      <c r="A1296" s="71">
        <v>712037</v>
      </c>
      <c r="B1296" s="72">
        <v>6057</v>
      </c>
      <c r="C1296" s="71">
        <v>4601313010685</v>
      </c>
      <c r="D1296" s="73"/>
      <c r="E1296" s="74" t="s">
        <v>48</v>
      </c>
      <c r="F1296" s="72" t="s">
        <v>2776</v>
      </c>
      <c r="G1296" s="72" t="s">
        <v>2754</v>
      </c>
      <c r="H1296" s="72" t="s">
        <v>2756</v>
      </c>
      <c r="I1296" s="72">
        <v>72</v>
      </c>
      <c r="J1296" s="72">
        <v>1</v>
      </c>
      <c r="K1296" s="67" t="s">
        <v>304</v>
      </c>
      <c r="L1296" s="67" t="s">
        <v>2777</v>
      </c>
      <c r="M1296" s="67" t="s">
        <v>121</v>
      </c>
      <c r="N1296" s="67">
        <v>3</v>
      </c>
      <c r="O1296" s="67">
        <v>5</v>
      </c>
      <c r="P1296" s="75">
        <v>0.2</v>
      </c>
      <c r="Q1296" s="72">
        <v>54.77</v>
      </c>
      <c r="R1296" s="72"/>
      <c r="S1296" s="67"/>
      <c r="T1296" s="72">
        <v>54.77</v>
      </c>
      <c r="U1296" s="67">
        <v>5</v>
      </c>
      <c r="V1296" s="67">
        <v>0</v>
      </c>
      <c r="W1296" s="67">
        <f>PRODUCT(T1296,V1296)</f>
        <v>0</v>
      </c>
    </row>
    <row r="1297" spans="1:23" x14ac:dyDescent="0.25">
      <c r="A1297" s="71">
        <v>722111</v>
      </c>
      <c r="B1297" s="72">
        <v>2368</v>
      </c>
      <c r="C1297" s="71">
        <v>4620016300305</v>
      </c>
      <c r="D1297" s="73"/>
      <c r="E1297" s="74" t="s">
        <v>48</v>
      </c>
      <c r="F1297" s="72" t="s">
        <v>2778</v>
      </c>
      <c r="G1297" s="72" t="s">
        <v>2754</v>
      </c>
      <c r="H1297" s="72" t="s">
        <v>2756</v>
      </c>
      <c r="I1297" s="72">
        <v>68</v>
      </c>
      <c r="J1297" s="72">
        <v>1</v>
      </c>
      <c r="K1297" s="67" t="s">
        <v>124</v>
      </c>
      <c r="L1297" s="67" t="s">
        <v>2779</v>
      </c>
      <c r="M1297" s="67" t="s">
        <v>356</v>
      </c>
      <c r="N1297" s="67" t="s">
        <v>129</v>
      </c>
      <c r="O1297" s="67">
        <v>3</v>
      </c>
      <c r="P1297" s="75">
        <v>0.2</v>
      </c>
      <c r="Q1297" s="72">
        <v>39.130000000000003</v>
      </c>
      <c r="R1297" s="72"/>
      <c r="S1297" s="67"/>
      <c r="T1297" s="72">
        <v>39.130000000000003</v>
      </c>
      <c r="U1297" s="67">
        <v>56</v>
      </c>
      <c r="V1297" s="67">
        <v>0</v>
      </c>
      <c r="W1297" s="67">
        <f>PRODUCT(T1297,V1297)</f>
        <v>0</v>
      </c>
    </row>
    <row r="1298" spans="1:23" ht="20.100000000000001" customHeight="1" x14ac:dyDescent="0.35">
      <c r="A1298" s="68" t="s">
        <v>2780</v>
      </c>
      <c r="B1298" s="69"/>
      <c r="C1298" s="69"/>
      <c r="D1298" s="69"/>
      <c r="E1298" s="69"/>
      <c r="F1298" s="69"/>
      <c r="G1298" s="69"/>
      <c r="H1298" s="69"/>
      <c r="I1298" s="69"/>
      <c r="J1298" s="69"/>
      <c r="K1298" s="69"/>
      <c r="L1298" s="69"/>
      <c r="M1298" s="69"/>
      <c r="N1298" s="69"/>
      <c r="O1298" s="69"/>
      <c r="P1298" s="69"/>
      <c r="Q1298" s="69"/>
      <c r="R1298" s="69"/>
      <c r="S1298" s="69"/>
      <c r="T1298" s="69"/>
      <c r="U1298" s="70"/>
      <c r="V1298" s="67"/>
      <c r="W1298" s="67"/>
    </row>
    <row r="1299" spans="1:23" x14ac:dyDescent="0.25">
      <c r="A1299" s="71">
        <v>735606</v>
      </c>
      <c r="B1299" s="72">
        <v>5189</v>
      </c>
      <c r="C1299" s="71">
        <v>4601313017615</v>
      </c>
      <c r="D1299" s="73"/>
      <c r="E1299" s="74" t="s">
        <v>48</v>
      </c>
      <c r="F1299" s="72" t="s">
        <v>2781</v>
      </c>
      <c r="G1299" s="72" t="s">
        <v>2780</v>
      </c>
      <c r="H1299" s="72" t="s">
        <v>2756</v>
      </c>
      <c r="I1299" s="72">
        <v>8</v>
      </c>
      <c r="J1299" s="72">
        <v>1</v>
      </c>
      <c r="K1299" s="67">
        <v>1</v>
      </c>
      <c r="L1299" s="67" t="s">
        <v>2782</v>
      </c>
      <c r="M1299" s="67" t="s">
        <v>68</v>
      </c>
      <c r="N1299" s="67">
        <v>23</v>
      </c>
      <c r="O1299" s="67" t="s">
        <v>68</v>
      </c>
      <c r="P1299" s="75">
        <v>0.2</v>
      </c>
      <c r="Q1299" s="72">
        <v>142.16999999999999</v>
      </c>
      <c r="R1299" s="72"/>
      <c r="S1299" s="67"/>
      <c r="T1299" s="72">
        <v>142.16999999999999</v>
      </c>
      <c r="U1299" s="67">
        <v>11</v>
      </c>
      <c r="V1299" s="67">
        <v>0</v>
      </c>
      <c r="W1299" s="67">
        <f>PRODUCT(T1299,V1299)</f>
        <v>0</v>
      </c>
    </row>
    <row r="1300" spans="1:23" x14ac:dyDescent="0.25">
      <c r="A1300" s="71">
        <v>735607</v>
      </c>
      <c r="B1300" s="72">
        <v>5190</v>
      </c>
      <c r="C1300" s="71">
        <v>4601313017622</v>
      </c>
      <c r="D1300" s="73"/>
      <c r="E1300" s="74" t="s">
        <v>48</v>
      </c>
      <c r="F1300" s="72" t="s">
        <v>2783</v>
      </c>
      <c r="G1300" s="72" t="s">
        <v>2780</v>
      </c>
      <c r="H1300" s="72" t="s">
        <v>2756</v>
      </c>
      <c r="I1300" s="72">
        <v>8</v>
      </c>
      <c r="J1300" s="72">
        <v>1</v>
      </c>
      <c r="K1300" s="67">
        <v>1</v>
      </c>
      <c r="L1300" s="67" t="s">
        <v>2782</v>
      </c>
      <c r="M1300" s="67" t="s">
        <v>68</v>
      </c>
      <c r="N1300" s="67">
        <v>23</v>
      </c>
      <c r="O1300" s="67" t="s">
        <v>68</v>
      </c>
      <c r="P1300" s="75">
        <v>0.2</v>
      </c>
      <c r="Q1300" s="72">
        <v>142.16999999999999</v>
      </c>
      <c r="R1300" s="72"/>
      <c r="S1300" s="67"/>
      <c r="T1300" s="72">
        <v>142.16999999999999</v>
      </c>
      <c r="U1300" s="67">
        <v>10</v>
      </c>
      <c r="V1300" s="67">
        <v>0</v>
      </c>
      <c r="W1300" s="67">
        <f>PRODUCT(T1300,V1300)</f>
        <v>0</v>
      </c>
    </row>
    <row r="1301" spans="1:23" x14ac:dyDescent="0.25">
      <c r="A1301" s="71">
        <v>735608</v>
      </c>
      <c r="B1301" s="72">
        <v>5193</v>
      </c>
      <c r="C1301" s="71">
        <v>4601313017653</v>
      </c>
      <c r="D1301" s="73"/>
      <c r="E1301" s="74" t="s">
        <v>48</v>
      </c>
      <c r="F1301" s="72" t="s">
        <v>2784</v>
      </c>
      <c r="G1301" s="72" t="s">
        <v>2780</v>
      </c>
      <c r="H1301" s="72" t="s">
        <v>2756</v>
      </c>
      <c r="I1301" s="72">
        <v>8</v>
      </c>
      <c r="J1301" s="72">
        <v>1</v>
      </c>
      <c r="K1301" s="67">
        <v>1</v>
      </c>
      <c r="L1301" s="67" t="s">
        <v>2782</v>
      </c>
      <c r="M1301" s="67" t="s">
        <v>68</v>
      </c>
      <c r="N1301" s="67">
        <v>23</v>
      </c>
      <c r="O1301" s="67" t="s">
        <v>68</v>
      </c>
      <c r="P1301" s="75">
        <v>0.2</v>
      </c>
      <c r="Q1301" s="72">
        <v>142.16999999999999</v>
      </c>
      <c r="R1301" s="72"/>
      <c r="S1301" s="67"/>
      <c r="T1301" s="72">
        <v>142.16999999999999</v>
      </c>
      <c r="U1301" s="67">
        <v>6</v>
      </c>
      <c r="V1301" s="67">
        <v>0</v>
      </c>
      <c r="W1301" s="67">
        <f>PRODUCT(T1301,V1301)</f>
        <v>0</v>
      </c>
    </row>
    <row r="1302" spans="1:23" ht="20.100000000000001" customHeight="1" x14ac:dyDescent="0.35">
      <c r="A1302" s="68" t="s">
        <v>2785</v>
      </c>
      <c r="B1302" s="69"/>
      <c r="C1302" s="69"/>
      <c r="D1302" s="69"/>
      <c r="E1302" s="69"/>
      <c r="F1302" s="69"/>
      <c r="G1302" s="69"/>
      <c r="H1302" s="69"/>
      <c r="I1302" s="69"/>
      <c r="J1302" s="69"/>
      <c r="K1302" s="69"/>
      <c r="L1302" s="69"/>
      <c r="M1302" s="69"/>
      <c r="N1302" s="69"/>
      <c r="O1302" s="69"/>
      <c r="P1302" s="69"/>
      <c r="Q1302" s="69"/>
      <c r="R1302" s="69"/>
      <c r="S1302" s="69"/>
      <c r="T1302" s="69"/>
      <c r="U1302" s="70"/>
      <c r="V1302" s="67"/>
      <c r="W1302" s="67"/>
    </row>
    <row r="1303" spans="1:23" x14ac:dyDescent="0.25">
      <c r="A1303" s="71">
        <v>731004</v>
      </c>
      <c r="B1303" s="72">
        <v>2582</v>
      </c>
      <c r="C1303" s="71">
        <v>4601313014966</v>
      </c>
      <c r="D1303" s="73"/>
      <c r="E1303" s="74" t="s">
        <v>48</v>
      </c>
      <c r="F1303" s="72" t="s">
        <v>2786</v>
      </c>
      <c r="G1303" s="72" t="s">
        <v>2785</v>
      </c>
      <c r="H1303" s="72" t="s">
        <v>2756</v>
      </c>
      <c r="I1303" s="72">
        <v>24</v>
      </c>
      <c r="J1303" s="72">
        <v>1</v>
      </c>
      <c r="K1303" s="67" t="s">
        <v>1447</v>
      </c>
      <c r="L1303" s="67">
        <v>162</v>
      </c>
      <c r="M1303" s="67" t="s">
        <v>919</v>
      </c>
      <c r="N1303" s="67">
        <v>3</v>
      </c>
      <c r="O1303" s="67">
        <v>4</v>
      </c>
      <c r="P1303" s="75">
        <v>0.2</v>
      </c>
      <c r="Q1303" s="72">
        <v>125.31</v>
      </c>
      <c r="R1303" s="72"/>
      <c r="S1303" s="67"/>
      <c r="T1303" s="72">
        <v>125.31</v>
      </c>
      <c r="U1303" s="67">
        <v>184</v>
      </c>
      <c r="V1303" s="67">
        <v>0</v>
      </c>
      <c r="W1303" s="67">
        <f>PRODUCT(T1303,V1303)</f>
        <v>0</v>
      </c>
    </row>
    <row r="1304" spans="1:23" x14ac:dyDescent="0.25">
      <c r="A1304" s="71">
        <v>734050</v>
      </c>
      <c r="B1304" s="72">
        <v>2509</v>
      </c>
      <c r="C1304" s="71">
        <v>4601313016991</v>
      </c>
      <c r="D1304" s="73"/>
      <c r="E1304" s="74" t="s">
        <v>48</v>
      </c>
      <c r="F1304" s="72" t="s">
        <v>2787</v>
      </c>
      <c r="G1304" s="72" t="s">
        <v>2785</v>
      </c>
      <c r="H1304" s="72" t="s">
        <v>2756</v>
      </c>
      <c r="I1304" s="72">
        <v>20</v>
      </c>
      <c r="J1304" s="72">
        <v>1</v>
      </c>
      <c r="K1304" s="67" t="s">
        <v>1872</v>
      </c>
      <c r="L1304" s="67">
        <v>200</v>
      </c>
      <c r="M1304" s="67">
        <v>5</v>
      </c>
      <c r="N1304" s="67">
        <v>10</v>
      </c>
      <c r="O1304" s="67">
        <v>4</v>
      </c>
      <c r="P1304" s="75">
        <v>0.2</v>
      </c>
      <c r="Q1304" s="72">
        <v>86.51</v>
      </c>
      <c r="R1304" s="72"/>
      <c r="S1304" s="67"/>
      <c r="T1304" s="72">
        <v>86.51</v>
      </c>
      <c r="U1304" s="67">
        <v>30</v>
      </c>
      <c r="V1304" s="67">
        <v>0</v>
      </c>
      <c r="W1304" s="67">
        <f>PRODUCT(T1304,V1304)</f>
        <v>0</v>
      </c>
    </row>
    <row r="1305" spans="1:23" x14ac:dyDescent="0.25">
      <c r="A1305" s="71">
        <v>734900</v>
      </c>
      <c r="B1305" s="72">
        <v>6178</v>
      </c>
      <c r="C1305" s="71">
        <v>4601313016007</v>
      </c>
      <c r="D1305" s="73"/>
      <c r="E1305" s="74" t="s">
        <v>48</v>
      </c>
      <c r="F1305" s="72" t="s">
        <v>2788</v>
      </c>
      <c r="G1305" s="72" t="s">
        <v>2785</v>
      </c>
      <c r="H1305" s="72" t="s">
        <v>2756</v>
      </c>
      <c r="I1305" s="72">
        <v>48</v>
      </c>
      <c r="J1305" s="72">
        <v>1</v>
      </c>
      <c r="K1305" s="67" t="s">
        <v>2770</v>
      </c>
      <c r="L1305" s="67" t="s">
        <v>1073</v>
      </c>
      <c r="M1305" s="67" t="s">
        <v>121</v>
      </c>
      <c r="N1305" s="67" t="s">
        <v>237</v>
      </c>
      <c r="O1305" s="67">
        <v>3</v>
      </c>
      <c r="P1305" s="75">
        <v>0.2</v>
      </c>
      <c r="Q1305" s="72">
        <v>55.55</v>
      </c>
      <c r="R1305" s="72"/>
      <c r="S1305" s="67"/>
      <c r="T1305" s="72">
        <v>55.55</v>
      </c>
      <c r="U1305" s="67">
        <v>950</v>
      </c>
      <c r="V1305" s="67">
        <v>0</v>
      </c>
      <c r="W1305" s="67">
        <f>PRODUCT(T1305,V1305)</f>
        <v>0</v>
      </c>
    </row>
    <row r="1306" spans="1:23" ht="20.100000000000001" customHeight="1" x14ac:dyDescent="0.35">
      <c r="A1306" s="68" t="s">
        <v>2753</v>
      </c>
      <c r="B1306" s="69"/>
      <c r="C1306" s="69"/>
      <c r="D1306" s="69"/>
      <c r="E1306" s="69"/>
      <c r="F1306" s="69"/>
      <c r="G1306" s="69"/>
      <c r="H1306" s="69"/>
      <c r="I1306" s="69"/>
      <c r="J1306" s="69"/>
      <c r="K1306" s="69"/>
      <c r="L1306" s="69"/>
      <c r="M1306" s="69"/>
      <c r="N1306" s="69"/>
      <c r="O1306" s="69"/>
      <c r="P1306" s="69"/>
      <c r="Q1306" s="69"/>
      <c r="R1306" s="69"/>
      <c r="S1306" s="69"/>
      <c r="T1306" s="69"/>
      <c r="U1306" s="70"/>
      <c r="V1306" s="67"/>
      <c r="W1306" s="67"/>
    </row>
    <row r="1307" spans="1:23" x14ac:dyDescent="0.25">
      <c r="A1307" s="71">
        <v>716756</v>
      </c>
      <c r="B1307" s="72">
        <v>6119</v>
      </c>
      <c r="C1307" s="71">
        <v>4601313011880</v>
      </c>
      <c r="D1307" s="73" t="s">
        <v>88</v>
      </c>
      <c r="E1307" s="74" t="s">
        <v>48</v>
      </c>
      <c r="F1307" s="72" t="s">
        <v>2789</v>
      </c>
      <c r="G1307" s="72" t="s">
        <v>2753</v>
      </c>
      <c r="H1307" s="72" t="s">
        <v>2756</v>
      </c>
      <c r="I1307" s="72">
        <v>44</v>
      </c>
      <c r="J1307" s="72">
        <v>1</v>
      </c>
      <c r="K1307" s="67" t="s">
        <v>446</v>
      </c>
      <c r="L1307" s="67">
        <v>135</v>
      </c>
      <c r="M1307" s="67">
        <v>9</v>
      </c>
      <c r="N1307" s="67">
        <v>3</v>
      </c>
      <c r="O1307" s="67">
        <v>5</v>
      </c>
      <c r="P1307" s="75">
        <v>0.2</v>
      </c>
      <c r="Q1307" s="72">
        <v>53.86</v>
      </c>
      <c r="R1307" s="72"/>
      <c r="S1307" s="67"/>
      <c r="T1307" s="72">
        <v>53.86</v>
      </c>
      <c r="U1307" s="67">
        <v>577</v>
      </c>
      <c r="V1307" s="67">
        <v>0</v>
      </c>
      <c r="W1307" s="67">
        <f>PRODUCT(T1307,V1307)</f>
        <v>0</v>
      </c>
    </row>
    <row r="1308" spans="1:23" x14ac:dyDescent="0.25">
      <c r="A1308" s="71">
        <v>734051</v>
      </c>
      <c r="B1308" s="72">
        <v>2510</v>
      </c>
      <c r="C1308" s="71">
        <v>4601313015116</v>
      </c>
      <c r="D1308" s="73"/>
      <c r="E1308" s="74" t="s">
        <v>48</v>
      </c>
      <c r="F1308" s="72" t="s">
        <v>2790</v>
      </c>
      <c r="G1308" s="72" t="s">
        <v>2753</v>
      </c>
      <c r="H1308" s="72" t="s">
        <v>2756</v>
      </c>
      <c r="I1308" s="72">
        <v>28</v>
      </c>
      <c r="J1308" s="72">
        <v>1</v>
      </c>
      <c r="K1308" s="67" t="s">
        <v>2791</v>
      </c>
      <c r="L1308" s="76">
        <v>172672</v>
      </c>
      <c r="M1308" s="67" t="s">
        <v>100</v>
      </c>
      <c r="N1308" s="67" t="s">
        <v>2792</v>
      </c>
      <c r="O1308" s="67" t="s">
        <v>821</v>
      </c>
      <c r="P1308" s="75">
        <v>0.2</v>
      </c>
      <c r="Q1308" s="72">
        <v>92.45</v>
      </c>
      <c r="R1308" s="72"/>
      <c r="S1308" s="67"/>
      <c r="T1308" s="72">
        <v>92.45</v>
      </c>
      <c r="U1308" s="67">
        <v>6</v>
      </c>
      <c r="V1308" s="67">
        <v>0</v>
      </c>
      <c r="W1308" s="67">
        <f>PRODUCT(T1308,V1308)</f>
        <v>0</v>
      </c>
    </row>
    <row r="1309" spans="1:23" x14ac:dyDescent="0.25">
      <c r="A1309" s="71">
        <v>60252</v>
      </c>
      <c r="B1309" s="72">
        <v>1104</v>
      </c>
      <c r="C1309" s="71">
        <v>4601313002628</v>
      </c>
      <c r="D1309" s="73"/>
      <c r="E1309" s="74" t="s">
        <v>48</v>
      </c>
      <c r="F1309" s="72" t="s">
        <v>2793</v>
      </c>
      <c r="G1309" s="72" t="s">
        <v>2753</v>
      </c>
      <c r="H1309" s="72" t="s">
        <v>2756</v>
      </c>
      <c r="I1309" s="72"/>
      <c r="J1309" s="72">
        <v>1</v>
      </c>
      <c r="K1309" s="67" t="s">
        <v>2794</v>
      </c>
      <c r="L1309" s="67">
        <v>140</v>
      </c>
      <c r="M1309" s="67">
        <v>0</v>
      </c>
      <c r="N1309" s="67">
        <v>0</v>
      </c>
      <c r="O1309" s="67">
        <v>0</v>
      </c>
      <c r="P1309" s="75">
        <v>0.2</v>
      </c>
      <c r="Q1309" s="72">
        <v>53.86</v>
      </c>
      <c r="R1309" s="72"/>
      <c r="S1309" s="67"/>
      <c r="T1309" s="72">
        <v>53.86</v>
      </c>
      <c r="U1309" s="67">
        <v>428</v>
      </c>
      <c r="V1309" s="67">
        <v>0</v>
      </c>
      <c r="W1309" s="67">
        <f>PRODUCT(T1309,V1309)</f>
        <v>0</v>
      </c>
    </row>
    <row r="1310" spans="1:23" x14ac:dyDescent="0.25">
      <c r="A1310" s="71">
        <v>51620</v>
      </c>
      <c r="B1310" s="72">
        <v>2628</v>
      </c>
      <c r="C1310" s="71">
        <v>4601313003878</v>
      </c>
      <c r="D1310" s="73"/>
      <c r="E1310" s="74" t="s">
        <v>48</v>
      </c>
      <c r="F1310" s="72" t="s">
        <v>2795</v>
      </c>
      <c r="G1310" s="72" t="s">
        <v>2753</v>
      </c>
      <c r="H1310" s="72" t="s">
        <v>2756</v>
      </c>
      <c r="I1310" s="72">
        <v>24</v>
      </c>
      <c r="J1310" s="72">
        <v>1</v>
      </c>
      <c r="K1310" s="67" t="s">
        <v>1140</v>
      </c>
      <c r="L1310" s="67">
        <v>192</v>
      </c>
      <c r="M1310" s="67">
        <v>4</v>
      </c>
      <c r="N1310" s="67">
        <v>12</v>
      </c>
      <c r="O1310" s="67">
        <v>4</v>
      </c>
      <c r="P1310" s="75">
        <v>0.2</v>
      </c>
      <c r="Q1310" s="72">
        <v>47.45</v>
      </c>
      <c r="R1310" s="72"/>
      <c r="S1310" s="67"/>
      <c r="T1310" s="72">
        <v>47.45</v>
      </c>
      <c r="U1310" s="67" t="s">
        <v>2796</v>
      </c>
      <c r="V1310" s="67">
        <v>0</v>
      </c>
      <c r="W1310" s="67">
        <f>PRODUCT(T1310,V1310)</f>
        <v>0</v>
      </c>
    </row>
    <row r="1311" spans="1:23" x14ac:dyDescent="0.25">
      <c r="A1311" s="71">
        <v>61249</v>
      </c>
      <c r="B1311" s="72">
        <v>6114</v>
      </c>
      <c r="C1311" s="71">
        <v>4601313004028</v>
      </c>
      <c r="D1311" s="73"/>
      <c r="E1311" s="74" t="s">
        <v>48</v>
      </c>
      <c r="F1311" s="72" t="s">
        <v>2797</v>
      </c>
      <c r="G1311" s="72" t="s">
        <v>2753</v>
      </c>
      <c r="H1311" s="72" t="s">
        <v>2756</v>
      </c>
      <c r="I1311" s="72">
        <v>72</v>
      </c>
      <c r="J1311" s="72">
        <v>1</v>
      </c>
      <c r="K1311" s="67" t="s">
        <v>304</v>
      </c>
      <c r="L1311" s="67">
        <v>135</v>
      </c>
      <c r="M1311" s="67">
        <v>9</v>
      </c>
      <c r="N1311" s="67">
        <v>3</v>
      </c>
      <c r="O1311" s="67">
        <v>5</v>
      </c>
      <c r="P1311" s="75">
        <v>0.2</v>
      </c>
      <c r="Q1311" s="72">
        <v>38.659999999999997</v>
      </c>
      <c r="R1311" s="72"/>
      <c r="S1311" s="67"/>
      <c r="T1311" s="72">
        <v>38.659999999999997</v>
      </c>
      <c r="U1311" s="67">
        <v>25</v>
      </c>
      <c r="V1311" s="67">
        <v>0</v>
      </c>
      <c r="W1311" s="67">
        <f>PRODUCT(T1311,V1311)</f>
        <v>0</v>
      </c>
    </row>
    <row r="1312" spans="1:23" x14ac:dyDescent="0.25">
      <c r="A1312" s="71">
        <v>60147</v>
      </c>
      <c r="B1312" s="72">
        <v>1141</v>
      </c>
      <c r="C1312" s="71">
        <v>4601313000129</v>
      </c>
      <c r="D1312" s="73"/>
      <c r="E1312" s="74" t="s">
        <v>48</v>
      </c>
      <c r="F1312" s="72" t="s">
        <v>2798</v>
      </c>
      <c r="G1312" s="72" t="s">
        <v>2753</v>
      </c>
      <c r="H1312" s="72" t="s">
        <v>2756</v>
      </c>
      <c r="I1312" s="72">
        <v>72</v>
      </c>
      <c r="J1312" s="72">
        <v>1</v>
      </c>
      <c r="K1312" s="67" t="s">
        <v>304</v>
      </c>
      <c r="L1312" s="67">
        <v>140</v>
      </c>
      <c r="M1312" s="67">
        <v>7</v>
      </c>
      <c r="N1312" s="67">
        <v>5</v>
      </c>
      <c r="O1312" s="67">
        <v>4</v>
      </c>
      <c r="P1312" s="75">
        <v>0.2</v>
      </c>
      <c r="Q1312" s="72">
        <v>32.1</v>
      </c>
      <c r="R1312" s="72"/>
      <c r="S1312" s="67"/>
      <c r="T1312" s="72">
        <v>32.1</v>
      </c>
      <c r="U1312" s="67" t="s">
        <v>2799</v>
      </c>
      <c r="V1312" s="67">
        <v>0</v>
      </c>
      <c r="W1312" s="67">
        <f>PRODUCT(T1312,V1312)</f>
        <v>0</v>
      </c>
    </row>
    <row r="1313" spans="1:23" x14ac:dyDescent="0.25">
      <c r="A1313" s="71">
        <v>60255</v>
      </c>
      <c r="B1313" s="72">
        <v>1700</v>
      </c>
      <c r="C1313" s="71">
        <v>4601313002611</v>
      </c>
      <c r="D1313" s="73"/>
      <c r="E1313" s="74" t="s">
        <v>48</v>
      </c>
      <c r="F1313" s="72" t="s">
        <v>2800</v>
      </c>
      <c r="G1313" s="72" t="s">
        <v>2753</v>
      </c>
      <c r="H1313" s="72" t="s">
        <v>2756</v>
      </c>
      <c r="I1313" s="72"/>
      <c r="J1313" s="72">
        <v>1</v>
      </c>
      <c r="K1313" s="67" t="s">
        <v>2794</v>
      </c>
      <c r="L1313" s="67">
        <v>140</v>
      </c>
      <c r="M1313" s="67">
        <v>0</v>
      </c>
      <c r="N1313" s="67">
        <v>0</v>
      </c>
      <c r="O1313" s="67">
        <v>0</v>
      </c>
      <c r="P1313" s="75">
        <v>0.2</v>
      </c>
      <c r="Q1313" s="72">
        <v>53.86</v>
      </c>
      <c r="R1313" s="72"/>
      <c r="S1313" s="67"/>
      <c r="T1313" s="72">
        <v>53.86</v>
      </c>
      <c r="U1313" s="67">
        <v>38</v>
      </c>
      <c r="V1313" s="67">
        <v>0</v>
      </c>
      <c r="W1313" s="67">
        <f>PRODUCT(T1313,V1313)</f>
        <v>0</v>
      </c>
    </row>
    <row r="1314" spans="1:23" x14ac:dyDescent="0.25">
      <c r="A1314" s="71">
        <v>712952</v>
      </c>
      <c r="B1314" s="72">
        <v>6116</v>
      </c>
      <c r="C1314" s="71">
        <v>4601313011101</v>
      </c>
      <c r="D1314" s="73"/>
      <c r="E1314" s="74" t="s">
        <v>48</v>
      </c>
      <c r="F1314" s="72" t="s">
        <v>2801</v>
      </c>
      <c r="G1314" s="72" t="s">
        <v>2753</v>
      </c>
      <c r="H1314" s="72" t="s">
        <v>2756</v>
      </c>
      <c r="I1314" s="72">
        <v>24</v>
      </c>
      <c r="J1314" s="72">
        <v>1</v>
      </c>
      <c r="K1314" s="67" t="s">
        <v>350</v>
      </c>
      <c r="L1314" s="67" t="s">
        <v>2802</v>
      </c>
      <c r="M1314" s="67" t="s">
        <v>386</v>
      </c>
      <c r="N1314" s="67">
        <v>7</v>
      </c>
      <c r="O1314" s="67" t="s">
        <v>196</v>
      </c>
      <c r="P1314" s="75">
        <v>0.2</v>
      </c>
      <c r="Q1314" s="72">
        <v>107.68</v>
      </c>
      <c r="R1314" s="72"/>
      <c r="S1314" s="67"/>
      <c r="T1314" s="72">
        <v>107.68</v>
      </c>
      <c r="U1314" s="67">
        <v>7</v>
      </c>
      <c r="V1314" s="67">
        <v>0</v>
      </c>
      <c r="W1314" s="67">
        <f>PRODUCT(T1314,V1314)</f>
        <v>0</v>
      </c>
    </row>
    <row r="1315" spans="1:23" x14ac:dyDescent="0.25">
      <c r="A1315" s="71">
        <v>714556</v>
      </c>
      <c r="B1315" s="72">
        <v>5098</v>
      </c>
      <c r="C1315" s="71">
        <v>4601313011538</v>
      </c>
      <c r="D1315" s="73"/>
      <c r="E1315" s="74" t="s">
        <v>48</v>
      </c>
      <c r="F1315" s="72" t="s">
        <v>2803</v>
      </c>
      <c r="G1315" s="72" t="s">
        <v>2753</v>
      </c>
      <c r="H1315" s="72" t="s">
        <v>2756</v>
      </c>
      <c r="I1315" s="72">
        <v>15</v>
      </c>
      <c r="J1315" s="72">
        <v>1</v>
      </c>
      <c r="K1315" s="67" t="s">
        <v>2804</v>
      </c>
      <c r="L1315" s="67">
        <v>594</v>
      </c>
      <c r="M1315" s="67">
        <v>8</v>
      </c>
      <c r="N1315" s="67" t="s">
        <v>427</v>
      </c>
      <c r="O1315" s="67" t="s">
        <v>196</v>
      </c>
      <c r="P1315" s="75">
        <v>0.2</v>
      </c>
      <c r="Q1315" s="72">
        <v>71.709999999999994</v>
      </c>
      <c r="R1315" s="72"/>
      <c r="S1315" s="67"/>
      <c r="T1315" s="72">
        <v>71.709999999999994</v>
      </c>
      <c r="U1315" s="67">
        <v>30</v>
      </c>
      <c r="V1315" s="67">
        <v>0</v>
      </c>
      <c r="W1315" s="67">
        <f>PRODUCT(T1315,V1315)</f>
        <v>0</v>
      </c>
    </row>
    <row r="1316" spans="1:23" x14ac:dyDescent="0.25">
      <c r="A1316" s="71">
        <v>714565</v>
      </c>
      <c r="B1316" s="72">
        <v>6089</v>
      </c>
      <c r="C1316" s="71">
        <v>4601313011415</v>
      </c>
      <c r="D1316" s="73" t="s">
        <v>88</v>
      </c>
      <c r="E1316" s="74" t="s">
        <v>48</v>
      </c>
      <c r="F1316" s="72" t="s">
        <v>2805</v>
      </c>
      <c r="G1316" s="72" t="s">
        <v>2753</v>
      </c>
      <c r="H1316" s="72" t="s">
        <v>2756</v>
      </c>
      <c r="I1316" s="72">
        <v>72</v>
      </c>
      <c r="J1316" s="72">
        <v>1</v>
      </c>
      <c r="K1316" s="67" t="s">
        <v>282</v>
      </c>
      <c r="L1316" s="67">
        <v>157</v>
      </c>
      <c r="M1316" s="67" t="s">
        <v>121</v>
      </c>
      <c r="N1316" s="67" t="s">
        <v>237</v>
      </c>
      <c r="O1316" s="67">
        <v>3</v>
      </c>
      <c r="P1316" s="75">
        <v>0.2</v>
      </c>
      <c r="Q1316" s="72">
        <v>36.24</v>
      </c>
      <c r="R1316" s="72"/>
      <c r="S1316" s="67"/>
      <c r="T1316" s="72">
        <v>36.24</v>
      </c>
      <c r="U1316" s="67" t="s">
        <v>2806</v>
      </c>
      <c r="V1316" s="67">
        <v>0</v>
      </c>
      <c r="W1316" s="67">
        <f>PRODUCT(T1316,V1316)</f>
        <v>0</v>
      </c>
    </row>
    <row r="1317" spans="1:23" x14ac:dyDescent="0.25">
      <c r="A1317" s="71">
        <v>714567</v>
      </c>
      <c r="B1317" s="72">
        <v>6090</v>
      </c>
      <c r="C1317" s="71">
        <v>4601313011378</v>
      </c>
      <c r="D1317" s="73" t="s">
        <v>88</v>
      </c>
      <c r="E1317" s="74" t="s">
        <v>48</v>
      </c>
      <c r="F1317" s="72" t="s">
        <v>2807</v>
      </c>
      <c r="G1317" s="72" t="s">
        <v>2753</v>
      </c>
      <c r="H1317" s="72" t="s">
        <v>2756</v>
      </c>
      <c r="I1317" s="72">
        <v>72</v>
      </c>
      <c r="J1317" s="72">
        <v>1</v>
      </c>
      <c r="K1317" s="67" t="s">
        <v>282</v>
      </c>
      <c r="L1317" s="67">
        <v>157</v>
      </c>
      <c r="M1317" s="67" t="s">
        <v>121</v>
      </c>
      <c r="N1317" s="67" t="s">
        <v>237</v>
      </c>
      <c r="O1317" s="67">
        <v>3</v>
      </c>
      <c r="P1317" s="75">
        <v>0.2</v>
      </c>
      <c r="Q1317" s="72">
        <v>36.24</v>
      </c>
      <c r="R1317" s="72"/>
      <c r="S1317" s="67"/>
      <c r="T1317" s="72">
        <v>36.24</v>
      </c>
      <c r="U1317" s="67" t="s">
        <v>2808</v>
      </c>
      <c r="V1317" s="67">
        <v>0</v>
      </c>
      <c r="W1317" s="67">
        <f>PRODUCT(T1317,V1317)</f>
        <v>0</v>
      </c>
    </row>
    <row r="1318" spans="1:23" x14ac:dyDescent="0.25">
      <c r="A1318" s="71">
        <v>714570</v>
      </c>
      <c r="B1318" s="72">
        <v>6088</v>
      </c>
      <c r="C1318" s="71">
        <v>4601313011408</v>
      </c>
      <c r="D1318" s="73" t="s">
        <v>88</v>
      </c>
      <c r="E1318" s="74" t="s">
        <v>48</v>
      </c>
      <c r="F1318" s="72" t="s">
        <v>2809</v>
      </c>
      <c r="G1318" s="72" t="s">
        <v>2753</v>
      </c>
      <c r="H1318" s="72" t="s">
        <v>2756</v>
      </c>
      <c r="I1318" s="72">
        <v>72</v>
      </c>
      <c r="J1318" s="72">
        <v>1</v>
      </c>
      <c r="K1318" s="67" t="s">
        <v>282</v>
      </c>
      <c r="L1318" s="67">
        <v>157</v>
      </c>
      <c r="M1318" s="67" t="s">
        <v>121</v>
      </c>
      <c r="N1318" s="67" t="s">
        <v>237</v>
      </c>
      <c r="O1318" s="67">
        <v>3</v>
      </c>
      <c r="P1318" s="75">
        <v>0.2</v>
      </c>
      <c r="Q1318" s="72">
        <v>36.24</v>
      </c>
      <c r="R1318" s="72"/>
      <c r="S1318" s="67"/>
      <c r="T1318" s="72">
        <v>36.24</v>
      </c>
      <c r="U1318" s="67" t="s">
        <v>2810</v>
      </c>
      <c r="V1318" s="67">
        <v>0</v>
      </c>
      <c r="W1318" s="67">
        <f>PRODUCT(T1318,V1318)</f>
        <v>0</v>
      </c>
    </row>
    <row r="1319" spans="1:23" x14ac:dyDescent="0.25">
      <c r="A1319" s="71">
        <v>709186</v>
      </c>
      <c r="B1319" s="72">
        <v>6048</v>
      </c>
      <c r="C1319" s="71">
        <v>4601313010425</v>
      </c>
      <c r="D1319" s="73" t="s">
        <v>88</v>
      </c>
      <c r="E1319" s="74" t="s">
        <v>48</v>
      </c>
      <c r="F1319" s="72" t="s">
        <v>2811</v>
      </c>
      <c r="G1319" s="72" t="s">
        <v>2753</v>
      </c>
      <c r="H1319" s="72" t="s">
        <v>2756</v>
      </c>
      <c r="I1319" s="72">
        <v>44</v>
      </c>
      <c r="J1319" s="72">
        <v>1</v>
      </c>
      <c r="K1319" s="67" t="s">
        <v>2794</v>
      </c>
      <c r="L1319" s="67">
        <v>135</v>
      </c>
      <c r="M1319" s="67">
        <v>9</v>
      </c>
      <c r="N1319" s="67">
        <v>3</v>
      </c>
      <c r="O1319" s="67">
        <v>5</v>
      </c>
      <c r="P1319" s="75">
        <v>0.2</v>
      </c>
      <c r="Q1319" s="72">
        <v>41.41</v>
      </c>
      <c r="R1319" s="72"/>
      <c r="S1319" s="67"/>
      <c r="T1319" s="72">
        <v>41.41</v>
      </c>
      <c r="U1319" s="67" t="s">
        <v>2812</v>
      </c>
      <c r="V1319" s="67">
        <v>0</v>
      </c>
      <c r="W1319" s="67">
        <f>PRODUCT(T1319,V1319)</f>
        <v>0</v>
      </c>
    </row>
    <row r="1320" spans="1:23" x14ac:dyDescent="0.25">
      <c r="A1320" s="71">
        <v>709187</v>
      </c>
      <c r="B1320" s="72">
        <v>6049</v>
      </c>
      <c r="C1320" s="71">
        <v>4601313010432</v>
      </c>
      <c r="D1320" s="73"/>
      <c r="E1320" s="74" t="s">
        <v>48</v>
      </c>
      <c r="F1320" s="72" t="s">
        <v>2813</v>
      </c>
      <c r="G1320" s="72" t="s">
        <v>2753</v>
      </c>
      <c r="H1320" s="72" t="s">
        <v>2756</v>
      </c>
      <c r="I1320" s="72">
        <v>44</v>
      </c>
      <c r="J1320" s="72">
        <v>1</v>
      </c>
      <c r="K1320" s="67" t="s">
        <v>2794</v>
      </c>
      <c r="L1320" s="67">
        <v>135</v>
      </c>
      <c r="M1320" s="67">
        <v>9</v>
      </c>
      <c r="N1320" s="67">
        <v>3</v>
      </c>
      <c r="O1320" s="67">
        <v>5</v>
      </c>
      <c r="P1320" s="75">
        <v>0.2</v>
      </c>
      <c r="Q1320" s="72">
        <v>41.41</v>
      </c>
      <c r="R1320" s="72"/>
      <c r="S1320" s="67"/>
      <c r="T1320" s="72">
        <v>41.41</v>
      </c>
      <c r="U1320" s="67">
        <v>867</v>
      </c>
      <c r="V1320" s="67">
        <v>0</v>
      </c>
      <c r="W1320" s="67">
        <f>PRODUCT(T1320,V1320)</f>
        <v>0</v>
      </c>
    </row>
    <row r="1321" spans="1:23" x14ac:dyDescent="0.25">
      <c r="A1321" s="71">
        <v>41016</v>
      </c>
      <c r="B1321" s="72">
        <v>1827</v>
      </c>
      <c r="C1321" s="71">
        <v>4607028980954</v>
      </c>
      <c r="D1321" s="73"/>
      <c r="E1321" s="74" t="s">
        <v>48</v>
      </c>
      <c r="F1321" s="72" t="s">
        <v>2814</v>
      </c>
      <c r="G1321" s="72" t="s">
        <v>2753</v>
      </c>
      <c r="H1321" s="72" t="s">
        <v>2756</v>
      </c>
      <c r="I1321" s="72">
        <v>48</v>
      </c>
      <c r="J1321" s="72">
        <v>1</v>
      </c>
      <c r="K1321" s="67" t="s">
        <v>159</v>
      </c>
      <c r="L1321" s="67">
        <v>52</v>
      </c>
      <c r="M1321" s="67">
        <v>2</v>
      </c>
      <c r="N1321" s="67">
        <v>13</v>
      </c>
      <c r="O1321" s="67">
        <v>2</v>
      </c>
      <c r="P1321" s="75">
        <v>0.2</v>
      </c>
      <c r="Q1321" s="72">
        <v>43.49</v>
      </c>
      <c r="R1321" s="72"/>
      <c r="S1321" s="67"/>
      <c r="T1321" s="72">
        <v>43.49</v>
      </c>
      <c r="U1321" s="67" t="s">
        <v>2815</v>
      </c>
      <c r="V1321" s="67">
        <v>0</v>
      </c>
      <c r="W1321" s="67">
        <f>PRODUCT(T1321,V1321)</f>
        <v>0</v>
      </c>
    </row>
    <row r="1322" spans="1:23" x14ac:dyDescent="0.25">
      <c r="A1322" s="71">
        <v>41017</v>
      </c>
      <c r="B1322" s="72">
        <v>1828</v>
      </c>
      <c r="C1322" s="71">
        <v>4607028980961</v>
      </c>
      <c r="D1322" s="73"/>
      <c r="E1322" s="74" t="s">
        <v>48</v>
      </c>
      <c r="F1322" s="72" t="s">
        <v>2816</v>
      </c>
      <c r="G1322" s="72" t="s">
        <v>2753</v>
      </c>
      <c r="H1322" s="72" t="s">
        <v>2756</v>
      </c>
      <c r="I1322" s="72">
        <v>48</v>
      </c>
      <c r="J1322" s="72">
        <v>1</v>
      </c>
      <c r="K1322" s="67" t="s">
        <v>751</v>
      </c>
      <c r="L1322" s="67">
        <v>135</v>
      </c>
      <c r="M1322" s="67">
        <v>0</v>
      </c>
      <c r="N1322" s="67">
        <v>0</v>
      </c>
      <c r="O1322" s="67">
        <v>0</v>
      </c>
      <c r="P1322" s="75">
        <v>0.2</v>
      </c>
      <c r="Q1322" s="72">
        <v>43.49</v>
      </c>
      <c r="R1322" s="72"/>
      <c r="S1322" s="67"/>
      <c r="T1322" s="72">
        <v>43.49</v>
      </c>
      <c r="U1322" s="67" t="s">
        <v>2817</v>
      </c>
      <c r="V1322" s="67">
        <v>0</v>
      </c>
      <c r="W1322" s="67">
        <f>PRODUCT(T1322,V1322)</f>
        <v>0</v>
      </c>
    </row>
    <row r="1323" spans="1:23" x14ac:dyDescent="0.25">
      <c r="A1323" s="71">
        <v>722118</v>
      </c>
      <c r="B1323" s="72">
        <v>2342</v>
      </c>
      <c r="C1323" s="71">
        <v>4601313012894</v>
      </c>
      <c r="D1323" s="73"/>
      <c r="E1323" s="74" t="s">
        <v>48</v>
      </c>
      <c r="F1323" s="72" t="s">
        <v>2818</v>
      </c>
      <c r="G1323" s="72" t="s">
        <v>2753</v>
      </c>
      <c r="H1323" s="72" t="s">
        <v>2756</v>
      </c>
      <c r="I1323" s="72">
        <v>36</v>
      </c>
      <c r="J1323" s="72">
        <v>1</v>
      </c>
      <c r="K1323" s="67" t="s">
        <v>824</v>
      </c>
      <c r="L1323" s="67" t="s">
        <v>2819</v>
      </c>
      <c r="M1323" s="67" t="s">
        <v>237</v>
      </c>
      <c r="N1323" s="67">
        <v>14</v>
      </c>
      <c r="O1323" s="67" t="s">
        <v>112</v>
      </c>
      <c r="P1323" s="75">
        <v>0.2</v>
      </c>
      <c r="Q1323" s="72">
        <v>76.95</v>
      </c>
      <c r="R1323" s="72"/>
      <c r="S1323" s="67"/>
      <c r="T1323" s="72">
        <v>76.95</v>
      </c>
      <c r="U1323" s="67">
        <v>3</v>
      </c>
      <c r="V1323" s="67">
        <v>0</v>
      </c>
      <c r="W1323" s="67">
        <f>PRODUCT(T1323,V1323)</f>
        <v>0</v>
      </c>
    </row>
    <row r="1324" spans="1:23" x14ac:dyDescent="0.25">
      <c r="A1324" s="71">
        <v>715907</v>
      </c>
      <c r="B1324" s="72">
        <v>6098</v>
      </c>
      <c r="C1324" s="71">
        <v>4601313011712</v>
      </c>
      <c r="D1324" s="73"/>
      <c r="E1324" s="74" t="s">
        <v>48</v>
      </c>
      <c r="F1324" s="72" t="s">
        <v>2820</v>
      </c>
      <c r="G1324" s="72" t="s">
        <v>2753</v>
      </c>
      <c r="H1324" s="72" t="s">
        <v>2756</v>
      </c>
      <c r="I1324" s="72">
        <v>24</v>
      </c>
      <c r="J1324" s="72">
        <v>1</v>
      </c>
      <c r="K1324" s="67" t="s">
        <v>2325</v>
      </c>
      <c r="L1324" s="67">
        <v>315</v>
      </c>
      <c r="M1324" s="67">
        <v>10</v>
      </c>
      <c r="N1324" s="67" t="s">
        <v>196</v>
      </c>
      <c r="O1324" s="67">
        <v>7</v>
      </c>
      <c r="P1324" s="75">
        <v>0.2</v>
      </c>
      <c r="Q1324" s="72">
        <v>107.68</v>
      </c>
      <c r="R1324" s="72"/>
      <c r="S1324" s="67"/>
      <c r="T1324" s="72">
        <v>107.68</v>
      </c>
      <c r="U1324" s="67" t="s">
        <v>2821</v>
      </c>
      <c r="V1324" s="67">
        <v>0</v>
      </c>
      <c r="W1324" s="67">
        <f>PRODUCT(T1324,V1324)</f>
        <v>0</v>
      </c>
    </row>
    <row r="1325" spans="1:23" x14ac:dyDescent="0.25">
      <c r="A1325" s="71">
        <v>715910</v>
      </c>
      <c r="B1325" s="72">
        <v>6100</v>
      </c>
      <c r="C1325" s="71">
        <v>4601313011651</v>
      </c>
      <c r="D1325" s="73"/>
      <c r="E1325" s="74" t="s">
        <v>48</v>
      </c>
      <c r="F1325" s="72" t="s">
        <v>2822</v>
      </c>
      <c r="G1325" s="72" t="s">
        <v>2753</v>
      </c>
      <c r="H1325" s="72" t="s">
        <v>2756</v>
      </c>
      <c r="I1325" s="72">
        <v>72</v>
      </c>
      <c r="J1325" s="72">
        <v>1</v>
      </c>
      <c r="K1325" s="67" t="s">
        <v>282</v>
      </c>
      <c r="L1325" s="67" t="s">
        <v>2777</v>
      </c>
      <c r="M1325" s="67" t="s">
        <v>121</v>
      </c>
      <c r="N1325" s="67">
        <v>3</v>
      </c>
      <c r="O1325" s="67">
        <v>5</v>
      </c>
      <c r="P1325" s="75">
        <v>0.2</v>
      </c>
      <c r="Q1325" s="72">
        <v>35.89</v>
      </c>
      <c r="R1325" s="72"/>
      <c r="S1325" s="67"/>
      <c r="T1325" s="72">
        <v>35.89</v>
      </c>
      <c r="U1325" s="67">
        <v>68</v>
      </c>
      <c r="V1325" s="67">
        <v>0</v>
      </c>
      <c r="W1325" s="67">
        <f>PRODUCT(T1325,V1325)</f>
        <v>0</v>
      </c>
    </row>
    <row r="1326" spans="1:23" x14ac:dyDescent="0.25">
      <c r="A1326" s="71">
        <v>726242</v>
      </c>
      <c r="B1326" s="72">
        <v>7106</v>
      </c>
      <c r="C1326" s="71">
        <v>4601313011811</v>
      </c>
      <c r="D1326" s="73"/>
      <c r="E1326" s="74" t="s">
        <v>48</v>
      </c>
      <c r="F1326" s="72" t="s">
        <v>2823</v>
      </c>
      <c r="G1326" s="72" t="s">
        <v>2753</v>
      </c>
      <c r="H1326" s="72" t="s">
        <v>2756</v>
      </c>
      <c r="I1326" s="72">
        <v>16</v>
      </c>
      <c r="J1326" s="72">
        <v>1</v>
      </c>
      <c r="K1326" s="67" t="s">
        <v>2804</v>
      </c>
      <c r="L1326" s="67">
        <v>510</v>
      </c>
      <c r="M1326" s="67" t="s">
        <v>68</v>
      </c>
      <c r="N1326" s="67">
        <v>17</v>
      </c>
      <c r="O1326" s="67">
        <v>4</v>
      </c>
      <c r="P1326" s="75">
        <v>0.2</v>
      </c>
      <c r="Q1326" s="72">
        <v>136.80000000000001</v>
      </c>
      <c r="R1326" s="72"/>
      <c r="S1326" s="67"/>
      <c r="T1326" s="72">
        <v>136.80000000000001</v>
      </c>
      <c r="U1326" s="67">
        <v>11</v>
      </c>
      <c r="V1326" s="67">
        <v>0</v>
      </c>
      <c r="W1326" s="67">
        <f>PRODUCT(T1326,V1326)</f>
        <v>0</v>
      </c>
    </row>
    <row r="1327" spans="1:23" x14ac:dyDescent="0.25">
      <c r="A1327" s="71">
        <v>727112</v>
      </c>
      <c r="B1327" s="72">
        <v>7109</v>
      </c>
      <c r="C1327" s="71">
        <v>4601313011842</v>
      </c>
      <c r="D1327" s="73"/>
      <c r="E1327" s="74" t="s">
        <v>48</v>
      </c>
      <c r="F1327" s="72" t="s">
        <v>2824</v>
      </c>
      <c r="G1327" s="72" t="s">
        <v>2753</v>
      </c>
      <c r="H1327" s="72" t="s">
        <v>2756</v>
      </c>
      <c r="I1327" s="72">
        <v>16</v>
      </c>
      <c r="J1327" s="72">
        <v>1</v>
      </c>
      <c r="K1327" s="67" t="s">
        <v>2825</v>
      </c>
      <c r="L1327" s="67">
        <v>612</v>
      </c>
      <c r="M1327" s="67">
        <v>8</v>
      </c>
      <c r="N1327" s="67">
        <v>17</v>
      </c>
      <c r="O1327" s="67" t="s">
        <v>196</v>
      </c>
      <c r="P1327" s="75">
        <v>0.2</v>
      </c>
      <c r="Q1327" s="72">
        <v>135.55000000000001</v>
      </c>
      <c r="R1327" s="72"/>
      <c r="S1327" s="67"/>
      <c r="T1327" s="72">
        <v>135.55000000000001</v>
      </c>
      <c r="U1327" s="67">
        <v>9</v>
      </c>
      <c r="V1327" s="67">
        <v>0</v>
      </c>
      <c r="W1327" s="67">
        <f>PRODUCT(T1327,V1327)</f>
        <v>0</v>
      </c>
    </row>
    <row r="1328" spans="1:23" ht="20.100000000000001" customHeight="1" x14ac:dyDescent="0.35">
      <c r="A1328" s="68" t="s">
        <v>2826</v>
      </c>
      <c r="B1328" s="69"/>
      <c r="C1328" s="69"/>
      <c r="D1328" s="69"/>
      <c r="E1328" s="69"/>
      <c r="F1328" s="69"/>
      <c r="G1328" s="69"/>
      <c r="H1328" s="69"/>
      <c r="I1328" s="69"/>
      <c r="J1328" s="69"/>
      <c r="K1328" s="69"/>
      <c r="L1328" s="69"/>
      <c r="M1328" s="69"/>
      <c r="N1328" s="69"/>
      <c r="O1328" s="69"/>
      <c r="P1328" s="69"/>
      <c r="Q1328" s="69"/>
      <c r="R1328" s="69"/>
      <c r="S1328" s="69"/>
      <c r="T1328" s="69"/>
      <c r="U1328" s="70"/>
      <c r="V1328" s="67"/>
      <c r="W1328" s="67"/>
    </row>
    <row r="1329" spans="1:23" x14ac:dyDescent="0.25">
      <c r="A1329" s="71">
        <v>50635</v>
      </c>
      <c r="B1329" s="72">
        <v>2621</v>
      </c>
      <c r="C1329" s="71">
        <v>4607028980237</v>
      </c>
      <c r="D1329" s="73"/>
      <c r="E1329" s="74" t="s">
        <v>48</v>
      </c>
      <c r="F1329" s="72" t="s">
        <v>2827</v>
      </c>
      <c r="G1329" s="72" t="s">
        <v>2826</v>
      </c>
      <c r="H1329" s="72" t="s">
        <v>2756</v>
      </c>
      <c r="I1329" s="72"/>
      <c r="J1329" s="72">
        <v>1</v>
      </c>
      <c r="K1329" s="67" t="s">
        <v>159</v>
      </c>
      <c r="L1329" s="67">
        <v>400</v>
      </c>
      <c r="M1329" s="67">
        <v>0</v>
      </c>
      <c r="N1329" s="67">
        <v>0</v>
      </c>
      <c r="O1329" s="67">
        <v>0</v>
      </c>
      <c r="P1329" s="75">
        <v>0.2</v>
      </c>
      <c r="Q1329" s="72">
        <v>63.75</v>
      </c>
      <c r="R1329" s="72"/>
      <c r="S1329" s="67"/>
      <c r="T1329" s="72">
        <v>63.75</v>
      </c>
      <c r="U1329" s="67">
        <v>30</v>
      </c>
      <c r="V1329" s="67">
        <v>0</v>
      </c>
      <c r="W1329" s="67">
        <f>PRODUCT(T1329,V1329)</f>
        <v>0</v>
      </c>
    </row>
    <row r="1330" spans="1:23" x14ac:dyDescent="0.25">
      <c r="A1330" s="71">
        <v>60304</v>
      </c>
      <c r="B1330" s="72">
        <v>1782</v>
      </c>
      <c r="C1330" s="71">
        <v>4601313000419</v>
      </c>
      <c r="D1330" s="73"/>
      <c r="E1330" s="74" t="s">
        <v>48</v>
      </c>
      <c r="F1330" s="72" t="s">
        <v>2828</v>
      </c>
      <c r="G1330" s="72" t="s">
        <v>2826</v>
      </c>
      <c r="H1330" s="72" t="s">
        <v>2756</v>
      </c>
      <c r="I1330" s="72">
        <v>72</v>
      </c>
      <c r="J1330" s="72">
        <v>1</v>
      </c>
      <c r="K1330" s="67" t="s">
        <v>304</v>
      </c>
      <c r="L1330" s="67">
        <v>160</v>
      </c>
      <c r="M1330" s="67">
        <v>0</v>
      </c>
      <c r="N1330" s="67">
        <v>0</v>
      </c>
      <c r="O1330" s="67">
        <v>0</v>
      </c>
      <c r="P1330" s="75">
        <v>0.2</v>
      </c>
      <c r="Q1330" s="72">
        <v>39.14</v>
      </c>
      <c r="R1330" s="72"/>
      <c r="S1330" s="67"/>
      <c r="T1330" s="72">
        <v>39.14</v>
      </c>
      <c r="U1330" s="67">
        <v>108</v>
      </c>
      <c r="V1330" s="67">
        <v>0</v>
      </c>
      <c r="W1330" s="67">
        <f>PRODUCT(T1330,V1330)</f>
        <v>0</v>
      </c>
    </row>
    <row r="1331" spans="1:23" ht="20.100000000000001" customHeight="1" x14ac:dyDescent="0.35">
      <c r="A1331" s="68" t="s">
        <v>2829</v>
      </c>
      <c r="B1331" s="69"/>
      <c r="C1331" s="69"/>
      <c r="D1331" s="69"/>
      <c r="E1331" s="69"/>
      <c r="F1331" s="69"/>
      <c r="G1331" s="69"/>
      <c r="H1331" s="69"/>
      <c r="I1331" s="69"/>
      <c r="J1331" s="69"/>
      <c r="K1331" s="69"/>
      <c r="L1331" s="69"/>
      <c r="M1331" s="69"/>
      <c r="N1331" s="69"/>
      <c r="O1331" s="69"/>
      <c r="P1331" s="69"/>
      <c r="Q1331" s="69"/>
      <c r="R1331" s="69"/>
      <c r="S1331" s="69"/>
      <c r="T1331" s="69"/>
      <c r="U1331" s="70"/>
      <c r="V1331" s="67"/>
      <c r="W1331" s="67"/>
    </row>
    <row r="1332" spans="1:23" x14ac:dyDescent="0.25">
      <c r="A1332" s="71">
        <v>733647</v>
      </c>
      <c r="B1332" s="72">
        <v>6182</v>
      </c>
      <c r="C1332" s="71">
        <v>4601313016632</v>
      </c>
      <c r="D1332" s="73"/>
      <c r="E1332" s="74" t="s">
        <v>48</v>
      </c>
      <c r="F1332" s="72" t="s">
        <v>2830</v>
      </c>
      <c r="G1332" s="72" t="s">
        <v>2829</v>
      </c>
      <c r="H1332" s="72" t="s">
        <v>2756</v>
      </c>
      <c r="I1332" s="72">
        <v>72</v>
      </c>
      <c r="J1332" s="72">
        <v>1</v>
      </c>
      <c r="K1332" s="67" t="s">
        <v>282</v>
      </c>
      <c r="L1332" s="67">
        <v>133</v>
      </c>
      <c r="M1332" s="67" t="s">
        <v>188</v>
      </c>
      <c r="N1332" s="67" t="s">
        <v>121</v>
      </c>
      <c r="O1332" s="67">
        <v>5</v>
      </c>
      <c r="P1332" s="75">
        <v>0.2</v>
      </c>
      <c r="Q1332" s="72">
        <v>40.299999999999997</v>
      </c>
      <c r="R1332" s="72"/>
      <c r="S1332" s="67"/>
      <c r="T1332" s="72">
        <v>40.299999999999997</v>
      </c>
      <c r="U1332" s="67">
        <v>26</v>
      </c>
      <c r="V1332" s="67">
        <v>0</v>
      </c>
      <c r="W1332" s="67">
        <f>PRODUCT(T1332,V1332)</f>
        <v>0</v>
      </c>
    </row>
    <row r="1333" spans="1:23" ht="20.100000000000001" customHeight="1" x14ac:dyDescent="0.35">
      <c r="A1333" s="68" t="s">
        <v>2831</v>
      </c>
      <c r="B1333" s="69"/>
      <c r="C1333" s="69"/>
      <c r="D1333" s="69"/>
      <c r="E1333" s="69"/>
      <c r="F1333" s="69"/>
      <c r="G1333" s="69"/>
      <c r="H1333" s="69"/>
      <c r="I1333" s="69"/>
      <c r="J1333" s="69"/>
      <c r="K1333" s="69"/>
      <c r="L1333" s="69"/>
      <c r="M1333" s="69"/>
      <c r="N1333" s="69"/>
      <c r="O1333" s="69"/>
      <c r="P1333" s="69"/>
      <c r="Q1333" s="69"/>
      <c r="R1333" s="69"/>
      <c r="S1333" s="69"/>
      <c r="T1333" s="69"/>
      <c r="U1333" s="70"/>
      <c r="V1333" s="67"/>
      <c r="W1333" s="67"/>
    </row>
    <row r="1334" spans="1:23" x14ac:dyDescent="0.25">
      <c r="A1334" s="71">
        <v>714098</v>
      </c>
      <c r="B1334" s="72">
        <v>9019</v>
      </c>
      <c r="C1334" s="71">
        <v>4601313011149</v>
      </c>
      <c r="D1334" s="73"/>
      <c r="E1334" s="74" t="s">
        <v>48</v>
      </c>
      <c r="F1334" s="72" t="s">
        <v>2832</v>
      </c>
      <c r="G1334" s="72" t="s">
        <v>2831</v>
      </c>
      <c r="H1334" s="72" t="s">
        <v>2756</v>
      </c>
      <c r="I1334" s="72">
        <v>15</v>
      </c>
      <c r="J1334" s="72">
        <v>1</v>
      </c>
      <c r="K1334" s="67" t="s">
        <v>2286</v>
      </c>
      <c r="L1334" s="67">
        <v>910</v>
      </c>
      <c r="M1334" s="67">
        <v>7</v>
      </c>
      <c r="N1334" s="67">
        <v>26</v>
      </c>
      <c r="O1334" s="67">
        <v>5</v>
      </c>
      <c r="P1334" s="75">
        <v>0.2</v>
      </c>
      <c r="Q1334" s="72">
        <v>136.68</v>
      </c>
      <c r="R1334" s="72"/>
      <c r="S1334" s="67"/>
      <c r="T1334" s="72">
        <v>136.68</v>
      </c>
      <c r="U1334" s="67">
        <v>8</v>
      </c>
      <c r="V1334" s="67">
        <v>0</v>
      </c>
      <c r="W1334" s="67">
        <f>PRODUCT(T1334,V1334)</f>
        <v>0</v>
      </c>
    </row>
    <row r="1335" spans="1:23" x14ac:dyDescent="0.25">
      <c r="A1335" s="71">
        <v>720843</v>
      </c>
      <c r="B1335" s="72">
        <v>9024</v>
      </c>
      <c r="C1335" s="71">
        <v>4601313005131</v>
      </c>
      <c r="D1335" s="73"/>
      <c r="E1335" s="74" t="s">
        <v>48</v>
      </c>
      <c r="F1335" s="72" t="s">
        <v>2833</v>
      </c>
      <c r="G1335" s="72" t="s">
        <v>2831</v>
      </c>
      <c r="H1335" s="72" t="s">
        <v>2756</v>
      </c>
      <c r="I1335" s="72">
        <v>15</v>
      </c>
      <c r="J1335" s="72">
        <v>1</v>
      </c>
      <c r="K1335" s="67" t="s">
        <v>2234</v>
      </c>
      <c r="L1335" s="67">
        <v>860</v>
      </c>
      <c r="M1335" s="67">
        <v>8</v>
      </c>
      <c r="N1335" s="67" t="s">
        <v>912</v>
      </c>
      <c r="O1335" s="67">
        <v>5</v>
      </c>
      <c r="P1335" s="75">
        <v>0.2</v>
      </c>
      <c r="Q1335" s="72">
        <v>120.12</v>
      </c>
      <c r="R1335" s="72"/>
      <c r="S1335" s="67"/>
      <c r="T1335" s="72">
        <v>120.12</v>
      </c>
      <c r="U1335" s="67">
        <v>31</v>
      </c>
      <c r="V1335" s="67">
        <v>0</v>
      </c>
      <c r="W1335" s="67">
        <f>PRODUCT(T1335,V1335)</f>
        <v>0</v>
      </c>
    </row>
    <row r="1336" spans="1:23" x14ac:dyDescent="0.25">
      <c r="A1336" s="71">
        <v>741303</v>
      </c>
      <c r="B1336" s="72">
        <v>9078</v>
      </c>
      <c r="C1336" s="71">
        <v>4601313018827</v>
      </c>
      <c r="D1336" s="73"/>
      <c r="E1336" s="74" t="s">
        <v>48</v>
      </c>
      <c r="F1336" s="72" t="s">
        <v>2834</v>
      </c>
      <c r="G1336" s="72" t="s">
        <v>2831</v>
      </c>
      <c r="H1336" s="72" t="s">
        <v>2756</v>
      </c>
      <c r="I1336" s="72">
        <v>8</v>
      </c>
      <c r="J1336" s="72">
        <v>1</v>
      </c>
      <c r="K1336" s="67" t="s">
        <v>2835</v>
      </c>
      <c r="L1336" s="67" t="s">
        <v>1082</v>
      </c>
      <c r="M1336" s="67">
        <v>7</v>
      </c>
      <c r="N1336" s="67">
        <v>22</v>
      </c>
      <c r="O1336" s="67">
        <v>7</v>
      </c>
      <c r="P1336" s="75">
        <v>0.2</v>
      </c>
      <c r="Q1336" s="72">
        <v>116.85</v>
      </c>
      <c r="R1336" s="72"/>
      <c r="S1336" s="67"/>
      <c r="T1336" s="72">
        <v>116.85</v>
      </c>
      <c r="U1336" s="67">
        <v>35</v>
      </c>
      <c r="V1336" s="67">
        <v>0</v>
      </c>
      <c r="W1336" s="67">
        <f>PRODUCT(T1336,V1336)</f>
        <v>0</v>
      </c>
    </row>
    <row r="1337" spans="1:23" x14ac:dyDescent="0.25">
      <c r="A1337" s="71">
        <v>741304</v>
      </c>
      <c r="B1337" s="72">
        <v>9079</v>
      </c>
      <c r="C1337" s="71">
        <v>4601313018810</v>
      </c>
      <c r="D1337" s="73"/>
      <c r="E1337" s="74" t="s">
        <v>48</v>
      </c>
      <c r="F1337" s="72" t="s">
        <v>2836</v>
      </c>
      <c r="G1337" s="72" t="s">
        <v>2831</v>
      </c>
      <c r="H1337" s="72" t="s">
        <v>2756</v>
      </c>
      <c r="I1337" s="72">
        <v>8</v>
      </c>
      <c r="J1337" s="72">
        <v>1</v>
      </c>
      <c r="K1337" s="67" t="s">
        <v>2835</v>
      </c>
      <c r="L1337" s="67" t="s">
        <v>1082</v>
      </c>
      <c r="M1337" s="67">
        <v>7</v>
      </c>
      <c r="N1337" s="67">
        <v>22</v>
      </c>
      <c r="O1337" s="67">
        <v>7</v>
      </c>
      <c r="P1337" s="75">
        <v>0.2</v>
      </c>
      <c r="Q1337" s="72">
        <v>116.85</v>
      </c>
      <c r="R1337" s="72"/>
      <c r="S1337" s="67"/>
      <c r="T1337" s="72">
        <v>116.85</v>
      </c>
      <c r="U1337" s="67">
        <v>71</v>
      </c>
      <c r="V1337" s="67">
        <v>0</v>
      </c>
      <c r="W1337" s="67">
        <f>PRODUCT(T1337,V1337)</f>
        <v>0</v>
      </c>
    </row>
    <row r="1338" spans="1:23" ht="20.100000000000001" customHeight="1" x14ac:dyDescent="0.35">
      <c r="A1338" s="68" t="s">
        <v>2686</v>
      </c>
      <c r="B1338" s="69"/>
      <c r="C1338" s="69"/>
      <c r="D1338" s="69"/>
      <c r="E1338" s="69"/>
      <c r="F1338" s="69"/>
      <c r="G1338" s="69"/>
      <c r="H1338" s="69"/>
      <c r="I1338" s="69"/>
      <c r="J1338" s="69"/>
      <c r="K1338" s="69"/>
      <c r="L1338" s="69"/>
      <c r="M1338" s="69"/>
      <c r="N1338" s="69"/>
      <c r="O1338" s="69"/>
      <c r="P1338" s="69"/>
      <c r="Q1338" s="69"/>
      <c r="R1338" s="69"/>
      <c r="S1338" s="69"/>
      <c r="T1338" s="69"/>
      <c r="U1338" s="70"/>
      <c r="V1338" s="67"/>
      <c r="W1338" s="67"/>
    </row>
    <row r="1339" spans="1:23" x14ac:dyDescent="0.25">
      <c r="A1339" s="71">
        <v>731765</v>
      </c>
      <c r="B1339" s="72">
        <v>8061</v>
      </c>
      <c r="C1339" s="71">
        <v>4601313015185</v>
      </c>
      <c r="D1339" s="73"/>
      <c r="E1339" s="74" t="s">
        <v>48</v>
      </c>
      <c r="F1339" s="72" t="s">
        <v>2837</v>
      </c>
      <c r="G1339" s="72" t="s">
        <v>2686</v>
      </c>
      <c r="H1339" s="72" t="s">
        <v>2756</v>
      </c>
      <c r="I1339" s="72">
        <v>36</v>
      </c>
      <c r="J1339" s="72">
        <v>1</v>
      </c>
      <c r="K1339" s="67" t="s">
        <v>2838</v>
      </c>
      <c r="L1339" s="67">
        <v>126</v>
      </c>
      <c r="M1339" s="67">
        <v>3</v>
      </c>
      <c r="N1339" s="67">
        <v>14</v>
      </c>
      <c r="O1339" s="67">
        <v>3</v>
      </c>
      <c r="P1339" s="75">
        <v>0.2</v>
      </c>
      <c r="Q1339" s="72">
        <v>61.56</v>
      </c>
      <c r="R1339" s="72"/>
      <c r="S1339" s="67"/>
      <c r="T1339" s="72">
        <v>61.56</v>
      </c>
      <c r="U1339" s="67">
        <v>38</v>
      </c>
      <c r="V1339" s="67">
        <v>0</v>
      </c>
      <c r="W1339" s="67">
        <f>PRODUCT(T1339,V1339)</f>
        <v>0</v>
      </c>
    </row>
    <row r="1340" spans="1:23" ht="20.100000000000001" customHeight="1" x14ac:dyDescent="0.35">
      <c r="A1340" s="68" t="s">
        <v>2839</v>
      </c>
      <c r="B1340" s="69"/>
      <c r="C1340" s="69"/>
      <c r="D1340" s="69"/>
      <c r="E1340" s="69"/>
      <c r="F1340" s="69"/>
      <c r="G1340" s="69"/>
      <c r="H1340" s="69"/>
      <c r="I1340" s="69"/>
      <c r="J1340" s="69"/>
      <c r="K1340" s="69"/>
      <c r="L1340" s="69"/>
      <c r="M1340" s="69"/>
      <c r="N1340" s="69"/>
      <c r="O1340" s="69"/>
      <c r="P1340" s="69"/>
      <c r="Q1340" s="69"/>
      <c r="R1340" s="69"/>
      <c r="S1340" s="69"/>
      <c r="T1340" s="69"/>
      <c r="U1340" s="70"/>
      <c r="V1340" s="67"/>
      <c r="W1340" s="67"/>
    </row>
    <row r="1341" spans="1:23" x14ac:dyDescent="0.25">
      <c r="A1341" s="71">
        <v>726241</v>
      </c>
      <c r="B1341" s="72">
        <v>7107</v>
      </c>
      <c r="C1341" s="71">
        <v>4601313011828</v>
      </c>
      <c r="D1341" s="73"/>
      <c r="E1341" s="74" t="s">
        <v>48</v>
      </c>
      <c r="F1341" s="72" t="s">
        <v>2840</v>
      </c>
      <c r="G1341" s="72" t="s">
        <v>2839</v>
      </c>
      <c r="H1341" s="72" t="s">
        <v>2756</v>
      </c>
      <c r="I1341" s="72">
        <v>16</v>
      </c>
      <c r="J1341" s="72">
        <v>1</v>
      </c>
      <c r="K1341" s="67" t="s">
        <v>2804</v>
      </c>
      <c r="L1341" s="67">
        <v>510</v>
      </c>
      <c r="M1341" s="67" t="s">
        <v>68</v>
      </c>
      <c r="N1341" s="67">
        <v>17</v>
      </c>
      <c r="O1341" s="67">
        <v>4</v>
      </c>
      <c r="P1341" s="75">
        <v>0.2</v>
      </c>
      <c r="Q1341" s="72">
        <v>136.80000000000001</v>
      </c>
      <c r="R1341" s="72"/>
      <c r="S1341" s="67"/>
      <c r="T1341" s="72">
        <v>136.80000000000001</v>
      </c>
      <c r="U1341" s="67">
        <v>11</v>
      </c>
      <c r="V1341" s="67">
        <v>0</v>
      </c>
      <c r="W1341" s="67">
        <f>PRODUCT(T1341,V1341)</f>
        <v>0</v>
      </c>
    </row>
    <row r="1342" spans="1:23" ht="20.100000000000001" customHeight="1" x14ac:dyDescent="0.35">
      <c r="A1342" s="68" t="s">
        <v>2841</v>
      </c>
      <c r="B1342" s="69"/>
      <c r="C1342" s="69"/>
      <c r="D1342" s="69"/>
      <c r="E1342" s="69"/>
      <c r="F1342" s="69"/>
      <c r="G1342" s="69"/>
      <c r="H1342" s="69"/>
      <c r="I1342" s="69"/>
      <c r="J1342" s="69"/>
      <c r="K1342" s="69"/>
      <c r="L1342" s="69"/>
      <c r="M1342" s="69"/>
      <c r="N1342" s="69"/>
      <c r="O1342" s="69"/>
      <c r="P1342" s="69"/>
      <c r="Q1342" s="69"/>
      <c r="R1342" s="69"/>
      <c r="S1342" s="69"/>
      <c r="T1342" s="69"/>
      <c r="U1342" s="70"/>
      <c r="V1342" s="67"/>
      <c r="W1342" s="67"/>
    </row>
    <row r="1343" spans="1:23" ht="20.100000000000001" customHeight="1" x14ac:dyDescent="0.35">
      <c r="A1343" s="68" t="s">
        <v>2842</v>
      </c>
      <c r="B1343" s="69"/>
      <c r="C1343" s="69"/>
      <c r="D1343" s="69"/>
      <c r="E1343" s="69"/>
      <c r="F1343" s="69"/>
      <c r="G1343" s="69"/>
      <c r="H1343" s="69"/>
      <c r="I1343" s="69"/>
      <c r="J1343" s="69"/>
      <c r="K1343" s="69"/>
      <c r="L1343" s="69"/>
      <c r="M1343" s="69"/>
      <c r="N1343" s="69"/>
      <c r="O1343" s="69"/>
      <c r="P1343" s="69"/>
      <c r="Q1343" s="69"/>
      <c r="R1343" s="69"/>
      <c r="S1343" s="69"/>
      <c r="T1343" s="69"/>
      <c r="U1343" s="70"/>
      <c r="V1343" s="67"/>
      <c r="W1343" s="67"/>
    </row>
    <row r="1344" spans="1:23" x14ac:dyDescent="0.25">
      <c r="A1344" s="71">
        <v>717098</v>
      </c>
      <c r="B1344" s="72" t="s">
        <v>2843</v>
      </c>
      <c r="C1344" s="71">
        <v>4607152730494</v>
      </c>
      <c r="D1344" s="73"/>
      <c r="E1344" s="74" t="s">
        <v>48</v>
      </c>
      <c r="F1344" s="72" t="s">
        <v>2844</v>
      </c>
      <c r="G1344" s="72" t="s">
        <v>2842</v>
      </c>
      <c r="H1344" s="72" t="s">
        <v>2845</v>
      </c>
      <c r="I1344" s="72">
        <v>24</v>
      </c>
      <c r="J1344" s="72">
        <v>1</v>
      </c>
      <c r="K1344" s="67" t="s">
        <v>209</v>
      </c>
      <c r="L1344" s="67">
        <v>132</v>
      </c>
      <c r="M1344" s="67">
        <v>4</v>
      </c>
      <c r="N1344" s="67">
        <v>22</v>
      </c>
      <c r="O1344" s="67" t="s">
        <v>79</v>
      </c>
      <c r="P1344" s="75">
        <v>0.2</v>
      </c>
      <c r="Q1344" s="72">
        <v>306.25</v>
      </c>
      <c r="R1344" s="72"/>
      <c r="S1344" s="67"/>
      <c r="T1344" s="72">
        <v>306.25</v>
      </c>
      <c r="U1344" s="67">
        <v>23</v>
      </c>
      <c r="V1344" s="67">
        <v>0</v>
      </c>
      <c r="W1344" s="67">
        <f>PRODUCT(T1344,V1344)</f>
        <v>0</v>
      </c>
    </row>
    <row r="1345" spans="1:23" x14ac:dyDescent="0.25">
      <c r="A1345" s="71">
        <v>734064</v>
      </c>
      <c r="B1345" s="72" t="s">
        <v>2846</v>
      </c>
      <c r="C1345" s="71">
        <v>4607034474690</v>
      </c>
      <c r="D1345" s="73"/>
      <c r="E1345" s="74" t="s">
        <v>48</v>
      </c>
      <c r="F1345" s="72" t="s">
        <v>2847</v>
      </c>
      <c r="G1345" s="72" t="s">
        <v>2842</v>
      </c>
      <c r="H1345" s="72" t="s">
        <v>2845</v>
      </c>
      <c r="I1345" s="72">
        <v>12</v>
      </c>
      <c r="J1345" s="72">
        <v>1</v>
      </c>
      <c r="K1345" s="67" t="s">
        <v>2028</v>
      </c>
      <c r="L1345" s="67">
        <v>504</v>
      </c>
      <c r="M1345" s="67">
        <v>7</v>
      </c>
      <c r="N1345" s="67">
        <v>18</v>
      </c>
      <c r="O1345" s="67">
        <v>4</v>
      </c>
      <c r="P1345" s="75">
        <v>0.2</v>
      </c>
      <c r="Q1345" s="72">
        <v>257.45</v>
      </c>
      <c r="R1345" s="72"/>
      <c r="S1345" s="67"/>
      <c r="T1345" s="72">
        <v>257.45</v>
      </c>
      <c r="U1345" s="67">
        <v>33</v>
      </c>
      <c r="V1345" s="67">
        <v>0</v>
      </c>
      <c r="W1345" s="67">
        <f>PRODUCT(T1345,V1345)</f>
        <v>0</v>
      </c>
    </row>
    <row r="1346" spans="1:23" x14ac:dyDescent="0.25">
      <c r="A1346" s="71">
        <v>718297</v>
      </c>
      <c r="B1346" s="72" t="s">
        <v>2848</v>
      </c>
      <c r="C1346" s="71">
        <v>4607152730500</v>
      </c>
      <c r="D1346" s="73"/>
      <c r="E1346" s="74" t="s">
        <v>48</v>
      </c>
      <c r="F1346" s="72" t="s">
        <v>2849</v>
      </c>
      <c r="G1346" s="72" t="s">
        <v>2842</v>
      </c>
      <c r="H1346" s="72" t="s">
        <v>2845</v>
      </c>
      <c r="I1346" s="72">
        <v>24</v>
      </c>
      <c r="J1346" s="72">
        <v>1</v>
      </c>
      <c r="K1346" s="67" t="s">
        <v>791</v>
      </c>
      <c r="L1346" s="67">
        <v>184</v>
      </c>
      <c r="M1346" s="67">
        <v>23</v>
      </c>
      <c r="N1346" s="67">
        <v>2</v>
      </c>
      <c r="O1346" s="67">
        <v>4</v>
      </c>
      <c r="P1346" s="75">
        <v>0.2</v>
      </c>
      <c r="Q1346" s="72">
        <v>167.83</v>
      </c>
      <c r="R1346" s="72"/>
      <c r="S1346" s="67"/>
      <c r="T1346" s="72">
        <v>167.83</v>
      </c>
      <c r="U1346" s="67">
        <v>39</v>
      </c>
      <c r="V1346" s="67">
        <v>0</v>
      </c>
      <c r="W1346" s="67">
        <f>PRODUCT(T1346,V1346)</f>
        <v>0</v>
      </c>
    </row>
    <row r="1347" spans="1:23" x14ac:dyDescent="0.25">
      <c r="A1347" s="71">
        <v>714772</v>
      </c>
      <c r="B1347" s="72" t="s">
        <v>2850</v>
      </c>
      <c r="C1347" s="71">
        <v>4607152730425</v>
      </c>
      <c r="D1347" s="73"/>
      <c r="E1347" s="74" t="s">
        <v>48</v>
      </c>
      <c r="F1347" s="72" t="s">
        <v>2851</v>
      </c>
      <c r="G1347" s="72" t="s">
        <v>2842</v>
      </c>
      <c r="H1347" s="72" t="s">
        <v>2845</v>
      </c>
      <c r="I1347" s="72">
        <v>24</v>
      </c>
      <c r="J1347" s="72">
        <v>1</v>
      </c>
      <c r="K1347" s="67" t="s">
        <v>140</v>
      </c>
      <c r="L1347" s="67">
        <v>213</v>
      </c>
      <c r="M1347" s="67" t="s">
        <v>155</v>
      </c>
      <c r="N1347" s="67" t="s">
        <v>1724</v>
      </c>
      <c r="O1347" s="67" t="s">
        <v>62</v>
      </c>
      <c r="P1347" s="75">
        <v>0.2</v>
      </c>
      <c r="Q1347" s="72">
        <v>306.25</v>
      </c>
      <c r="R1347" s="72"/>
      <c r="S1347" s="67"/>
      <c r="T1347" s="72">
        <v>306.25</v>
      </c>
      <c r="U1347" s="67">
        <v>112</v>
      </c>
      <c r="V1347" s="67">
        <v>0</v>
      </c>
      <c r="W1347" s="67">
        <f>PRODUCT(T1347,V1347)</f>
        <v>0</v>
      </c>
    </row>
    <row r="1348" spans="1:23" x14ac:dyDescent="0.25">
      <c r="A1348" s="71">
        <v>721621</v>
      </c>
      <c r="B1348" s="72" t="s">
        <v>2852</v>
      </c>
      <c r="C1348" s="71">
        <v>4607034473044</v>
      </c>
      <c r="D1348" s="73"/>
      <c r="E1348" s="74" t="s">
        <v>48</v>
      </c>
      <c r="F1348" s="72" t="s">
        <v>2853</v>
      </c>
      <c r="G1348" s="72" t="s">
        <v>2842</v>
      </c>
      <c r="H1348" s="72" t="s">
        <v>2845</v>
      </c>
      <c r="I1348" s="72">
        <v>18</v>
      </c>
      <c r="J1348" s="72">
        <v>1</v>
      </c>
      <c r="K1348" s="67" t="s">
        <v>2854</v>
      </c>
      <c r="L1348" s="76">
        <v>278055</v>
      </c>
      <c r="M1348" s="67" t="s">
        <v>397</v>
      </c>
      <c r="N1348" s="67" t="s">
        <v>196</v>
      </c>
      <c r="O1348" s="67" t="s">
        <v>111</v>
      </c>
      <c r="P1348" s="75">
        <v>0.2</v>
      </c>
      <c r="Q1348" s="72">
        <v>355.8</v>
      </c>
      <c r="R1348" s="72"/>
      <c r="S1348" s="67"/>
      <c r="T1348" s="72">
        <v>355.8</v>
      </c>
      <c r="U1348" s="67">
        <v>88</v>
      </c>
      <c r="V1348" s="67">
        <v>0</v>
      </c>
      <c r="W1348" s="67">
        <f>PRODUCT(T1348,V1348)</f>
        <v>0</v>
      </c>
    </row>
    <row r="1349" spans="1:23" x14ac:dyDescent="0.25">
      <c r="A1349" s="71">
        <v>730992</v>
      </c>
      <c r="B1349" s="72" t="s">
        <v>2855</v>
      </c>
      <c r="C1349" s="71">
        <v>4607034474195</v>
      </c>
      <c r="D1349" s="73"/>
      <c r="E1349" s="74" t="s">
        <v>48</v>
      </c>
      <c r="F1349" s="72" t="s">
        <v>2856</v>
      </c>
      <c r="G1349" s="72" t="s">
        <v>2842</v>
      </c>
      <c r="H1349" s="72" t="s">
        <v>2845</v>
      </c>
      <c r="I1349" s="72">
        <v>18</v>
      </c>
      <c r="J1349" s="72">
        <v>1</v>
      </c>
      <c r="K1349" s="67" t="s">
        <v>1305</v>
      </c>
      <c r="L1349" s="67">
        <v>261</v>
      </c>
      <c r="M1349" s="67" t="s">
        <v>204</v>
      </c>
      <c r="N1349" s="67">
        <v>4</v>
      </c>
      <c r="O1349" s="67" t="s">
        <v>196</v>
      </c>
      <c r="P1349" s="75">
        <v>0.2</v>
      </c>
      <c r="Q1349" s="72">
        <v>272.49</v>
      </c>
      <c r="R1349" s="72"/>
      <c r="S1349" s="67"/>
      <c r="T1349" s="72">
        <v>272.49</v>
      </c>
      <c r="U1349" s="67">
        <v>7</v>
      </c>
      <c r="V1349" s="67">
        <v>0</v>
      </c>
      <c r="W1349" s="67">
        <f>PRODUCT(T1349,V1349)</f>
        <v>0</v>
      </c>
    </row>
    <row r="1350" spans="1:23" x14ac:dyDescent="0.25">
      <c r="A1350" s="71">
        <v>731081</v>
      </c>
      <c r="B1350" s="72" t="s">
        <v>2857</v>
      </c>
      <c r="C1350" s="71">
        <v>4607034474355</v>
      </c>
      <c r="D1350" s="73"/>
      <c r="E1350" s="74" t="s">
        <v>48</v>
      </c>
      <c r="F1350" s="72" t="s">
        <v>2858</v>
      </c>
      <c r="G1350" s="72" t="s">
        <v>2842</v>
      </c>
      <c r="H1350" s="72" t="s">
        <v>2845</v>
      </c>
      <c r="I1350" s="72">
        <v>24</v>
      </c>
      <c r="J1350" s="72">
        <v>1</v>
      </c>
      <c r="K1350" s="67" t="s">
        <v>1305</v>
      </c>
      <c r="L1350" s="67">
        <v>261</v>
      </c>
      <c r="M1350" s="67" t="s">
        <v>196</v>
      </c>
      <c r="N1350" s="67" t="s">
        <v>204</v>
      </c>
      <c r="O1350" s="67">
        <v>4</v>
      </c>
      <c r="P1350" s="75">
        <v>0.2</v>
      </c>
      <c r="Q1350" s="72">
        <v>272.49</v>
      </c>
      <c r="R1350" s="72"/>
      <c r="S1350" s="67"/>
      <c r="T1350" s="72">
        <v>272.49</v>
      </c>
      <c r="U1350" s="67">
        <v>173</v>
      </c>
      <c r="V1350" s="67">
        <v>0</v>
      </c>
      <c r="W1350" s="67">
        <f>PRODUCT(T1350,V1350)</f>
        <v>0</v>
      </c>
    </row>
    <row r="1351" spans="1:23" x14ac:dyDescent="0.25">
      <c r="A1351" s="71">
        <v>714590</v>
      </c>
      <c r="B1351" s="72" t="s">
        <v>2859</v>
      </c>
      <c r="C1351" s="71">
        <v>4607034472351</v>
      </c>
      <c r="D1351" s="73"/>
      <c r="E1351" s="74" t="s">
        <v>48</v>
      </c>
      <c r="F1351" s="72" t="s">
        <v>2860</v>
      </c>
      <c r="G1351" s="72" t="s">
        <v>2842</v>
      </c>
      <c r="H1351" s="72" t="s">
        <v>2845</v>
      </c>
      <c r="I1351" s="72">
        <v>72</v>
      </c>
      <c r="J1351" s="72">
        <v>1</v>
      </c>
      <c r="K1351" s="67" t="s">
        <v>304</v>
      </c>
      <c r="L1351" s="67">
        <v>211</v>
      </c>
      <c r="M1351" s="67" t="s">
        <v>1577</v>
      </c>
      <c r="N1351" s="67" t="s">
        <v>100</v>
      </c>
      <c r="O1351" s="67" t="s">
        <v>112</v>
      </c>
      <c r="P1351" s="75">
        <v>0.2</v>
      </c>
      <c r="Q1351" s="72">
        <v>392.42</v>
      </c>
      <c r="R1351" s="72"/>
      <c r="S1351" s="67"/>
      <c r="T1351" s="72">
        <v>392.42</v>
      </c>
      <c r="U1351" s="67">
        <v>29</v>
      </c>
      <c r="V1351" s="67">
        <v>0</v>
      </c>
      <c r="W1351" s="67">
        <f>PRODUCT(T1351,V1351)</f>
        <v>0</v>
      </c>
    </row>
    <row r="1352" spans="1:23" x14ac:dyDescent="0.25">
      <c r="A1352" s="71">
        <v>720038</v>
      </c>
      <c r="B1352" s="72" t="s">
        <v>2861</v>
      </c>
      <c r="C1352" s="71">
        <v>4607034472962</v>
      </c>
      <c r="D1352" s="73" t="s">
        <v>88</v>
      </c>
      <c r="E1352" s="74" t="s">
        <v>48</v>
      </c>
      <c r="F1352" s="72" t="s">
        <v>2862</v>
      </c>
      <c r="G1352" s="72" t="s">
        <v>2842</v>
      </c>
      <c r="H1352" s="72" t="s">
        <v>2845</v>
      </c>
      <c r="I1352" s="72">
        <v>54</v>
      </c>
      <c r="J1352" s="72">
        <v>1</v>
      </c>
      <c r="K1352" s="67" t="s">
        <v>2136</v>
      </c>
      <c r="L1352" s="76">
        <v>259875</v>
      </c>
      <c r="M1352" s="67" t="s">
        <v>427</v>
      </c>
      <c r="N1352" s="67" t="s">
        <v>196</v>
      </c>
      <c r="O1352" s="67" t="s">
        <v>221</v>
      </c>
      <c r="P1352" s="75">
        <v>0.2</v>
      </c>
      <c r="Q1352" s="72">
        <v>355.8</v>
      </c>
      <c r="R1352" s="72"/>
      <c r="S1352" s="67"/>
      <c r="T1352" s="72">
        <v>355.8</v>
      </c>
      <c r="U1352" s="67">
        <v>145</v>
      </c>
      <c r="V1352" s="67">
        <v>0</v>
      </c>
      <c r="W1352" s="67">
        <f>PRODUCT(T1352,V1352)</f>
        <v>0</v>
      </c>
    </row>
    <row r="1353" spans="1:23" x14ac:dyDescent="0.25">
      <c r="A1353" s="71">
        <v>730707</v>
      </c>
      <c r="B1353" s="72" t="s">
        <v>2863</v>
      </c>
      <c r="C1353" s="71">
        <v>4607034474201</v>
      </c>
      <c r="D1353" s="73"/>
      <c r="E1353" s="74" t="s">
        <v>48</v>
      </c>
      <c r="F1353" s="72" t="s">
        <v>2864</v>
      </c>
      <c r="G1353" s="72" t="s">
        <v>2842</v>
      </c>
      <c r="H1353" s="72" t="s">
        <v>2845</v>
      </c>
      <c r="I1353" s="72">
        <v>18</v>
      </c>
      <c r="J1353" s="72">
        <v>1</v>
      </c>
      <c r="K1353" s="67" t="s">
        <v>824</v>
      </c>
      <c r="L1353" s="67">
        <v>272</v>
      </c>
      <c r="M1353" s="67">
        <v>17</v>
      </c>
      <c r="N1353" s="67">
        <v>4</v>
      </c>
      <c r="O1353" s="67">
        <v>4</v>
      </c>
      <c r="P1353" s="75">
        <v>0.2</v>
      </c>
      <c r="Q1353" s="72">
        <v>355.8</v>
      </c>
      <c r="R1353" s="72"/>
      <c r="S1353" s="67"/>
      <c r="T1353" s="72">
        <v>355.8</v>
      </c>
      <c r="U1353" s="67">
        <v>10</v>
      </c>
      <c r="V1353" s="67">
        <v>0</v>
      </c>
      <c r="W1353" s="67">
        <f>PRODUCT(T1353,V1353)</f>
        <v>0</v>
      </c>
    </row>
    <row r="1354" spans="1:23" x14ac:dyDescent="0.25">
      <c r="A1354" s="71">
        <v>726334</v>
      </c>
      <c r="B1354" s="72" t="s">
        <v>2865</v>
      </c>
      <c r="C1354" s="71">
        <v>4607034473365</v>
      </c>
      <c r="D1354" s="73"/>
      <c r="E1354" s="74" t="s">
        <v>48</v>
      </c>
      <c r="F1354" s="72" t="s">
        <v>2866</v>
      </c>
      <c r="G1354" s="72" t="s">
        <v>2842</v>
      </c>
      <c r="H1354" s="72" t="s">
        <v>2845</v>
      </c>
      <c r="I1354" s="72">
        <v>54</v>
      </c>
      <c r="J1354" s="72">
        <v>1</v>
      </c>
      <c r="K1354" s="67" t="s">
        <v>2867</v>
      </c>
      <c r="L1354" s="67" t="s">
        <v>2868</v>
      </c>
      <c r="M1354" s="67" t="s">
        <v>397</v>
      </c>
      <c r="N1354" s="67" t="s">
        <v>196</v>
      </c>
      <c r="O1354" s="67">
        <v>4</v>
      </c>
      <c r="P1354" s="75">
        <v>0.2</v>
      </c>
      <c r="Q1354" s="72">
        <v>355.8</v>
      </c>
      <c r="R1354" s="72"/>
      <c r="S1354" s="67"/>
      <c r="T1354" s="72">
        <v>355.8</v>
      </c>
      <c r="U1354" s="67">
        <v>40</v>
      </c>
      <c r="V1354" s="67">
        <v>0</v>
      </c>
      <c r="W1354" s="67">
        <f>PRODUCT(T1354,V1354)</f>
        <v>0</v>
      </c>
    </row>
    <row r="1355" spans="1:23" x14ac:dyDescent="0.25">
      <c r="A1355" s="71">
        <v>726336</v>
      </c>
      <c r="B1355" s="72" t="s">
        <v>2869</v>
      </c>
      <c r="C1355" s="71">
        <v>4607034473396</v>
      </c>
      <c r="D1355" s="73"/>
      <c r="E1355" s="74" t="s">
        <v>48</v>
      </c>
      <c r="F1355" s="72" t="s">
        <v>2870</v>
      </c>
      <c r="G1355" s="72" t="s">
        <v>2842</v>
      </c>
      <c r="H1355" s="72" t="s">
        <v>2845</v>
      </c>
      <c r="I1355" s="72">
        <v>72</v>
      </c>
      <c r="J1355" s="72">
        <v>1</v>
      </c>
      <c r="K1355" s="67" t="s">
        <v>1483</v>
      </c>
      <c r="L1355" s="67" t="s">
        <v>2871</v>
      </c>
      <c r="M1355" s="67" t="s">
        <v>919</v>
      </c>
      <c r="N1355" s="67" t="s">
        <v>100</v>
      </c>
      <c r="O1355" s="67" t="s">
        <v>221</v>
      </c>
      <c r="P1355" s="75">
        <v>0.2</v>
      </c>
      <c r="Q1355" s="72">
        <v>312.12</v>
      </c>
      <c r="R1355" s="72"/>
      <c r="S1355" s="67"/>
      <c r="T1355" s="72">
        <v>312.12</v>
      </c>
      <c r="U1355" s="67">
        <v>20</v>
      </c>
      <c r="V1355" s="67">
        <v>0</v>
      </c>
      <c r="W1355" s="67">
        <f>PRODUCT(T1355,V1355)</f>
        <v>0</v>
      </c>
    </row>
    <row r="1356" spans="1:23" x14ac:dyDescent="0.25">
      <c r="A1356" s="71">
        <v>731851</v>
      </c>
      <c r="B1356" s="72" t="s">
        <v>2872</v>
      </c>
      <c r="C1356" s="71">
        <v>4607034474584</v>
      </c>
      <c r="D1356" s="73"/>
      <c r="E1356" s="74" t="s">
        <v>48</v>
      </c>
      <c r="F1356" s="72" t="s">
        <v>2873</v>
      </c>
      <c r="G1356" s="72" t="s">
        <v>2842</v>
      </c>
      <c r="H1356" s="72" t="s">
        <v>2845</v>
      </c>
      <c r="I1356" s="72">
        <v>18</v>
      </c>
      <c r="J1356" s="72">
        <v>1</v>
      </c>
      <c r="K1356" s="67" t="s">
        <v>2165</v>
      </c>
      <c r="L1356" s="67">
        <v>261</v>
      </c>
      <c r="M1356" s="67" t="s">
        <v>204</v>
      </c>
      <c r="N1356" s="67" t="s">
        <v>196</v>
      </c>
      <c r="O1356" s="67">
        <v>4</v>
      </c>
      <c r="P1356" s="75">
        <v>0.2</v>
      </c>
      <c r="Q1356" s="72">
        <v>272.49</v>
      </c>
      <c r="R1356" s="72"/>
      <c r="S1356" s="67"/>
      <c r="T1356" s="72">
        <v>272.49</v>
      </c>
      <c r="U1356" s="67">
        <v>42</v>
      </c>
      <c r="V1356" s="67">
        <v>0</v>
      </c>
      <c r="W1356" s="67">
        <f>PRODUCT(T1356,V1356)</f>
        <v>0</v>
      </c>
    </row>
    <row r="1357" spans="1:23" x14ac:dyDescent="0.25">
      <c r="A1357" s="71">
        <v>727330</v>
      </c>
      <c r="B1357" s="72" t="s">
        <v>2874</v>
      </c>
      <c r="C1357" s="71">
        <v>4607034473860</v>
      </c>
      <c r="D1357" s="73"/>
      <c r="E1357" s="74" t="s">
        <v>48</v>
      </c>
      <c r="F1357" s="72" t="s">
        <v>2875</v>
      </c>
      <c r="G1357" s="72" t="s">
        <v>2842</v>
      </c>
      <c r="H1357" s="72" t="s">
        <v>2845</v>
      </c>
      <c r="I1357" s="72">
        <v>36</v>
      </c>
      <c r="J1357" s="72">
        <v>1</v>
      </c>
      <c r="K1357" s="67" t="s">
        <v>323</v>
      </c>
      <c r="L1357" s="67">
        <v>280</v>
      </c>
      <c r="M1357" s="67" t="s">
        <v>267</v>
      </c>
      <c r="N1357" s="67">
        <v>4</v>
      </c>
      <c r="O1357" s="67">
        <v>4</v>
      </c>
      <c r="P1357" s="75">
        <v>0.2</v>
      </c>
      <c r="Q1357" s="72">
        <v>490.76</v>
      </c>
      <c r="R1357" s="72"/>
      <c r="S1357" s="67"/>
      <c r="T1357" s="72">
        <v>490.76</v>
      </c>
      <c r="U1357" s="67">
        <v>25</v>
      </c>
      <c r="V1357" s="67">
        <v>0</v>
      </c>
      <c r="W1357" s="67">
        <f>PRODUCT(T1357,V1357)</f>
        <v>0</v>
      </c>
    </row>
    <row r="1358" spans="1:23" x14ac:dyDescent="0.25">
      <c r="A1358" s="71">
        <v>735461</v>
      </c>
      <c r="B1358" s="72" t="s">
        <v>2876</v>
      </c>
      <c r="C1358" s="71">
        <v>4607034474867</v>
      </c>
      <c r="D1358" s="73"/>
      <c r="E1358" s="74" t="s">
        <v>48</v>
      </c>
      <c r="F1358" s="72" t="s">
        <v>2877</v>
      </c>
      <c r="G1358" s="72" t="s">
        <v>2842</v>
      </c>
      <c r="H1358" s="72" t="s">
        <v>2845</v>
      </c>
      <c r="I1358" s="72">
        <v>24</v>
      </c>
      <c r="J1358" s="72">
        <v>1</v>
      </c>
      <c r="K1358" s="67" t="s">
        <v>2878</v>
      </c>
      <c r="L1358" s="76">
        <v>331936</v>
      </c>
      <c r="M1358" s="67" t="s">
        <v>2879</v>
      </c>
      <c r="N1358" s="67" t="s">
        <v>137</v>
      </c>
      <c r="O1358" s="67" t="s">
        <v>156</v>
      </c>
      <c r="P1358" s="75">
        <v>0.2</v>
      </c>
      <c r="Q1358" s="72">
        <v>392.42</v>
      </c>
      <c r="R1358" s="72"/>
      <c r="S1358" s="67"/>
      <c r="T1358" s="72">
        <v>392.42</v>
      </c>
      <c r="U1358" s="67">
        <v>13</v>
      </c>
      <c r="V1358" s="67">
        <v>0</v>
      </c>
      <c r="W1358" s="67">
        <f>PRODUCT(T1358,V1358)</f>
        <v>0</v>
      </c>
    </row>
    <row r="1359" spans="1:23" x14ac:dyDescent="0.25">
      <c r="A1359" s="71">
        <v>735462</v>
      </c>
      <c r="B1359" s="72" t="s">
        <v>2880</v>
      </c>
      <c r="C1359" s="71">
        <v>4607034475031</v>
      </c>
      <c r="D1359" s="73"/>
      <c r="E1359" s="74" t="s">
        <v>48</v>
      </c>
      <c r="F1359" s="72" t="s">
        <v>2881</v>
      </c>
      <c r="G1359" s="72" t="s">
        <v>2842</v>
      </c>
      <c r="H1359" s="72" t="s">
        <v>2845</v>
      </c>
      <c r="I1359" s="72">
        <v>72</v>
      </c>
      <c r="J1359" s="72">
        <v>1</v>
      </c>
      <c r="K1359" s="67" t="s">
        <v>2882</v>
      </c>
      <c r="L1359" s="76">
        <v>167314</v>
      </c>
      <c r="M1359" s="67" t="s">
        <v>1939</v>
      </c>
      <c r="N1359" s="67" t="s">
        <v>111</v>
      </c>
      <c r="O1359" s="67" t="s">
        <v>331</v>
      </c>
      <c r="P1359" s="75">
        <v>0.2</v>
      </c>
      <c r="Q1359" s="72">
        <v>312.12</v>
      </c>
      <c r="R1359" s="72"/>
      <c r="S1359" s="67"/>
      <c r="T1359" s="72">
        <v>312.12</v>
      </c>
      <c r="U1359" s="67">
        <v>106</v>
      </c>
      <c r="V1359" s="67">
        <v>0</v>
      </c>
      <c r="W1359" s="67">
        <f>PRODUCT(T1359,V1359)</f>
        <v>0</v>
      </c>
    </row>
    <row r="1360" spans="1:23" x14ac:dyDescent="0.25">
      <c r="A1360" s="71">
        <v>735463</v>
      </c>
      <c r="B1360" s="72" t="s">
        <v>2883</v>
      </c>
      <c r="C1360" s="71">
        <v>4607034475048</v>
      </c>
      <c r="D1360" s="73"/>
      <c r="E1360" s="74" t="s">
        <v>48</v>
      </c>
      <c r="F1360" s="72" t="s">
        <v>2884</v>
      </c>
      <c r="G1360" s="72" t="s">
        <v>2842</v>
      </c>
      <c r="H1360" s="72" t="s">
        <v>2845</v>
      </c>
      <c r="I1360" s="72">
        <v>72</v>
      </c>
      <c r="J1360" s="72">
        <v>1</v>
      </c>
      <c r="K1360" s="67" t="s">
        <v>2882</v>
      </c>
      <c r="L1360" s="76">
        <v>152064</v>
      </c>
      <c r="M1360" s="67" t="s">
        <v>988</v>
      </c>
      <c r="N1360" s="67" t="s">
        <v>1021</v>
      </c>
      <c r="O1360" s="67" t="s">
        <v>821</v>
      </c>
      <c r="P1360" s="75">
        <v>0.2</v>
      </c>
      <c r="Q1360" s="72">
        <v>272.49</v>
      </c>
      <c r="R1360" s="72"/>
      <c r="S1360" s="67"/>
      <c r="T1360" s="72">
        <v>272.49</v>
      </c>
      <c r="U1360" s="67">
        <v>19</v>
      </c>
      <c r="V1360" s="67">
        <v>0</v>
      </c>
      <c r="W1360" s="67">
        <f>PRODUCT(T1360,V1360)</f>
        <v>0</v>
      </c>
    </row>
    <row r="1361" spans="1:23" x14ac:dyDescent="0.25">
      <c r="A1361" s="71">
        <v>737177</v>
      </c>
      <c r="B1361" s="72" t="s">
        <v>2885</v>
      </c>
      <c r="C1361" s="71">
        <v>4607152730746</v>
      </c>
      <c r="D1361" s="73"/>
      <c r="E1361" s="74" t="s">
        <v>48</v>
      </c>
      <c r="F1361" s="72" t="s">
        <v>2886</v>
      </c>
      <c r="G1361" s="72" t="s">
        <v>2842</v>
      </c>
      <c r="H1361" s="72" t="s">
        <v>2845</v>
      </c>
      <c r="I1361" s="72">
        <v>24</v>
      </c>
      <c r="J1361" s="72">
        <v>1</v>
      </c>
      <c r="K1361" s="67" t="s">
        <v>107</v>
      </c>
      <c r="L1361" s="67">
        <v>90</v>
      </c>
      <c r="M1361" s="67">
        <v>4</v>
      </c>
      <c r="N1361" s="67" t="s">
        <v>155</v>
      </c>
      <c r="O1361" s="67">
        <v>1</v>
      </c>
      <c r="P1361" s="75">
        <v>0.2</v>
      </c>
      <c r="Q1361" s="72">
        <v>302.45999999999998</v>
      </c>
      <c r="R1361" s="72"/>
      <c r="S1361" s="67"/>
      <c r="T1361" s="72">
        <v>302.45999999999998</v>
      </c>
      <c r="U1361" s="67">
        <v>64</v>
      </c>
      <c r="V1361" s="67">
        <v>0</v>
      </c>
      <c r="W1361" s="67">
        <f>PRODUCT(T1361,V1361)</f>
        <v>0</v>
      </c>
    </row>
    <row r="1362" spans="1:23" x14ac:dyDescent="0.25">
      <c r="A1362" s="71">
        <v>741302</v>
      </c>
      <c r="B1362" s="72" t="s">
        <v>2887</v>
      </c>
      <c r="C1362" s="71">
        <v>4607034476113</v>
      </c>
      <c r="D1362" s="73"/>
      <c r="E1362" s="74" t="s">
        <v>48</v>
      </c>
      <c r="F1362" s="72" t="s">
        <v>2888</v>
      </c>
      <c r="G1362" s="72" t="s">
        <v>2842</v>
      </c>
      <c r="H1362" s="72" t="s">
        <v>2845</v>
      </c>
      <c r="I1362" s="72">
        <v>18</v>
      </c>
      <c r="J1362" s="72">
        <v>1</v>
      </c>
      <c r="K1362" s="67" t="s">
        <v>751</v>
      </c>
      <c r="L1362" s="67" t="s">
        <v>2889</v>
      </c>
      <c r="M1362" s="67" t="s">
        <v>397</v>
      </c>
      <c r="N1362" s="67" t="s">
        <v>196</v>
      </c>
      <c r="O1362" s="67" t="s">
        <v>1021</v>
      </c>
      <c r="P1362" s="75">
        <v>0.2</v>
      </c>
      <c r="Q1362" s="72">
        <v>355.8</v>
      </c>
      <c r="R1362" s="72"/>
      <c r="S1362" s="67"/>
      <c r="T1362" s="72">
        <v>355.8</v>
      </c>
      <c r="U1362" s="67">
        <v>22</v>
      </c>
      <c r="V1362" s="67">
        <v>0</v>
      </c>
      <c r="W1362" s="67">
        <f>PRODUCT(T1362,V1362)</f>
        <v>0</v>
      </c>
    </row>
    <row r="1363" spans="1:23" x14ac:dyDescent="0.25">
      <c r="A1363" s="71">
        <v>740479</v>
      </c>
      <c r="B1363" s="72" t="s">
        <v>2890</v>
      </c>
      <c r="C1363" s="71">
        <v>4607034475925</v>
      </c>
      <c r="D1363" s="73"/>
      <c r="E1363" s="74" t="s">
        <v>48</v>
      </c>
      <c r="F1363" s="72" t="s">
        <v>2891</v>
      </c>
      <c r="G1363" s="72" t="s">
        <v>2842</v>
      </c>
      <c r="H1363" s="72" t="s">
        <v>2845</v>
      </c>
      <c r="I1363" s="72">
        <v>24</v>
      </c>
      <c r="J1363" s="72">
        <v>1</v>
      </c>
      <c r="K1363" s="67" t="s">
        <v>2892</v>
      </c>
      <c r="L1363" s="76">
        <v>293625</v>
      </c>
      <c r="M1363" s="67" t="s">
        <v>204</v>
      </c>
      <c r="N1363" s="67" t="s">
        <v>196</v>
      </c>
      <c r="O1363" s="67" t="s">
        <v>196</v>
      </c>
      <c r="P1363" s="75">
        <v>0.2</v>
      </c>
      <c r="Q1363" s="72">
        <v>272.49</v>
      </c>
      <c r="R1363" s="72"/>
      <c r="S1363" s="67"/>
      <c r="T1363" s="72">
        <v>272.49</v>
      </c>
      <c r="U1363" s="67">
        <v>6</v>
      </c>
      <c r="V1363" s="67">
        <v>0</v>
      </c>
      <c r="W1363" s="67">
        <f>PRODUCT(T1363,V1363)</f>
        <v>0</v>
      </c>
    </row>
    <row r="1364" spans="1:23" x14ac:dyDescent="0.25">
      <c r="A1364" s="71">
        <v>738574</v>
      </c>
      <c r="B1364" s="72" t="s">
        <v>2893</v>
      </c>
      <c r="C1364" s="71">
        <v>4607034475116</v>
      </c>
      <c r="D1364" s="73"/>
      <c r="E1364" s="74" t="s">
        <v>48</v>
      </c>
      <c r="F1364" s="72" t="s">
        <v>2894</v>
      </c>
      <c r="G1364" s="72" t="s">
        <v>2842</v>
      </c>
      <c r="H1364" s="72" t="s">
        <v>2845</v>
      </c>
      <c r="I1364" s="72">
        <v>36</v>
      </c>
      <c r="J1364" s="72">
        <v>1</v>
      </c>
      <c r="K1364" s="67" t="s">
        <v>92</v>
      </c>
      <c r="L1364" s="67">
        <v>200</v>
      </c>
      <c r="M1364" s="67">
        <v>10</v>
      </c>
      <c r="N1364" s="67">
        <v>4</v>
      </c>
      <c r="O1364" s="67">
        <v>5</v>
      </c>
      <c r="P1364" s="75">
        <v>0.2</v>
      </c>
      <c r="Q1364" s="72">
        <v>490.76</v>
      </c>
      <c r="R1364" s="72"/>
      <c r="S1364" s="67"/>
      <c r="T1364" s="72">
        <v>490.76</v>
      </c>
      <c r="U1364" s="67">
        <v>83</v>
      </c>
      <c r="V1364" s="67">
        <v>0</v>
      </c>
      <c r="W1364" s="67">
        <f>PRODUCT(T1364,V1364)</f>
        <v>0</v>
      </c>
    </row>
    <row r="1365" spans="1:23" x14ac:dyDescent="0.25">
      <c r="A1365" s="71">
        <v>738575</v>
      </c>
      <c r="B1365" s="72" t="s">
        <v>2895</v>
      </c>
      <c r="C1365" s="71">
        <v>4607152730753</v>
      </c>
      <c r="D1365" s="73"/>
      <c r="E1365" s="74" t="s">
        <v>48</v>
      </c>
      <c r="F1365" s="72" t="s">
        <v>2896</v>
      </c>
      <c r="G1365" s="72" t="s">
        <v>2842</v>
      </c>
      <c r="H1365" s="72" t="s">
        <v>2845</v>
      </c>
      <c r="I1365" s="72">
        <v>24</v>
      </c>
      <c r="J1365" s="72">
        <v>1</v>
      </c>
      <c r="K1365" s="67" t="s">
        <v>184</v>
      </c>
      <c r="L1365" s="67">
        <v>112</v>
      </c>
      <c r="M1365" s="67">
        <v>4</v>
      </c>
      <c r="N1365" s="67">
        <v>14</v>
      </c>
      <c r="O1365" s="67">
        <v>2</v>
      </c>
      <c r="P1365" s="75">
        <v>0.2</v>
      </c>
      <c r="Q1365" s="72">
        <v>302.45999999999998</v>
      </c>
      <c r="R1365" s="72"/>
      <c r="S1365" s="67"/>
      <c r="T1365" s="72">
        <v>302.45999999999998</v>
      </c>
      <c r="U1365" s="67">
        <v>41</v>
      </c>
      <c r="V1365" s="67">
        <v>0</v>
      </c>
      <c r="W1365" s="67">
        <f>PRODUCT(T1365,V1365)</f>
        <v>0</v>
      </c>
    </row>
    <row r="1366" spans="1:23" x14ac:dyDescent="0.25">
      <c r="A1366" s="71">
        <v>738676</v>
      </c>
      <c r="B1366" s="72" t="s">
        <v>2897</v>
      </c>
      <c r="C1366" s="71">
        <v>4607034475604</v>
      </c>
      <c r="D1366" s="73"/>
      <c r="E1366" s="74" t="s">
        <v>48</v>
      </c>
      <c r="F1366" s="72" t="s">
        <v>2898</v>
      </c>
      <c r="G1366" s="72" t="s">
        <v>2842</v>
      </c>
      <c r="H1366" s="72" t="s">
        <v>2845</v>
      </c>
      <c r="I1366" s="72">
        <v>54</v>
      </c>
      <c r="J1366" s="72">
        <v>1</v>
      </c>
      <c r="K1366" s="67" t="s">
        <v>751</v>
      </c>
      <c r="L1366" s="67">
        <v>120</v>
      </c>
      <c r="M1366" s="67">
        <v>10</v>
      </c>
      <c r="N1366" s="67">
        <v>3</v>
      </c>
      <c r="O1366" s="67">
        <v>4</v>
      </c>
      <c r="P1366" s="75">
        <v>0.2</v>
      </c>
      <c r="Q1366" s="72">
        <v>355.8</v>
      </c>
      <c r="R1366" s="72"/>
      <c r="S1366" s="67"/>
      <c r="T1366" s="72">
        <v>355.8</v>
      </c>
      <c r="U1366" s="67">
        <v>67</v>
      </c>
      <c r="V1366" s="67">
        <v>0</v>
      </c>
      <c r="W1366" s="67">
        <f>PRODUCT(T1366,V1366)</f>
        <v>0</v>
      </c>
    </row>
    <row r="1367" spans="1:23" x14ac:dyDescent="0.25">
      <c r="A1367" s="71">
        <v>720636</v>
      </c>
      <c r="B1367" s="72" t="s">
        <v>2899</v>
      </c>
      <c r="C1367" s="71">
        <v>4607034473006</v>
      </c>
      <c r="D1367" s="73"/>
      <c r="E1367" s="74" t="s">
        <v>48</v>
      </c>
      <c r="F1367" s="72" t="s">
        <v>2900</v>
      </c>
      <c r="G1367" s="72" t="s">
        <v>2842</v>
      </c>
      <c r="H1367" s="72" t="s">
        <v>2845</v>
      </c>
      <c r="I1367" s="72">
        <v>72</v>
      </c>
      <c r="J1367" s="72">
        <v>1</v>
      </c>
      <c r="K1367" s="67" t="s">
        <v>127</v>
      </c>
      <c r="L1367" s="67">
        <v>189</v>
      </c>
      <c r="M1367" s="67" t="s">
        <v>919</v>
      </c>
      <c r="N1367" s="67">
        <v>4</v>
      </c>
      <c r="O1367" s="67" t="s">
        <v>221</v>
      </c>
      <c r="P1367" s="75">
        <v>0.2</v>
      </c>
      <c r="Q1367" s="72">
        <v>473.36</v>
      </c>
      <c r="R1367" s="72"/>
      <c r="S1367" s="67"/>
      <c r="T1367" s="72">
        <v>473.36</v>
      </c>
      <c r="U1367" s="67">
        <v>40</v>
      </c>
      <c r="V1367" s="67">
        <v>0</v>
      </c>
      <c r="W1367" s="67">
        <f>PRODUCT(T1367,V1367)</f>
        <v>0</v>
      </c>
    </row>
    <row r="1368" spans="1:23" x14ac:dyDescent="0.25">
      <c r="A1368" s="71">
        <v>712781</v>
      </c>
      <c r="B1368" s="72" t="s">
        <v>2901</v>
      </c>
      <c r="C1368" s="71">
        <v>4607034470906</v>
      </c>
      <c r="D1368" s="73"/>
      <c r="E1368" s="74" t="s">
        <v>48</v>
      </c>
      <c r="F1368" s="72" t="s">
        <v>2902</v>
      </c>
      <c r="G1368" s="72" t="s">
        <v>2842</v>
      </c>
      <c r="H1368" s="72" t="s">
        <v>2845</v>
      </c>
      <c r="I1368" s="72">
        <v>18</v>
      </c>
      <c r="J1368" s="72">
        <v>1</v>
      </c>
      <c r="K1368" s="67" t="s">
        <v>304</v>
      </c>
      <c r="L1368" s="67">
        <v>214</v>
      </c>
      <c r="M1368" s="67" t="s">
        <v>397</v>
      </c>
      <c r="N1368" s="67">
        <v>4</v>
      </c>
      <c r="O1368" s="67" t="s">
        <v>821</v>
      </c>
      <c r="P1368" s="75">
        <v>0.2</v>
      </c>
      <c r="Q1368" s="72">
        <v>392.42</v>
      </c>
      <c r="R1368" s="72"/>
      <c r="S1368" s="67"/>
      <c r="T1368" s="72">
        <v>392.42</v>
      </c>
      <c r="U1368" s="67">
        <v>108</v>
      </c>
      <c r="V1368" s="67">
        <v>0</v>
      </c>
      <c r="W1368" s="67">
        <f>PRODUCT(T1368,V1368)</f>
        <v>0</v>
      </c>
    </row>
    <row r="1369" spans="1:23" x14ac:dyDescent="0.25">
      <c r="A1369" s="71">
        <v>712782</v>
      </c>
      <c r="B1369" s="72" t="s">
        <v>2903</v>
      </c>
      <c r="C1369" s="71">
        <v>4607034470623</v>
      </c>
      <c r="D1369" s="73"/>
      <c r="E1369" s="74" t="s">
        <v>48</v>
      </c>
      <c r="F1369" s="72" t="s">
        <v>2904</v>
      </c>
      <c r="G1369" s="72" t="s">
        <v>2842</v>
      </c>
      <c r="H1369" s="72" t="s">
        <v>2845</v>
      </c>
      <c r="I1369" s="72">
        <v>18</v>
      </c>
      <c r="J1369" s="72">
        <v>1</v>
      </c>
      <c r="K1369" s="67" t="s">
        <v>304</v>
      </c>
      <c r="L1369" s="67">
        <v>214</v>
      </c>
      <c r="M1369" s="67" t="s">
        <v>397</v>
      </c>
      <c r="N1369" s="67">
        <v>4</v>
      </c>
      <c r="O1369" s="67" t="s">
        <v>821</v>
      </c>
      <c r="P1369" s="75">
        <v>0.2</v>
      </c>
      <c r="Q1369" s="72">
        <v>355.8</v>
      </c>
      <c r="R1369" s="72"/>
      <c r="S1369" s="67"/>
      <c r="T1369" s="72">
        <v>355.8</v>
      </c>
      <c r="U1369" s="67">
        <v>52</v>
      </c>
      <c r="V1369" s="67">
        <v>0</v>
      </c>
      <c r="W1369" s="67">
        <f>PRODUCT(T1369,V1369)</f>
        <v>0</v>
      </c>
    </row>
    <row r="1370" spans="1:23" x14ac:dyDescent="0.25">
      <c r="A1370" s="71">
        <v>712796</v>
      </c>
      <c r="B1370" s="72" t="s">
        <v>2905</v>
      </c>
      <c r="C1370" s="71">
        <v>4607034471590</v>
      </c>
      <c r="D1370" s="73"/>
      <c r="E1370" s="74" t="s">
        <v>48</v>
      </c>
      <c r="F1370" s="72" t="s">
        <v>2906</v>
      </c>
      <c r="G1370" s="72" t="s">
        <v>2842</v>
      </c>
      <c r="H1370" s="72" t="s">
        <v>2845</v>
      </c>
      <c r="I1370" s="72">
        <v>72</v>
      </c>
      <c r="J1370" s="72">
        <v>1</v>
      </c>
      <c r="K1370" s="67" t="s">
        <v>1434</v>
      </c>
      <c r="L1370" s="76">
        <v>166782</v>
      </c>
      <c r="M1370" s="67" t="s">
        <v>1939</v>
      </c>
      <c r="N1370" s="67" t="s">
        <v>100</v>
      </c>
      <c r="O1370" s="67" t="s">
        <v>112</v>
      </c>
      <c r="P1370" s="75">
        <v>0.2</v>
      </c>
      <c r="Q1370" s="72">
        <v>272.49</v>
      </c>
      <c r="R1370" s="72"/>
      <c r="S1370" s="67"/>
      <c r="T1370" s="72">
        <v>272.49</v>
      </c>
      <c r="U1370" s="67">
        <v>45</v>
      </c>
      <c r="V1370" s="67">
        <v>0</v>
      </c>
      <c r="W1370" s="67">
        <f>PRODUCT(T1370,V1370)</f>
        <v>0</v>
      </c>
    </row>
    <row r="1371" spans="1:23" x14ac:dyDescent="0.25">
      <c r="A1371" s="71">
        <v>712797</v>
      </c>
      <c r="B1371" s="72" t="s">
        <v>2907</v>
      </c>
      <c r="C1371" s="71">
        <v>4607034470517</v>
      </c>
      <c r="D1371" s="73"/>
      <c r="E1371" s="74" t="s">
        <v>48</v>
      </c>
      <c r="F1371" s="72" t="s">
        <v>2908</v>
      </c>
      <c r="G1371" s="72" t="s">
        <v>2842</v>
      </c>
      <c r="H1371" s="72" t="s">
        <v>2845</v>
      </c>
      <c r="I1371" s="72">
        <v>18</v>
      </c>
      <c r="J1371" s="72">
        <v>1</v>
      </c>
      <c r="K1371" s="67" t="s">
        <v>1434</v>
      </c>
      <c r="L1371" s="76">
        <v>166782</v>
      </c>
      <c r="M1371" s="67" t="s">
        <v>1939</v>
      </c>
      <c r="N1371" s="67" t="s">
        <v>100</v>
      </c>
      <c r="O1371" s="67" t="s">
        <v>112</v>
      </c>
      <c r="P1371" s="75">
        <v>0.2</v>
      </c>
      <c r="Q1371" s="72">
        <v>272.49</v>
      </c>
      <c r="R1371" s="72"/>
      <c r="S1371" s="67"/>
      <c r="T1371" s="72">
        <v>272.49</v>
      </c>
      <c r="U1371" s="67">
        <v>113</v>
      </c>
      <c r="V1371" s="67">
        <v>0</v>
      </c>
      <c r="W1371" s="67">
        <f>PRODUCT(T1371,V1371)</f>
        <v>0</v>
      </c>
    </row>
    <row r="1372" spans="1:23" x14ac:dyDescent="0.25">
      <c r="A1372" s="71">
        <v>712798</v>
      </c>
      <c r="B1372" s="72" t="s">
        <v>2909</v>
      </c>
      <c r="C1372" s="71">
        <v>4607034470715</v>
      </c>
      <c r="D1372" s="73"/>
      <c r="E1372" s="74" t="s">
        <v>48</v>
      </c>
      <c r="F1372" s="72" t="s">
        <v>2910</v>
      </c>
      <c r="G1372" s="72" t="s">
        <v>2842</v>
      </c>
      <c r="H1372" s="72" t="s">
        <v>2845</v>
      </c>
      <c r="I1372" s="72">
        <v>72</v>
      </c>
      <c r="J1372" s="72">
        <v>1</v>
      </c>
      <c r="K1372" s="67" t="s">
        <v>1434</v>
      </c>
      <c r="L1372" s="76">
        <v>166782</v>
      </c>
      <c r="M1372" s="67" t="s">
        <v>1939</v>
      </c>
      <c r="N1372" s="67" t="s">
        <v>100</v>
      </c>
      <c r="O1372" s="67" t="s">
        <v>112</v>
      </c>
      <c r="P1372" s="75">
        <v>0.2</v>
      </c>
      <c r="Q1372" s="72">
        <v>272.49</v>
      </c>
      <c r="R1372" s="72"/>
      <c r="S1372" s="67"/>
      <c r="T1372" s="72">
        <v>272.49</v>
      </c>
      <c r="U1372" s="67">
        <v>142</v>
      </c>
      <c r="V1372" s="67">
        <v>0</v>
      </c>
      <c r="W1372" s="67">
        <f>PRODUCT(T1372,V1372)</f>
        <v>0</v>
      </c>
    </row>
    <row r="1373" spans="1:23" x14ac:dyDescent="0.25">
      <c r="A1373" s="71">
        <v>712800</v>
      </c>
      <c r="B1373" s="72" t="s">
        <v>2911</v>
      </c>
      <c r="C1373" s="71">
        <v>4607034470876</v>
      </c>
      <c r="D1373" s="73"/>
      <c r="E1373" s="74" t="s">
        <v>48</v>
      </c>
      <c r="F1373" s="72" t="s">
        <v>2912</v>
      </c>
      <c r="G1373" s="72" t="s">
        <v>2842</v>
      </c>
      <c r="H1373" s="72" t="s">
        <v>2845</v>
      </c>
      <c r="I1373" s="72">
        <v>18</v>
      </c>
      <c r="J1373" s="72">
        <v>1</v>
      </c>
      <c r="K1373" s="67" t="s">
        <v>1434</v>
      </c>
      <c r="L1373" s="76">
        <v>166782</v>
      </c>
      <c r="M1373" s="67" t="s">
        <v>1939</v>
      </c>
      <c r="N1373" s="67" t="s">
        <v>100</v>
      </c>
      <c r="O1373" s="67" t="s">
        <v>112</v>
      </c>
      <c r="P1373" s="75">
        <v>0.2</v>
      </c>
      <c r="Q1373" s="72">
        <v>272.49</v>
      </c>
      <c r="R1373" s="72"/>
      <c r="S1373" s="67"/>
      <c r="T1373" s="72">
        <v>272.49</v>
      </c>
      <c r="U1373" s="67">
        <v>27</v>
      </c>
      <c r="V1373" s="67">
        <v>0</v>
      </c>
      <c r="W1373" s="67">
        <f>PRODUCT(T1373,V1373)</f>
        <v>0</v>
      </c>
    </row>
    <row r="1374" spans="1:23" x14ac:dyDescent="0.25">
      <c r="A1374" s="71">
        <v>712802</v>
      </c>
      <c r="B1374" s="72" t="s">
        <v>2913</v>
      </c>
      <c r="C1374" s="71">
        <v>4607034471903</v>
      </c>
      <c r="D1374" s="73"/>
      <c r="E1374" s="74" t="s">
        <v>48</v>
      </c>
      <c r="F1374" s="72" t="s">
        <v>2914</v>
      </c>
      <c r="G1374" s="72" t="s">
        <v>2842</v>
      </c>
      <c r="H1374" s="72" t="s">
        <v>2845</v>
      </c>
      <c r="I1374" s="72">
        <v>18</v>
      </c>
      <c r="J1374" s="72">
        <v>1</v>
      </c>
      <c r="K1374" s="67" t="s">
        <v>304</v>
      </c>
      <c r="L1374" s="67" t="s">
        <v>2915</v>
      </c>
      <c r="M1374" s="67" t="s">
        <v>397</v>
      </c>
      <c r="N1374" s="67">
        <v>4</v>
      </c>
      <c r="O1374" s="67" t="s">
        <v>821</v>
      </c>
      <c r="P1374" s="75">
        <v>0.2</v>
      </c>
      <c r="Q1374" s="72">
        <v>272.49</v>
      </c>
      <c r="R1374" s="72"/>
      <c r="S1374" s="67"/>
      <c r="T1374" s="72">
        <v>272.49</v>
      </c>
      <c r="U1374" s="67">
        <v>99</v>
      </c>
      <c r="V1374" s="67">
        <v>0</v>
      </c>
      <c r="W1374" s="67">
        <f>PRODUCT(T1374,V1374)</f>
        <v>0</v>
      </c>
    </row>
    <row r="1375" spans="1:23" x14ac:dyDescent="0.25">
      <c r="A1375" s="71">
        <v>712803</v>
      </c>
      <c r="B1375" s="72" t="s">
        <v>2916</v>
      </c>
      <c r="C1375" s="71">
        <v>4607034471910</v>
      </c>
      <c r="D1375" s="73" t="s">
        <v>88</v>
      </c>
      <c r="E1375" s="74" t="s">
        <v>48</v>
      </c>
      <c r="F1375" s="72" t="s">
        <v>2917</v>
      </c>
      <c r="G1375" s="72" t="s">
        <v>2842</v>
      </c>
      <c r="H1375" s="72" t="s">
        <v>2845</v>
      </c>
      <c r="I1375" s="72">
        <v>18</v>
      </c>
      <c r="J1375" s="72">
        <v>1</v>
      </c>
      <c r="K1375" s="67" t="s">
        <v>304</v>
      </c>
      <c r="L1375" s="67" t="s">
        <v>2915</v>
      </c>
      <c r="M1375" s="67" t="s">
        <v>397</v>
      </c>
      <c r="N1375" s="67">
        <v>4</v>
      </c>
      <c r="O1375" s="67" t="s">
        <v>821</v>
      </c>
      <c r="P1375" s="75">
        <v>0.2</v>
      </c>
      <c r="Q1375" s="72">
        <v>272.49</v>
      </c>
      <c r="R1375" s="72"/>
      <c r="S1375" s="67"/>
      <c r="T1375" s="72">
        <v>272.49</v>
      </c>
      <c r="U1375" s="67">
        <v>157</v>
      </c>
      <c r="V1375" s="67">
        <v>0</v>
      </c>
      <c r="W1375" s="67">
        <f>PRODUCT(T1375,V1375)</f>
        <v>0</v>
      </c>
    </row>
    <row r="1376" spans="1:23" x14ac:dyDescent="0.25">
      <c r="A1376" s="71">
        <v>712811</v>
      </c>
      <c r="B1376" s="72" t="s">
        <v>2918</v>
      </c>
      <c r="C1376" s="71">
        <v>4607152730104</v>
      </c>
      <c r="D1376" s="73"/>
      <c r="E1376" s="74" t="s">
        <v>48</v>
      </c>
      <c r="F1376" s="72" t="s">
        <v>2919</v>
      </c>
      <c r="G1376" s="72" t="s">
        <v>2842</v>
      </c>
      <c r="H1376" s="72" t="s">
        <v>2845</v>
      </c>
      <c r="I1376" s="72">
        <v>24</v>
      </c>
      <c r="J1376" s="72">
        <v>1</v>
      </c>
      <c r="K1376" s="67" t="s">
        <v>107</v>
      </c>
      <c r="L1376" s="67">
        <v>237</v>
      </c>
      <c r="M1376" s="67" t="s">
        <v>255</v>
      </c>
      <c r="N1376" s="67" t="s">
        <v>2920</v>
      </c>
      <c r="O1376" s="67" t="s">
        <v>130</v>
      </c>
      <c r="P1376" s="75">
        <v>0.2</v>
      </c>
      <c r="Q1376" s="72">
        <v>306.25</v>
      </c>
      <c r="R1376" s="72"/>
      <c r="S1376" s="67"/>
      <c r="T1376" s="72">
        <v>306.25</v>
      </c>
      <c r="U1376" s="67">
        <v>63</v>
      </c>
      <c r="V1376" s="67">
        <v>0</v>
      </c>
      <c r="W1376" s="67">
        <f>PRODUCT(T1376,V1376)</f>
        <v>0</v>
      </c>
    </row>
    <row r="1377" spans="1:23" x14ac:dyDescent="0.25">
      <c r="A1377" s="71">
        <v>712812</v>
      </c>
      <c r="B1377" s="72" t="s">
        <v>2921</v>
      </c>
      <c r="C1377" s="71">
        <v>4607152730111</v>
      </c>
      <c r="D1377" s="73"/>
      <c r="E1377" s="74" t="s">
        <v>48</v>
      </c>
      <c r="F1377" s="72" t="s">
        <v>2922</v>
      </c>
      <c r="G1377" s="72" t="s">
        <v>2842</v>
      </c>
      <c r="H1377" s="72" t="s">
        <v>2845</v>
      </c>
      <c r="I1377" s="72">
        <v>24</v>
      </c>
      <c r="J1377" s="72">
        <v>1</v>
      </c>
      <c r="K1377" s="67" t="s">
        <v>107</v>
      </c>
      <c r="L1377" s="67">
        <v>237</v>
      </c>
      <c r="M1377" s="67" t="s">
        <v>255</v>
      </c>
      <c r="N1377" s="67" t="s">
        <v>2920</v>
      </c>
      <c r="O1377" s="67" t="s">
        <v>130</v>
      </c>
      <c r="P1377" s="75">
        <v>0.2</v>
      </c>
      <c r="Q1377" s="72">
        <v>306.25</v>
      </c>
      <c r="R1377" s="72"/>
      <c r="S1377" s="67"/>
      <c r="T1377" s="72">
        <v>306.25</v>
      </c>
      <c r="U1377" s="67">
        <v>113</v>
      </c>
      <c r="V1377" s="67">
        <v>0</v>
      </c>
      <c r="W1377" s="67">
        <f>PRODUCT(T1377,V1377)</f>
        <v>0</v>
      </c>
    </row>
    <row r="1378" spans="1:23" x14ac:dyDescent="0.25">
      <c r="A1378" s="71">
        <v>712813</v>
      </c>
      <c r="B1378" s="72" t="s">
        <v>2923</v>
      </c>
      <c r="C1378" s="71">
        <v>4607152730128</v>
      </c>
      <c r="D1378" s="73"/>
      <c r="E1378" s="74" t="s">
        <v>48</v>
      </c>
      <c r="F1378" s="72" t="s">
        <v>2924</v>
      </c>
      <c r="G1378" s="72" t="s">
        <v>2842</v>
      </c>
      <c r="H1378" s="72" t="s">
        <v>2845</v>
      </c>
      <c r="I1378" s="72">
        <v>24</v>
      </c>
      <c r="J1378" s="72">
        <v>1</v>
      </c>
      <c r="K1378" s="67" t="s">
        <v>107</v>
      </c>
      <c r="L1378" s="67">
        <v>237</v>
      </c>
      <c r="M1378" s="67" t="s">
        <v>255</v>
      </c>
      <c r="N1378" s="67" t="s">
        <v>2920</v>
      </c>
      <c r="O1378" s="67" t="s">
        <v>130</v>
      </c>
      <c r="P1378" s="75">
        <v>0.2</v>
      </c>
      <c r="Q1378" s="72">
        <v>306.25</v>
      </c>
      <c r="R1378" s="72"/>
      <c r="S1378" s="67"/>
      <c r="T1378" s="72">
        <v>306.25</v>
      </c>
      <c r="U1378" s="67">
        <v>51</v>
      </c>
      <c r="V1378" s="67">
        <v>0</v>
      </c>
      <c r="W1378" s="67">
        <f>PRODUCT(T1378,V1378)</f>
        <v>0</v>
      </c>
    </row>
    <row r="1379" spans="1:23" x14ac:dyDescent="0.25">
      <c r="A1379" s="71">
        <v>712814</v>
      </c>
      <c r="B1379" s="72" t="s">
        <v>2925</v>
      </c>
      <c r="C1379" s="71">
        <v>4607152730135</v>
      </c>
      <c r="D1379" s="73"/>
      <c r="E1379" s="74" t="s">
        <v>48</v>
      </c>
      <c r="F1379" s="72" t="s">
        <v>2926</v>
      </c>
      <c r="G1379" s="72" t="s">
        <v>2842</v>
      </c>
      <c r="H1379" s="72" t="s">
        <v>2845</v>
      </c>
      <c r="I1379" s="72">
        <v>24</v>
      </c>
      <c r="J1379" s="72">
        <v>1</v>
      </c>
      <c r="K1379" s="67" t="s">
        <v>107</v>
      </c>
      <c r="L1379" s="67">
        <v>237</v>
      </c>
      <c r="M1379" s="67" t="s">
        <v>255</v>
      </c>
      <c r="N1379" s="67" t="s">
        <v>2920</v>
      </c>
      <c r="O1379" s="67" t="s">
        <v>130</v>
      </c>
      <c r="P1379" s="75">
        <v>0.2</v>
      </c>
      <c r="Q1379" s="72">
        <v>306.25</v>
      </c>
      <c r="R1379" s="72"/>
      <c r="S1379" s="67"/>
      <c r="T1379" s="72">
        <v>306.25</v>
      </c>
      <c r="U1379" s="67">
        <v>69</v>
      </c>
      <c r="V1379" s="67">
        <v>0</v>
      </c>
      <c r="W1379" s="67">
        <f>PRODUCT(T1379,V1379)</f>
        <v>0</v>
      </c>
    </row>
    <row r="1380" spans="1:23" x14ac:dyDescent="0.25">
      <c r="A1380" s="71">
        <v>712815</v>
      </c>
      <c r="B1380" s="72" t="s">
        <v>2927</v>
      </c>
      <c r="C1380" s="71">
        <v>4607152730142</v>
      </c>
      <c r="D1380" s="73"/>
      <c r="E1380" s="74" t="s">
        <v>48</v>
      </c>
      <c r="F1380" s="72" t="s">
        <v>2928</v>
      </c>
      <c r="G1380" s="72" t="s">
        <v>2842</v>
      </c>
      <c r="H1380" s="72" t="s">
        <v>2845</v>
      </c>
      <c r="I1380" s="72">
        <v>24</v>
      </c>
      <c r="J1380" s="72">
        <v>1</v>
      </c>
      <c r="K1380" s="67" t="s">
        <v>107</v>
      </c>
      <c r="L1380" s="67">
        <v>237</v>
      </c>
      <c r="M1380" s="67" t="s">
        <v>255</v>
      </c>
      <c r="N1380" s="67" t="s">
        <v>2920</v>
      </c>
      <c r="O1380" s="67" t="s">
        <v>130</v>
      </c>
      <c r="P1380" s="75">
        <v>0.2</v>
      </c>
      <c r="Q1380" s="72">
        <v>306.25</v>
      </c>
      <c r="R1380" s="72"/>
      <c r="S1380" s="67"/>
      <c r="T1380" s="72">
        <v>306.25</v>
      </c>
      <c r="U1380" s="67">
        <v>105</v>
      </c>
      <c r="V1380" s="67">
        <v>0</v>
      </c>
      <c r="W1380" s="67">
        <f>PRODUCT(T1380,V1380)</f>
        <v>0</v>
      </c>
    </row>
    <row r="1381" spans="1:23" x14ac:dyDescent="0.25">
      <c r="A1381" s="71">
        <v>712817</v>
      </c>
      <c r="B1381" s="72" t="s">
        <v>2929</v>
      </c>
      <c r="C1381" s="71">
        <v>4607152730333</v>
      </c>
      <c r="D1381" s="73"/>
      <c r="E1381" s="74" t="s">
        <v>48</v>
      </c>
      <c r="F1381" s="72" t="s">
        <v>2930</v>
      </c>
      <c r="G1381" s="72" t="s">
        <v>2842</v>
      </c>
      <c r="H1381" s="72" t="s">
        <v>2845</v>
      </c>
      <c r="I1381" s="72">
        <v>24</v>
      </c>
      <c r="J1381" s="72">
        <v>1</v>
      </c>
      <c r="K1381" s="67" t="s">
        <v>107</v>
      </c>
      <c r="L1381" s="67" t="s">
        <v>2931</v>
      </c>
      <c r="M1381" s="67" t="s">
        <v>255</v>
      </c>
      <c r="N1381" s="67" t="s">
        <v>2920</v>
      </c>
      <c r="O1381" s="67">
        <v>2</v>
      </c>
      <c r="P1381" s="75">
        <v>0.2</v>
      </c>
      <c r="Q1381" s="72">
        <v>167.83</v>
      </c>
      <c r="R1381" s="72"/>
      <c r="S1381" s="67"/>
      <c r="T1381" s="72">
        <v>167.83</v>
      </c>
      <c r="U1381" s="67">
        <v>120</v>
      </c>
      <c r="V1381" s="67">
        <v>0</v>
      </c>
      <c r="W1381" s="67">
        <f>PRODUCT(T1381,V1381)</f>
        <v>0</v>
      </c>
    </row>
    <row r="1382" spans="1:23" x14ac:dyDescent="0.25">
      <c r="A1382" s="71">
        <v>712819</v>
      </c>
      <c r="B1382" s="72" t="s">
        <v>2932</v>
      </c>
      <c r="C1382" s="71">
        <v>4607152730296</v>
      </c>
      <c r="D1382" s="73"/>
      <c r="E1382" s="74" t="s">
        <v>48</v>
      </c>
      <c r="F1382" s="72" t="s">
        <v>2933</v>
      </c>
      <c r="G1382" s="72" t="s">
        <v>2842</v>
      </c>
      <c r="H1382" s="72" t="s">
        <v>2845</v>
      </c>
      <c r="I1382" s="72">
        <v>24</v>
      </c>
      <c r="J1382" s="72">
        <v>1</v>
      </c>
      <c r="K1382" s="67" t="s">
        <v>107</v>
      </c>
      <c r="L1382" s="67">
        <v>237</v>
      </c>
      <c r="M1382" s="67" t="s">
        <v>255</v>
      </c>
      <c r="N1382" s="67" t="s">
        <v>2920</v>
      </c>
      <c r="O1382" s="67" t="s">
        <v>130</v>
      </c>
      <c r="P1382" s="75">
        <v>0.2</v>
      </c>
      <c r="Q1382" s="72">
        <v>306.25</v>
      </c>
      <c r="R1382" s="72"/>
      <c r="S1382" s="67"/>
      <c r="T1382" s="72">
        <v>306.25</v>
      </c>
      <c r="U1382" s="67">
        <v>88</v>
      </c>
      <c r="V1382" s="67">
        <v>0</v>
      </c>
      <c r="W1382" s="67">
        <f>PRODUCT(T1382,V1382)</f>
        <v>0</v>
      </c>
    </row>
    <row r="1383" spans="1:23" x14ac:dyDescent="0.25">
      <c r="A1383" s="71">
        <v>728765</v>
      </c>
      <c r="B1383" s="72" t="s">
        <v>2934</v>
      </c>
      <c r="C1383" s="71">
        <v>4607152730692</v>
      </c>
      <c r="D1383" s="73"/>
      <c r="E1383" s="74" t="s">
        <v>48</v>
      </c>
      <c r="F1383" s="72" t="s">
        <v>2935</v>
      </c>
      <c r="G1383" s="72" t="s">
        <v>2842</v>
      </c>
      <c r="H1383" s="72" t="s">
        <v>2845</v>
      </c>
      <c r="I1383" s="72">
        <v>24</v>
      </c>
      <c r="J1383" s="72">
        <v>1</v>
      </c>
      <c r="K1383" s="67" t="s">
        <v>107</v>
      </c>
      <c r="L1383" s="67">
        <v>92</v>
      </c>
      <c r="M1383" s="67">
        <v>4</v>
      </c>
      <c r="N1383" s="67">
        <v>23</v>
      </c>
      <c r="O1383" s="67">
        <v>1</v>
      </c>
      <c r="P1383" s="75">
        <v>0.2</v>
      </c>
      <c r="Q1383" s="72">
        <v>306.25</v>
      </c>
      <c r="R1383" s="72"/>
      <c r="S1383" s="67"/>
      <c r="T1383" s="72">
        <v>306.25</v>
      </c>
      <c r="U1383" s="67">
        <v>29</v>
      </c>
      <c r="V1383" s="67">
        <v>0</v>
      </c>
      <c r="W1383" s="67">
        <f>PRODUCT(T1383,V1383)</f>
        <v>0</v>
      </c>
    </row>
    <row r="1384" spans="1:23" x14ac:dyDescent="0.25">
      <c r="A1384" s="71">
        <v>718079</v>
      </c>
      <c r="B1384" s="72" t="s">
        <v>2936</v>
      </c>
      <c r="C1384" s="71">
        <v>4607034472733</v>
      </c>
      <c r="D1384" s="73" t="s">
        <v>88</v>
      </c>
      <c r="E1384" s="74" t="s">
        <v>48</v>
      </c>
      <c r="F1384" s="72" t="s">
        <v>2937</v>
      </c>
      <c r="G1384" s="72" t="s">
        <v>2842</v>
      </c>
      <c r="H1384" s="72" t="s">
        <v>2845</v>
      </c>
      <c r="I1384" s="72">
        <v>54</v>
      </c>
      <c r="J1384" s="72">
        <v>1</v>
      </c>
      <c r="K1384" s="67" t="s">
        <v>2136</v>
      </c>
      <c r="L1384" s="67">
        <v>306</v>
      </c>
      <c r="M1384" s="67">
        <v>17</v>
      </c>
      <c r="N1384" s="67" t="s">
        <v>196</v>
      </c>
      <c r="O1384" s="67">
        <v>4</v>
      </c>
      <c r="P1384" s="75">
        <v>0.2</v>
      </c>
      <c r="Q1384" s="72">
        <v>355.8</v>
      </c>
      <c r="R1384" s="72"/>
      <c r="S1384" s="67"/>
      <c r="T1384" s="72">
        <v>355.8</v>
      </c>
      <c r="U1384" s="67">
        <v>39</v>
      </c>
      <c r="V1384" s="67">
        <v>0</v>
      </c>
      <c r="W1384" s="67">
        <f>PRODUCT(T1384,V1384)</f>
        <v>0</v>
      </c>
    </row>
    <row r="1385" spans="1:23" x14ac:dyDescent="0.25">
      <c r="A1385" s="71">
        <v>733105</v>
      </c>
      <c r="B1385" s="72" t="s">
        <v>2938</v>
      </c>
      <c r="C1385" s="71">
        <v>4607034474713</v>
      </c>
      <c r="D1385" s="73"/>
      <c r="E1385" s="74" t="s">
        <v>48</v>
      </c>
      <c r="F1385" s="72" t="s">
        <v>2939</v>
      </c>
      <c r="G1385" s="72" t="s">
        <v>2842</v>
      </c>
      <c r="H1385" s="72" t="s">
        <v>2845</v>
      </c>
      <c r="I1385" s="72">
        <v>12</v>
      </c>
      <c r="J1385" s="72">
        <v>1</v>
      </c>
      <c r="K1385" s="67" t="s">
        <v>2940</v>
      </c>
      <c r="L1385" s="67">
        <v>432</v>
      </c>
      <c r="M1385" s="67">
        <v>6</v>
      </c>
      <c r="N1385" s="67">
        <v>18</v>
      </c>
      <c r="O1385" s="67">
        <v>4</v>
      </c>
      <c r="P1385" s="75">
        <v>0.2</v>
      </c>
      <c r="Q1385" s="72">
        <v>257.45</v>
      </c>
      <c r="R1385" s="72"/>
      <c r="S1385" s="67"/>
      <c r="T1385" s="72">
        <v>257.45</v>
      </c>
      <c r="U1385" s="67">
        <v>32</v>
      </c>
      <c r="V1385" s="67">
        <v>0</v>
      </c>
      <c r="W1385" s="67">
        <f>PRODUCT(T1385,V1385)</f>
        <v>0</v>
      </c>
    </row>
    <row r="1386" spans="1:23" ht="20.100000000000001" customHeight="1" x14ac:dyDescent="0.35">
      <c r="A1386" s="68" t="s">
        <v>2941</v>
      </c>
      <c r="B1386" s="69"/>
      <c r="C1386" s="69"/>
      <c r="D1386" s="69"/>
      <c r="E1386" s="69"/>
      <c r="F1386" s="69"/>
      <c r="G1386" s="69"/>
      <c r="H1386" s="69"/>
      <c r="I1386" s="69"/>
      <c r="J1386" s="69"/>
      <c r="K1386" s="69"/>
      <c r="L1386" s="69"/>
      <c r="M1386" s="69"/>
      <c r="N1386" s="69"/>
      <c r="O1386" s="69"/>
      <c r="P1386" s="69"/>
      <c r="Q1386" s="69"/>
      <c r="R1386" s="69"/>
      <c r="S1386" s="69"/>
      <c r="T1386" s="69"/>
      <c r="U1386" s="70"/>
      <c r="V1386" s="67"/>
      <c r="W1386" s="67"/>
    </row>
    <row r="1387" spans="1:23" x14ac:dyDescent="0.25">
      <c r="A1387" s="71">
        <v>730187</v>
      </c>
      <c r="B1387" s="72">
        <v>30827</v>
      </c>
      <c r="C1387" s="71">
        <v>4620769130747</v>
      </c>
      <c r="D1387" s="73"/>
      <c r="E1387" s="74" t="s">
        <v>48</v>
      </c>
      <c r="F1387" s="72" t="s">
        <v>2942</v>
      </c>
      <c r="G1387" s="72" t="s">
        <v>2941</v>
      </c>
      <c r="H1387" s="72" t="s">
        <v>2943</v>
      </c>
      <c r="I1387" s="72">
        <v>48</v>
      </c>
      <c r="J1387" s="72">
        <v>1</v>
      </c>
      <c r="K1387" s="67" t="s">
        <v>224</v>
      </c>
      <c r="L1387" s="67">
        <v>228</v>
      </c>
      <c r="M1387" s="67">
        <v>19</v>
      </c>
      <c r="N1387" s="67">
        <v>4</v>
      </c>
      <c r="O1387" s="67">
        <v>3</v>
      </c>
      <c r="P1387" s="75">
        <v>0.2</v>
      </c>
      <c r="Q1387" s="72">
        <v>51.4</v>
      </c>
      <c r="R1387" s="72"/>
      <c r="S1387" s="67"/>
      <c r="T1387" s="72">
        <v>51.4</v>
      </c>
      <c r="U1387" s="67">
        <v>55</v>
      </c>
      <c r="V1387" s="67">
        <v>0</v>
      </c>
      <c r="W1387" s="67">
        <f>PRODUCT(T1387,V1387)</f>
        <v>0</v>
      </c>
    </row>
    <row r="1388" spans="1:23" ht="20.100000000000001" customHeight="1" x14ac:dyDescent="0.35">
      <c r="A1388" s="68" t="s">
        <v>2944</v>
      </c>
      <c r="B1388" s="69"/>
      <c r="C1388" s="69"/>
      <c r="D1388" s="69"/>
      <c r="E1388" s="69"/>
      <c r="F1388" s="69"/>
      <c r="G1388" s="69"/>
      <c r="H1388" s="69"/>
      <c r="I1388" s="69"/>
      <c r="J1388" s="69"/>
      <c r="K1388" s="69"/>
      <c r="L1388" s="69"/>
      <c r="M1388" s="69"/>
      <c r="N1388" s="69"/>
      <c r="O1388" s="69"/>
      <c r="P1388" s="69"/>
      <c r="Q1388" s="69"/>
      <c r="R1388" s="69"/>
      <c r="S1388" s="69"/>
      <c r="T1388" s="69"/>
      <c r="U1388" s="70"/>
      <c r="V1388" s="67"/>
      <c r="W1388" s="67"/>
    </row>
    <row r="1389" spans="1:23" ht="20.100000000000001" customHeight="1" x14ac:dyDescent="0.35">
      <c r="A1389" s="68" t="s">
        <v>2945</v>
      </c>
      <c r="B1389" s="69"/>
      <c r="C1389" s="69"/>
      <c r="D1389" s="69"/>
      <c r="E1389" s="69"/>
      <c r="F1389" s="69"/>
      <c r="G1389" s="69"/>
      <c r="H1389" s="69"/>
      <c r="I1389" s="69"/>
      <c r="J1389" s="69"/>
      <c r="K1389" s="69"/>
      <c r="L1389" s="69"/>
      <c r="M1389" s="69"/>
      <c r="N1389" s="69"/>
      <c r="O1389" s="69"/>
      <c r="P1389" s="69"/>
      <c r="Q1389" s="69"/>
      <c r="R1389" s="69"/>
      <c r="S1389" s="69"/>
      <c r="T1389" s="69"/>
      <c r="U1389" s="70"/>
      <c r="V1389" s="67"/>
      <c r="W1389" s="67"/>
    </row>
    <row r="1390" spans="1:23" x14ac:dyDescent="0.25">
      <c r="A1390" s="71">
        <v>725868</v>
      </c>
      <c r="B1390" s="72">
        <v>46116</v>
      </c>
      <c r="C1390" s="71">
        <v>4600490618127</v>
      </c>
      <c r="D1390" s="73"/>
      <c r="E1390" s="74" t="s">
        <v>48</v>
      </c>
      <c r="F1390" s="72" t="s">
        <v>2946</v>
      </c>
      <c r="G1390" s="72" t="s">
        <v>2945</v>
      </c>
      <c r="H1390" s="72" t="s">
        <v>2947</v>
      </c>
      <c r="I1390" s="72">
        <v>12</v>
      </c>
      <c r="J1390" s="72">
        <v>1</v>
      </c>
      <c r="K1390" s="67" t="s">
        <v>2948</v>
      </c>
      <c r="L1390" s="67" t="s">
        <v>2949</v>
      </c>
      <c r="M1390" s="67" t="s">
        <v>1509</v>
      </c>
      <c r="N1390" s="67" t="s">
        <v>337</v>
      </c>
      <c r="O1390" s="67">
        <v>6</v>
      </c>
      <c r="P1390" s="75">
        <v>0.1</v>
      </c>
      <c r="Q1390" s="72">
        <v>927</v>
      </c>
      <c r="R1390" s="72"/>
      <c r="S1390" s="67"/>
      <c r="T1390" s="72">
        <v>927</v>
      </c>
      <c r="U1390" s="67">
        <v>13</v>
      </c>
      <c r="V1390" s="67">
        <v>0</v>
      </c>
      <c r="W1390" s="67">
        <f>PRODUCT(T1390,V1390)</f>
        <v>0</v>
      </c>
    </row>
    <row r="1391" spans="1:23" x14ac:dyDescent="0.25">
      <c r="A1391" s="71">
        <v>725870</v>
      </c>
      <c r="B1391" s="72">
        <v>46121</v>
      </c>
      <c r="C1391" s="71">
        <v>4600490618165</v>
      </c>
      <c r="D1391" s="73"/>
      <c r="E1391" s="74" t="s">
        <v>48</v>
      </c>
      <c r="F1391" s="72" t="s">
        <v>2950</v>
      </c>
      <c r="G1391" s="72" t="s">
        <v>2945</v>
      </c>
      <c r="H1391" s="72" t="s">
        <v>2947</v>
      </c>
      <c r="I1391" s="72">
        <v>12</v>
      </c>
      <c r="J1391" s="72">
        <v>1</v>
      </c>
      <c r="K1391" s="67" t="s">
        <v>342</v>
      </c>
      <c r="L1391" s="67" t="s">
        <v>2949</v>
      </c>
      <c r="M1391" s="67" t="s">
        <v>1509</v>
      </c>
      <c r="N1391" s="67" t="s">
        <v>337</v>
      </c>
      <c r="O1391" s="67">
        <v>6</v>
      </c>
      <c r="P1391" s="75">
        <v>0.1</v>
      </c>
      <c r="Q1391" s="72">
        <v>630.11</v>
      </c>
      <c r="R1391" s="72"/>
      <c r="S1391" s="67"/>
      <c r="T1391" s="72">
        <v>630.11</v>
      </c>
      <c r="U1391" s="67">
        <v>13</v>
      </c>
      <c r="V1391" s="67">
        <v>0</v>
      </c>
      <c r="W1391" s="67">
        <f>PRODUCT(T1391,V1391)</f>
        <v>0</v>
      </c>
    </row>
    <row r="1392" spans="1:23" x14ac:dyDescent="0.25">
      <c r="A1392" s="71">
        <v>725863</v>
      </c>
      <c r="B1392" s="72">
        <v>46125</v>
      </c>
      <c r="C1392" s="71">
        <v>4600490618325</v>
      </c>
      <c r="D1392" s="73"/>
      <c r="E1392" s="74" t="s">
        <v>48</v>
      </c>
      <c r="F1392" s="72" t="s">
        <v>2951</v>
      </c>
      <c r="G1392" s="72" t="s">
        <v>2945</v>
      </c>
      <c r="H1392" s="72" t="s">
        <v>2947</v>
      </c>
      <c r="I1392" s="72">
        <v>12</v>
      </c>
      <c r="J1392" s="72">
        <v>1</v>
      </c>
      <c r="K1392" s="67" t="s">
        <v>342</v>
      </c>
      <c r="L1392" s="67" t="s">
        <v>2949</v>
      </c>
      <c r="M1392" s="67" t="s">
        <v>1509</v>
      </c>
      <c r="N1392" s="67" t="s">
        <v>337</v>
      </c>
      <c r="O1392" s="67">
        <v>6</v>
      </c>
      <c r="P1392" s="75">
        <v>0.1</v>
      </c>
      <c r="Q1392" s="72">
        <v>1146.02</v>
      </c>
      <c r="R1392" s="72"/>
      <c r="S1392" s="67"/>
      <c r="T1392" s="72">
        <v>1146.02</v>
      </c>
      <c r="U1392" s="67">
        <v>12</v>
      </c>
      <c r="V1392" s="67">
        <v>0</v>
      </c>
      <c r="W1392" s="67">
        <f>PRODUCT(T1392,V1392)</f>
        <v>0</v>
      </c>
    </row>
    <row r="1393" spans="1:23" x14ac:dyDescent="0.25">
      <c r="A1393" s="71">
        <v>741239</v>
      </c>
      <c r="B1393" s="72">
        <v>46145</v>
      </c>
      <c r="C1393" s="71">
        <v>4600490621271</v>
      </c>
      <c r="D1393" s="73"/>
      <c r="E1393" s="74" t="s">
        <v>48</v>
      </c>
      <c r="F1393" s="72" t="s">
        <v>2952</v>
      </c>
      <c r="G1393" s="72" t="s">
        <v>2945</v>
      </c>
      <c r="H1393" s="72" t="s">
        <v>2947</v>
      </c>
      <c r="I1393" s="72">
        <v>3</v>
      </c>
      <c r="J1393" s="72">
        <v>1</v>
      </c>
      <c r="K1393" s="67" t="s">
        <v>2953</v>
      </c>
      <c r="L1393" s="67" t="s">
        <v>2954</v>
      </c>
      <c r="M1393" s="67">
        <v>17</v>
      </c>
      <c r="N1393" s="67">
        <v>19</v>
      </c>
      <c r="O1393" s="67">
        <v>12</v>
      </c>
      <c r="P1393" s="75">
        <v>0.1</v>
      </c>
      <c r="Q1393" s="72">
        <v>1100.78</v>
      </c>
      <c r="R1393" s="72"/>
      <c r="S1393" s="67"/>
      <c r="T1393" s="72">
        <v>1100.78</v>
      </c>
      <c r="U1393" s="67">
        <v>58</v>
      </c>
      <c r="V1393" s="67">
        <v>0</v>
      </c>
      <c r="W1393" s="67">
        <f>PRODUCT(T1393,V1393)</f>
        <v>0</v>
      </c>
    </row>
    <row r="1394" spans="1:23" x14ac:dyDescent="0.25">
      <c r="A1394" s="71">
        <v>741240</v>
      </c>
      <c r="B1394" s="72">
        <v>48602</v>
      </c>
      <c r="C1394" s="71">
        <v>4600490621288</v>
      </c>
      <c r="D1394" s="73"/>
      <c r="E1394" s="74" t="s">
        <v>48</v>
      </c>
      <c r="F1394" s="72" t="s">
        <v>2955</v>
      </c>
      <c r="G1394" s="72" t="s">
        <v>2945</v>
      </c>
      <c r="H1394" s="72" t="s">
        <v>2947</v>
      </c>
      <c r="I1394" s="72">
        <v>3</v>
      </c>
      <c r="J1394" s="72">
        <v>1</v>
      </c>
      <c r="K1394" s="67" t="s">
        <v>2953</v>
      </c>
      <c r="L1394" s="67" t="s">
        <v>2954</v>
      </c>
      <c r="M1394" s="67">
        <v>17</v>
      </c>
      <c r="N1394" s="67">
        <v>19</v>
      </c>
      <c r="O1394" s="67">
        <v>12</v>
      </c>
      <c r="P1394" s="75">
        <v>0.1</v>
      </c>
      <c r="Q1394" s="72">
        <v>1100.78</v>
      </c>
      <c r="R1394" s="72"/>
      <c r="S1394" s="67"/>
      <c r="T1394" s="72">
        <v>1100.78</v>
      </c>
      <c r="U1394" s="67">
        <v>26</v>
      </c>
      <c r="V1394" s="67">
        <v>0</v>
      </c>
      <c r="W1394" s="67">
        <f>PRODUCT(T1394,V1394)</f>
        <v>0</v>
      </c>
    </row>
    <row r="1395" spans="1:23" x14ac:dyDescent="0.25">
      <c r="A1395" s="71">
        <v>737573</v>
      </c>
      <c r="B1395" s="72">
        <v>45412</v>
      </c>
      <c r="C1395" s="71">
        <v>4600490621011</v>
      </c>
      <c r="D1395" s="73"/>
      <c r="E1395" s="74" t="s">
        <v>48</v>
      </c>
      <c r="F1395" s="72" t="s">
        <v>2956</v>
      </c>
      <c r="G1395" s="72" t="s">
        <v>2945</v>
      </c>
      <c r="H1395" s="72" t="s">
        <v>2947</v>
      </c>
      <c r="I1395" s="72">
        <v>12</v>
      </c>
      <c r="J1395" s="72">
        <v>1</v>
      </c>
      <c r="K1395" s="67" t="s">
        <v>2957</v>
      </c>
      <c r="L1395" s="67" t="s">
        <v>2958</v>
      </c>
      <c r="M1395" s="67" t="s">
        <v>919</v>
      </c>
      <c r="N1395" s="67">
        <v>20</v>
      </c>
      <c r="O1395" s="67" t="s">
        <v>179</v>
      </c>
      <c r="P1395" s="75">
        <v>0.1</v>
      </c>
      <c r="Q1395" s="72">
        <v>168.34</v>
      </c>
      <c r="R1395" s="72"/>
      <c r="S1395" s="67"/>
      <c r="T1395" s="72">
        <v>168.34</v>
      </c>
      <c r="U1395" s="67">
        <v>10</v>
      </c>
      <c r="V1395" s="67">
        <v>0</v>
      </c>
      <c r="W1395" s="67">
        <f>PRODUCT(T1395,V1395)</f>
        <v>0</v>
      </c>
    </row>
    <row r="1396" spans="1:23" x14ac:dyDescent="0.25">
      <c r="A1396" s="71">
        <v>730598</v>
      </c>
      <c r="B1396" s="72">
        <v>46169</v>
      </c>
      <c r="C1396" s="71">
        <v>4600490620458</v>
      </c>
      <c r="D1396" s="73"/>
      <c r="E1396" s="74" t="s">
        <v>48</v>
      </c>
      <c r="F1396" s="72" t="s">
        <v>2959</v>
      </c>
      <c r="G1396" s="72" t="s">
        <v>2945</v>
      </c>
      <c r="H1396" s="72" t="s">
        <v>2947</v>
      </c>
      <c r="I1396" s="72">
        <v>6</v>
      </c>
      <c r="J1396" s="72">
        <v>1</v>
      </c>
      <c r="K1396" s="67" t="s">
        <v>2960</v>
      </c>
      <c r="L1396" s="67" t="s">
        <v>2961</v>
      </c>
      <c r="M1396" s="67">
        <v>14</v>
      </c>
      <c r="N1396" s="67">
        <v>19</v>
      </c>
      <c r="O1396" s="67" t="s">
        <v>129</v>
      </c>
      <c r="P1396" s="75">
        <v>0.1</v>
      </c>
      <c r="Q1396" s="72">
        <v>669.42</v>
      </c>
      <c r="R1396" s="72"/>
      <c r="S1396" s="67"/>
      <c r="T1396" s="72">
        <v>669.42</v>
      </c>
      <c r="U1396" s="67">
        <v>281</v>
      </c>
      <c r="V1396" s="67">
        <v>0</v>
      </c>
      <c r="W1396" s="67">
        <f>PRODUCT(T1396,V1396)</f>
        <v>0</v>
      </c>
    </row>
    <row r="1397" spans="1:23" x14ac:dyDescent="0.25">
      <c r="A1397" s="71">
        <v>733238</v>
      </c>
      <c r="B1397" s="72">
        <v>48537</v>
      </c>
      <c r="C1397" s="71">
        <v>4600490620700</v>
      </c>
      <c r="D1397" s="73"/>
      <c r="E1397" s="74" t="s">
        <v>48</v>
      </c>
      <c r="F1397" s="72" t="s">
        <v>2962</v>
      </c>
      <c r="G1397" s="72" t="s">
        <v>2945</v>
      </c>
      <c r="H1397" s="72" t="s">
        <v>2947</v>
      </c>
      <c r="I1397" s="72">
        <v>6</v>
      </c>
      <c r="J1397" s="72">
        <v>1</v>
      </c>
      <c r="K1397" s="67" t="s">
        <v>2963</v>
      </c>
      <c r="L1397" s="67" t="s">
        <v>2964</v>
      </c>
      <c r="M1397" s="67" t="s">
        <v>919</v>
      </c>
      <c r="N1397" s="67">
        <v>19</v>
      </c>
      <c r="O1397" s="67">
        <v>9</v>
      </c>
      <c r="P1397" s="75">
        <v>0.1</v>
      </c>
      <c r="Q1397" s="72">
        <v>540.5</v>
      </c>
      <c r="R1397" s="72"/>
      <c r="S1397" s="67"/>
      <c r="T1397" s="72">
        <v>540.5</v>
      </c>
      <c r="U1397" s="67" t="s">
        <v>2965</v>
      </c>
      <c r="V1397" s="67">
        <v>0</v>
      </c>
      <c r="W1397" s="67">
        <f>PRODUCT(T1397,V1397)</f>
        <v>0</v>
      </c>
    </row>
    <row r="1398" spans="1:23" x14ac:dyDescent="0.25">
      <c r="A1398" s="71">
        <v>733240</v>
      </c>
      <c r="B1398" s="72">
        <v>48697</v>
      </c>
      <c r="C1398" s="71">
        <v>4600490620731</v>
      </c>
      <c r="D1398" s="73"/>
      <c r="E1398" s="74" t="s">
        <v>48</v>
      </c>
      <c r="F1398" s="72" t="s">
        <v>2966</v>
      </c>
      <c r="G1398" s="72" t="s">
        <v>2945</v>
      </c>
      <c r="H1398" s="72" t="s">
        <v>2947</v>
      </c>
      <c r="I1398" s="72">
        <v>6</v>
      </c>
      <c r="J1398" s="72">
        <v>1</v>
      </c>
      <c r="K1398" s="67" t="s">
        <v>2963</v>
      </c>
      <c r="L1398" s="67" t="s">
        <v>2967</v>
      </c>
      <c r="M1398" s="67">
        <v>13</v>
      </c>
      <c r="N1398" s="67">
        <v>19</v>
      </c>
      <c r="O1398" s="67">
        <v>9</v>
      </c>
      <c r="P1398" s="75">
        <v>0.1</v>
      </c>
      <c r="Q1398" s="72">
        <v>540.5</v>
      </c>
      <c r="R1398" s="72"/>
      <c r="S1398" s="67"/>
      <c r="T1398" s="72">
        <v>540.5</v>
      </c>
      <c r="U1398" s="67">
        <v>22</v>
      </c>
      <c r="V1398" s="67">
        <v>0</v>
      </c>
      <c r="W1398" s="67">
        <f>PRODUCT(T1398,V1398)</f>
        <v>0</v>
      </c>
    </row>
    <row r="1399" spans="1:23" ht="20.100000000000001" customHeight="1" x14ac:dyDescent="0.35">
      <c r="A1399" s="68" t="s">
        <v>2968</v>
      </c>
      <c r="B1399" s="69"/>
      <c r="C1399" s="69"/>
      <c r="D1399" s="69"/>
      <c r="E1399" s="69"/>
      <c r="F1399" s="69"/>
      <c r="G1399" s="69"/>
      <c r="H1399" s="69"/>
      <c r="I1399" s="69"/>
      <c r="J1399" s="69"/>
      <c r="K1399" s="69"/>
      <c r="L1399" s="69"/>
      <c r="M1399" s="69"/>
      <c r="N1399" s="69"/>
      <c r="O1399" s="69"/>
      <c r="P1399" s="69"/>
      <c r="Q1399" s="69"/>
      <c r="R1399" s="69"/>
      <c r="S1399" s="69"/>
      <c r="T1399" s="69"/>
      <c r="U1399" s="70"/>
      <c r="V1399" s="67"/>
      <c r="W1399" s="67"/>
    </row>
    <row r="1400" spans="1:23" x14ac:dyDescent="0.25">
      <c r="A1400" s="71">
        <v>730669</v>
      </c>
      <c r="B1400" s="72">
        <v>46776</v>
      </c>
      <c r="C1400" s="71">
        <v>4600490620311</v>
      </c>
      <c r="D1400" s="73"/>
      <c r="E1400" s="74" t="s">
        <v>48</v>
      </c>
      <c r="F1400" s="72" t="s">
        <v>2969</v>
      </c>
      <c r="G1400" s="72" t="s">
        <v>2968</v>
      </c>
      <c r="H1400" s="72" t="s">
        <v>2947</v>
      </c>
      <c r="I1400" s="72">
        <v>12</v>
      </c>
      <c r="J1400" s="72">
        <v>1</v>
      </c>
      <c r="K1400" s="67" t="s">
        <v>544</v>
      </c>
      <c r="L1400" s="67" t="s">
        <v>2970</v>
      </c>
      <c r="M1400" s="67" t="s">
        <v>919</v>
      </c>
      <c r="N1400" s="67">
        <v>17</v>
      </c>
      <c r="O1400" s="67">
        <v>6</v>
      </c>
      <c r="P1400" s="75">
        <v>0.1</v>
      </c>
      <c r="Q1400" s="72">
        <v>627.02</v>
      </c>
      <c r="R1400" s="72"/>
      <c r="S1400" s="67"/>
      <c r="T1400" s="72">
        <v>627.02</v>
      </c>
      <c r="U1400" s="67">
        <v>12</v>
      </c>
      <c r="V1400" s="67">
        <v>0</v>
      </c>
      <c r="W1400" s="67">
        <f>PRODUCT(T1400,V1400)</f>
        <v>0</v>
      </c>
    </row>
    <row r="1401" spans="1:23" ht="20.100000000000001" customHeight="1" x14ac:dyDescent="0.35">
      <c r="A1401" s="68" t="s">
        <v>2971</v>
      </c>
      <c r="B1401" s="69"/>
      <c r="C1401" s="69"/>
      <c r="D1401" s="69"/>
      <c r="E1401" s="69"/>
      <c r="F1401" s="69"/>
      <c r="G1401" s="69"/>
      <c r="H1401" s="69"/>
      <c r="I1401" s="69"/>
      <c r="J1401" s="69"/>
      <c r="K1401" s="69"/>
      <c r="L1401" s="69"/>
      <c r="M1401" s="69"/>
      <c r="N1401" s="69"/>
      <c r="O1401" s="69"/>
      <c r="P1401" s="69"/>
      <c r="Q1401" s="69"/>
      <c r="R1401" s="69"/>
      <c r="S1401" s="69"/>
      <c r="T1401" s="69"/>
      <c r="U1401" s="70"/>
      <c r="V1401" s="67"/>
      <c r="W1401" s="67"/>
    </row>
    <row r="1402" spans="1:23" x14ac:dyDescent="0.25">
      <c r="A1402" s="71">
        <v>725875</v>
      </c>
      <c r="B1402" s="72">
        <v>48393</v>
      </c>
      <c r="C1402" s="71">
        <v>4605416004855</v>
      </c>
      <c r="D1402" s="73"/>
      <c r="E1402" s="74" t="s">
        <v>48</v>
      </c>
      <c r="F1402" s="72" t="s">
        <v>2972</v>
      </c>
      <c r="G1402" s="72" t="s">
        <v>2971</v>
      </c>
      <c r="H1402" s="72" t="s">
        <v>2947</v>
      </c>
      <c r="I1402" s="72">
        <v>12</v>
      </c>
      <c r="J1402" s="72">
        <v>1</v>
      </c>
      <c r="K1402" s="67" t="s">
        <v>1010</v>
      </c>
      <c r="L1402" s="67" t="s">
        <v>2973</v>
      </c>
      <c r="M1402" s="67" t="s">
        <v>919</v>
      </c>
      <c r="N1402" s="67">
        <v>20</v>
      </c>
      <c r="O1402" s="67" t="s">
        <v>237</v>
      </c>
      <c r="P1402" s="75">
        <v>0.1</v>
      </c>
      <c r="Q1402" s="72">
        <v>156.72</v>
      </c>
      <c r="R1402" s="72"/>
      <c r="S1402" s="67"/>
      <c r="T1402" s="72">
        <v>156.72</v>
      </c>
      <c r="U1402" s="67">
        <v>50</v>
      </c>
      <c r="V1402" s="67">
        <v>0</v>
      </c>
      <c r="W1402" s="67">
        <f>PRODUCT(T1402,V1402)</f>
        <v>0</v>
      </c>
    </row>
    <row r="1403" spans="1:23" x14ac:dyDescent="0.25">
      <c r="A1403" s="71">
        <v>726870</v>
      </c>
      <c r="B1403" s="72">
        <v>46190</v>
      </c>
      <c r="C1403" s="71">
        <v>4605416004886</v>
      </c>
      <c r="D1403" s="73"/>
      <c r="E1403" s="74" t="s">
        <v>48</v>
      </c>
      <c r="F1403" s="72" t="s">
        <v>2974</v>
      </c>
      <c r="G1403" s="72" t="s">
        <v>2971</v>
      </c>
      <c r="H1403" s="72" t="s">
        <v>2947</v>
      </c>
      <c r="I1403" s="72">
        <v>12</v>
      </c>
      <c r="J1403" s="72">
        <v>1</v>
      </c>
      <c r="K1403" s="67" t="s">
        <v>2975</v>
      </c>
      <c r="L1403" s="67" t="s">
        <v>2973</v>
      </c>
      <c r="M1403" s="67" t="s">
        <v>919</v>
      </c>
      <c r="N1403" s="67">
        <v>20</v>
      </c>
      <c r="O1403" s="67" t="s">
        <v>237</v>
      </c>
      <c r="P1403" s="75">
        <v>0.1</v>
      </c>
      <c r="Q1403" s="72">
        <v>147.58000000000001</v>
      </c>
      <c r="R1403" s="72"/>
      <c r="S1403" s="67"/>
      <c r="T1403" s="72">
        <v>147.58000000000001</v>
      </c>
      <c r="U1403" s="67">
        <v>45</v>
      </c>
      <c r="V1403" s="67">
        <v>0</v>
      </c>
      <c r="W1403" s="67">
        <f>PRODUCT(T1403,V1403)</f>
        <v>0</v>
      </c>
    </row>
    <row r="1404" spans="1:23" x14ac:dyDescent="0.25">
      <c r="A1404" s="71">
        <v>729396</v>
      </c>
      <c r="B1404" s="72">
        <v>46187</v>
      </c>
      <c r="C1404" s="71">
        <v>4605416004923</v>
      </c>
      <c r="D1404" s="73"/>
      <c r="E1404" s="74" t="s">
        <v>48</v>
      </c>
      <c r="F1404" s="72" t="s">
        <v>2976</v>
      </c>
      <c r="G1404" s="72" t="s">
        <v>2971</v>
      </c>
      <c r="H1404" s="72" t="s">
        <v>2947</v>
      </c>
      <c r="I1404" s="72">
        <v>12</v>
      </c>
      <c r="J1404" s="72">
        <v>1</v>
      </c>
      <c r="K1404" s="67" t="s">
        <v>1635</v>
      </c>
      <c r="L1404" s="67" t="s">
        <v>2534</v>
      </c>
      <c r="M1404" s="67">
        <v>14</v>
      </c>
      <c r="N1404" s="67">
        <v>20</v>
      </c>
      <c r="O1404" s="67">
        <v>5</v>
      </c>
      <c r="P1404" s="75">
        <v>0.1</v>
      </c>
      <c r="Q1404" s="72">
        <v>120.14</v>
      </c>
      <c r="R1404" s="72"/>
      <c r="S1404" s="67"/>
      <c r="T1404" s="72">
        <v>120.14</v>
      </c>
      <c r="U1404" s="67">
        <v>15</v>
      </c>
      <c r="V1404" s="67">
        <v>0</v>
      </c>
      <c r="W1404" s="67">
        <f>PRODUCT(T1404,V1404)</f>
        <v>0</v>
      </c>
    </row>
    <row r="1405" spans="1:23" x14ac:dyDescent="0.25">
      <c r="A1405" s="71">
        <v>729517</v>
      </c>
      <c r="B1405" s="72">
        <v>46186</v>
      </c>
      <c r="C1405" s="71">
        <v>4605416004930</v>
      </c>
      <c r="D1405" s="73"/>
      <c r="E1405" s="74" t="s">
        <v>48</v>
      </c>
      <c r="F1405" s="72" t="s">
        <v>2977</v>
      </c>
      <c r="G1405" s="72" t="s">
        <v>2971</v>
      </c>
      <c r="H1405" s="72" t="s">
        <v>2947</v>
      </c>
      <c r="I1405" s="72">
        <v>12</v>
      </c>
      <c r="J1405" s="72">
        <v>1</v>
      </c>
      <c r="K1405" s="67" t="s">
        <v>708</v>
      </c>
      <c r="L1405" s="67" t="s">
        <v>2978</v>
      </c>
      <c r="M1405" s="67" t="s">
        <v>919</v>
      </c>
      <c r="N1405" s="67">
        <v>20</v>
      </c>
      <c r="O1405" s="67">
        <v>5</v>
      </c>
      <c r="P1405" s="75">
        <v>0.1</v>
      </c>
      <c r="Q1405" s="72">
        <v>120.14</v>
      </c>
      <c r="R1405" s="72"/>
      <c r="S1405" s="67"/>
      <c r="T1405" s="72">
        <v>120.14</v>
      </c>
      <c r="U1405" s="67">
        <v>24</v>
      </c>
      <c r="V1405" s="67">
        <v>0</v>
      </c>
      <c r="W1405" s="67">
        <f>PRODUCT(T1405,V1405)</f>
        <v>0</v>
      </c>
    </row>
    <row r="1406" spans="1:23" x14ac:dyDescent="0.25">
      <c r="A1406" s="71">
        <v>729518</v>
      </c>
      <c r="B1406" s="72">
        <v>46184</v>
      </c>
      <c r="C1406" s="71">
        <v>4605416004916</v>
      </c>
      <c r="D1406" s="73"/>
      <c r="E1406" s="74" t="s">
        <v>48</v>
      </c>
      <c r="F1406" s="72" t="s">
        <v>2979</v>
      </c>
      <c r="G1406" s="72" t="s">
        <v>2971</v>
      </c>
      <c r="H1406" s="72" t="s">
        <v>2947</v>
      </c>
      <c r="I1406" s="72">
        <v>12</v>
      </c>
      <c r="J1406" s="72">
        <v>1</v>
      </c>
      <c r="K1406" s="67" t="s">
        <v>2957</v>
      </c>
      <c r="L1406" s="67" t="s">
        <v>2978</v>
      </c>
      <c r="M1406" s="67" t="s">
        <v>919</v>
      </c>
      <c r="N1406" s="67">
        <v>20</v>
      </c>
      <c r="O1406" s="67">
        <v>5</v>
      </c>
      <c r="P1406" s="75">
        <v>0.1</v>
      </c>
      <c r="Q1406" s="72">
        <v>120.14</v>
      </c>
      <c r="R1406" s="72"/>
      <c r="S1406" s="67"/>
      <c r="T1406" s="72">
        <v>120.14</v>
      </c>
      <c r="U1406" s="67">
        <v>214</v>
      </c>
      <c r="V1406" s="67">
        <v>0</v>
      </c>
      <c r="W1406" s="67">
        <f>PRODUCT(T1406,V1406)</f>
        <v>0</v>
      </c>
    </row>
    <row r="1407" spans="1:23" x14ac:dyDescent="0.25">
      <c r="A1407" s="71">
        <v>741155</v>
      </c>
      <c r="B1407" s="72">
        <v>46062</v>
      </c>
      <c r="C1407" s="71">
        <v>4600490621424</v>
      </c>
      <c r="D1407" s="73"/>
      <c r="E1407" s="74" t="s">
        <v>48</v>
      </c>
      <c r="F1407" s="72" t="s">
        <v>2980</v>
      </c>
      <c r="G1407" s="72" t="s">
        <v>2971</v>
      </c>
      <c r="H1407" s="72" t="s">
        <v>2947</v>
      </c>
      <c r="I1407" s="72">
        <v>12</v>
      </c>
      <c r="J1407" s="72">
        <v>1</v>
      </c>
      <c r="K1407" s="67" t="s">
        <v>2981</v>
      </c>
      <c r="L1407" s="67" t="s">
        <v>2982</v>
      </c>
      <c r="M1407" s="67" t="s">
        <v>1509</v>
      </c>
      <c r="N1407" s="67">
        <v>17</v>
      </c>
      <c r="O1407" s="67">
        <v>6</v>
      </c>
      <c r="P1407" s="75">
        <v>0.1</v>
      </c>
      <c r="Q1407" s="72">
        <v>287.99</v>
      </c>
      <c r="R1407" s="72"/>
      <c r="S1407" s="67"/>
      <c r="T1407" s="72">
        <v>287.99</v>
      </c>
      <c r="U1407" s="67">
        <v>17</v>
      </c>
      <c r="V1407" s="67">
        <v>0</v>
      </c>
      <c r="W1407" s="67">
        <f>PRODUCT(T1407,V1407)</f>
        <v>0</v>
      </c>
    </row>
    <row r="1408" spans="1:23" x14ac:dyDescent="0.25">
      <c r="A1408" s="71">
        <v>729131</v>
      </c>
      <c r="B1408" s="72">
        <v>48389</v>
      </c>
      <c r="C1408" s="71">
        <v>4605416004831</v>
      </c>
      <c r="D1408" s="73"/>
      <c r="E1408" s="74" t="s">
        <v>48</v>
      </c>
      <c r="F1408" s="72" t="s">
        <v>2983</v>
      </c>
      <c r="G1408" s="72" t="s">
        <v>2971</v>
      </c>
      <c r="H1408" s="72" t="s">
        <v>2947</v>
      </c>
      <c r="I1408" s="72">
        <v>12</v>
      </c>
      <c r="J1408" s="72">
        <v>1</v>
      </c>
      <c r="K1408" s="67" t="s">
        <v>2028</v>
      </c>
      <c r="L1408" s="67" t="s">
        <v>2282</v>
      </c>
      <c r="M1408" s="67">
        <v>14</v>
      </c>
      <c r="N1408" s="67">
        <v>20</v>
      </c>
      <c r="O1408" s="67">
        <v>6</v>
      </c>
      <c r="P1408" s="75">
        <v>0.1</v>
      </c>
      <c r="Q1408" s="72">
        <v>150.16999999999999</v>
      </c>
      <c r="R1408" s="72"/>
      <c r="S1408" s="67"/>
      <c r="T1408" s="72">
        <v>150.16999999999999</v>
      </c>
      <c r="U1408" s="67">
        <v>26</v>
      </c>
      <c r="V1408" s="67">
        <v>0</v>
      </c>
      <c r="W1408" s="67">
        <f>PRODUCT(T1408,V1408)</f>
        <v>0</v>
      </c>
    </row>
    <row r="1409" spans="1:23" x14ac:dyDescent="0.25">
      <c r="A1409" s="71">
        <v>729300</v>
      </c>
      <c r="B1409" s="72">
        <v>46185</v>
      </c>
      <c r="C1409" s="71">
        <v>4605416004954</v>
      </c>
      <c r="D1409" s="73"/>
      <c r="E1409" s="74" t="s">
        <v>48</v>
      </c>
      <c r="F1409" s="72" t="s">
        <v>2984</v>
      </c>
      <c r="G1409" s="72" t="s">
        <v>2971</v>
      </c>
      <c r="H1409" s="72" t="s">
        <v>2947</v>
      </c>
      <c r="I1409" s="72">
        <v>12</v>
      </c>
      <c r="J1409" s="72">
        <v>1</v>
      </c>
      <c r="K1409" s="67" t="s">
        <v>1765</v>
      </c>
      <c r="L1409" s="67" t="s">
        <v>2534</v>
      </c>
      <c r="M1409" s="67">
        <v>14</v>
      </c>
      <c r="N1409" s="67">
        <v>20</v>
      </c>
      <c r="O1409" s="67">
        <v>5</v>
      </c>
      <c r="P1409" s="75">
        <v>0.1</v>
      </c>
      <c r="Q1409" s="72">
        <v>127.56</v>
      </c>
      <c r="R1409" s="72"/>
      <c r="S1409" s="67"/>
      <c r="T1409" s="72">
        <v>127.56</v>
      </c>
      <c r="U1409" s="67">
        <v>20</v>
      </c>
      <c r="V1409" s="67">
        <v>0</v>
      </c>
      <c r="W1409" s="67">
        <f>PRODUCT(T1409,V1409)</f>
        <v>0</v>
      </c>
    </row>
    <row r="1410" spans="1:23" x14ac:dyDescent="0.25">
      <c r="A1410" s="71">
        <v>729301</v>
      </c>
      <c r="B1410" s="72">
        <v>48391</v>
      </c>
      <c r="C1410" s="71">
        <v>4605416004817</v>
      </c>
      <c r="D1410" s="73"/>
      <c r="E1410" s="74" t="s">
        <v>48</v>
      </c>
      <c r="F1410" s="72" t="s">
        <v>2985</v>
      </c>
      <c r="G1410" s="72" t="s">
        <v>2971</v>
      </c>
      <c r="H1410" s="72" t="s">
        <v>2947</v>
      </c>
      <c r="I1410" s="72">
        <v>12</v>
      </c>
      <c r="J1410" s="72">
        <v>1</v>
      </c>
      <c r="K1410" s="67" t="s">
        <v>395</v>
      </c>
      <c r="L1410" s="67" t="s">
        <v>2282</v>
      </c>
      <c r="M1410" s="67">
        <v>14</v>
      </c>
      <c r="N1410" s="67">
        <v>20</v>
      </c>
      <c r="O1410" s="67">
        <v>6</v>
      </c>
      <c r="P1410" s="75">
        <v>0.1</v>
      </c>
      <c r="Q1410" s="72">
        <v>147.58000000000001</v>
      </c>
      <c r="R1410" s="72"/>
      <c r="S1410" s="67"/>
      <c r="T1410" s="72">
        <v>147.58000000000001</v>
      </c>
      <c r="U1410" s="67">
        <v>75</v>
      </c>
      <c r="V1410" s="67">
        <v>0</v>
      </c>
      <c r="W1410" s="67">
        <f>PRODUCT(T1410,V1410)</f>
        <v>0</v>
      </c>
    </row>
    <row r="1411" spans="1:23" x14ac:dyDescent="0.25">
      <c r="A1411" s="71">
        <v>729302</v>
      </c>
      <c r="B1411" s="72">
        <v>46194</v>
      </c>
      <c r="C1411" s="71">
        <v>4605416004794</v>
      </c>
      <c r="D1411" s="73"/>
      <c r="E1411" s="74" t="s">
        <v>48</v>
      </c>
      <c r="F1411" s="72" t="s">
        <v>2986</v>
      </c>
      <c r="G1411" s="72" t="s">
        <v>2971</v>
      </c>
      <c r="H1411" s="72" t="s">
        <v>2947</v>
      </c>
      <c r="I1411" s="72">
        <v>12</v>
      </c>
      <c r="J1411" s="72">
        <v>1</v>
      </c>
      <c r="K1411" s="67" t="s">
        <v>2987</v>
      </c>
      <c r="L1411" s="67" t="s">
        <v>2282</v>
      </c>
      <c r="M1411" s="67">
        <v>14</v>
      </c>
      <c r="N1411" s="67">
        <v>20</v>
      </c>
      <c r="O1411" s="67">
        <v>6</v>
      </c>
      <c r="P1411" s="75">
        <v>0.1</v>
      </c>
      <c r="Q1411" s="72">
        <v>147.58000000000001</v>
      </c>
      <c r="R1411" s="72"/>
      <c r="S1411" s="67"/>
      <c r="T1411" s="72">
        <v>147.58000000000001</v>
      </c>
      <c r="U1411" s="67">
        <v>672</v>
      </c>
      <c r="V1411" s="67">
        <v>0</v>
      </c>
      <c r="W1411" s="67">
        <f>PRODUCT(T1411,V1411)</f>
        <v>0</v>
      </c>
    </row>
    <row r="1412" spans="1:23" x14ac:dyDescent="0.25">
      <c r="A1412" s="71">
        <v>729303</v>
      </c>
      <c r="B1412" s="72">
        <v>48395</v>
      </c>
      <c r="C1412" s="71">
        <v>4605416004909</v>
      </c>
      <c r="D1412" s="73"/>
      <c r="E1412" s="74" t="s">
        <v>48</v>
      </c>
      <c r="F1412" s="72" t="s">
        <v>2988</v>
      </c>
      <c r="G1412" s="72" t="s">
        <v>2971</v>
      </c>
      <c r="H1412" s="72" t="s">
        <v>2947</v>
      </c>
      <c r="I1412" s="72">
        <v>12</v>
      </c>
      <c r="J1412" s="72">
        <v>1</v>
      </c>
      <c r="K1412" s="67" t="s">
        <v>1635</v>
      </c>
      <c r="L1412" s="67" t="s">
        <v>2282</v>
      </c>
      <c r="M1412" s="67">
        <v>14</v>
      </c>
      <c r="N1412" s="67">
        <v>20</v>
      </c>
      <c r="O1412" s="67">
        <v>6</v>
      </c>
      <c r="P1412" s="75">
        <v>0.1</v>
      </c>
      <c r="Q1412" s="72">
        <v>147.58000000000001</v>
      </c>
      <c r="R1412" s="72"/>
      <c r="S1412" s="67"/>
      <c r="T1412" s="72">
        <v>147.58000000000001</v>
      </c>
      <c r="U1412" s="67">
        <v>17</v>
      </c>
      <c r="V1412" s="67">
        <v>0</v>
      </c>
      <c r="W1412" s="67">
        <f>PRODUCT(T1412,V1412)</f>
        <v>0</v>
      </c>
    </row>
    <row r="1413" spans="1:23" x14ac:dyDescent="0.25">
      <c r="A1413" s="71">
        <v>726622</v>
      </c>
      <c r="B1413" s="72">
        <v>48386</v>
      </c>
      <c r="C1413" s="71">
        <v>4605416004879</v>
      </c>
      <c r="D1413" s="73"/>
      <c r="E1413" s="74" t="s">
        <v>48</v>
      </c>
      <c r="F1413" s="72" t="s">
        <v>2989</v>
      </c>
      <c r="G1413" s="72" t="s">
        <v>2971</v>
      </c>
      <c r="H1413" s="72" t="s">
        <v>2947</v>
      </c>
      <c r="I1413" s="72">
        <v>12</v>
      </c>
      <c r="J1413" s="72">
        <v>1</v>
      </c>
      <c r="K1413" s="67" t="s">
        <v>2990</v>
      </c>
      <c r="L1413" s="67" t="s">
        <v>2973</v>
      </c>
      <c r="M1413" s="67" t="s">
        <v>919</v>
      </c>
      <c r="N1413" s="67">
        <v>20</v>
      </c>
      <c r="O1413" s="67" t="s">
        <v>237</v>
      </c>
      <c r="P1413" s="75">
        <v>0.1</v>
      </c>
      <c r="Q1413" s="72">
        <v>147.58000000000001</v>
      </c>
      <c r="R1413" s="72"/>
      <c r="S1413" s="67"/>
      <c r="T1413" s="72">
        <v>147.58000000000001</v>
      </c>
      <c r="U1413" s="67">
        <v>41</v>
      </c>
      <c r="V1413" s="67">
        <v>0</v>
      </c>
      <c r="W1413" s="67">
        <f>PRODUCT(T1413,V1413)</f>
        <v>0</v>
      </c>
    </row>
    <row r="1414" spans="1:23" ht="20.100000000000001" customHeight="1" x14ac:dyDescent="0.35">
      <c r="A1414" s="68" t="s">
        <v>2991</v>
      </c>
      <c r="B1414" s="69"/>
      <c r="C1414" s="69"/>
      <c r="D1414" s="69"/>
      <c r="E1414" s="69"/>
      <c r="F1414" s="69"/>
      <c r="G1414" s="69"/>
      <c r="H1414" s="69"/>
      <c r="I1414" s="69"/>
      <c r="J1414" s="69"/>
      <c r="K1414" s="69"/>
      <c r="L1414" s="69"/>
      <c r="M1414" s="69"/>
      <c r="N1414" s="69"/>
      <c r="O1414" s="69"/>
      <c r="P1414" s="69"/>
      <c r="Q1414" s="69"/>
      <c r="R1414" s="69"/>
      <c r="S1414" s="69"/>
      <c r="T1414" s="69"/>
      <c r="U1414" s="70"/>
      <c r="V1414" s="67"/>
      <c r="W1414" s="67"/>
    </row>
    <row r="1415" spans="1:23" ht="20.100000000000001" customHeight="1" x14ac:dyDescent="0.35">
      <c r="A1415" s="68" t="s">
        <v>2992</v>
      </c>
      <c r="B1415" s="69"/>
      <c r="C1415" s="69"/>
      <c r="D1415" s="69"/>
      <c r="E1415" s="69"/>
      <c r="F1415" s="69"/>
      <c r="G1415" s="69"/>
      <c r="H1415" s="69"/>
      <c r="I1415" s="69"/>
      <c r="J1415" s="69"/>
      <c r="K1415" s="69"/>
      <c r="L1415" s="69"/>
      <c r="M1415" s="69"/>
      <c r="N1415" s="69"/>
      <c r="O1415" s="69"/>
      <c r="P1415" s="69"/>
      <c r="Q1415" s="69"/>
      <c r="R1415" s="69"/>
      <c r="S1415" s="69"/>
      <c r="T1415" s="69"/>
      <c r="U1415" s="70"/>
      <c r="V1415" s="67"/>
      <c r="W1415" s="67"/>
    </row>
    <row r="1416" spans="1:23" x14ac:dyDescent="0.25">
      <c r="A1416" s="71">
        <v>729226</v>
      </c>
      <c r="B1416" s="72">
        <v>437739</v>
      </c>
      <c r="C1416" s="71">
        <v>4650002437739</v>
      </c>
      <c r="D1416" s="73"/>
      <c r="E1416" s="74" t="s">
        <v>48</v>
      </c>
      <c r="F1416" s="72" t="s">
        <v>2993</v>
      </c>
      <c r="G1416" s="72" t="s">
        <v>2992</v>
      </c>
      <c r="H1416" s="72" t="s">
        <v>2994</v>
      </c>
      <c r="I1416" s="72">
        <v>30</v>
      </c>
      <c r="J1416" s="72">
        <v>1</v>
      </c>
      <c r="K1416" s="67" t="s">
        <v>776</v>
      </c>
      <c r="L1416" s="67" t="s">
        <v>2995</v>
      </c>
      <c r="M1416" s="67">
        <v>14</v>
      </c>
      <c r="N1416" s="67">
        <v>17</v>
      </c>
      <c r="O1416" s="67" t="s">
        <v>751</v>
      </c>
      <c r="P1416" s="75">
        <v>0.2</v>
      </c>
      <c r="Q1416" s="72">
        <v>83.97</v>
      </c>
      <c r="R1416" s="72"/>
      <c r="S1416" s="67"/>
      <c r="T1416" s="72">
        <v>83.97</v>
      </c>
      <c r="U1416" s="67">
        <v>28</v>
      </c>
      <c r="V1416" s="67">
        <v>0</v>
      </c>
      <c r="W1416" s="67">
        <f>PRODUCT(T1416,V1416)</f>
        <v>0</v>
      </c>
    </row>
    <row r="1417" spans="1:23" x14ac:dyDescent="0.25">
      <c r="A1417" s="71">
        <v>729246</v>
      </c>
      <c r="B1417" s="72">
        <v>439078</v>
      </c>
      <c r="C1417" s="71">
        <v>4650002439078</v>
      </c>
      <c r="D1417" s="73"/>
      <c r="E1417" s="74" t="s">
        <v>48</v>
      </c>
      <c r="F1417" s="72" t="s">
        <v>2996</v>
      </c>
      <c r="G1417" s="72" t="s">
        <v>2992</v>
      </c>
      <c r="H1417" s="72" t="s">
        <v>2994</v>
      </c>
      <c r="I1417" s="72">
        <v>50</v>
      </c>
      <c r="J1417" s="72">
        <v>1</v>
      </c>
      <c r="K1417" s="67" t="s">
        <v>2997</v>
      </c>
      <c r="L1417" s="67">
        <v>270</v>
      </c>
      <c r="M1417" s="67">
        <v>30</v>
      </c>
      <c r="N1417" s="67">
        <v>3</v>
      </c>
      <c r="O1417" s="67">
        <v>3</v>
      </c>
      <c r="P1417" s="75">
        <v>0.2</v>
      </c>
      <c r="Q1417" s="72">
        <v>93.07</v>
      </c>
      <c r="R1417" s="72"/>
      <c r="S1417" s="67"/>
      <c r="T1417" s="72">
        <v>93.07</v>
      </c>
      <c r="U1417" s="67">
        <v>210</v>
      </c>
      <c r="V1417" s="67">
        <v>0</v>
      </c>
      <c r="W1417" s="67">
        <f>PRODUCT(T1417,V1417)</f>
        <v>0</v>
      </c>
    </row>
    <row r="1418" spans="1:23" x14ac:dyDescent="0.25">
      <c r="A1418" s="71">
        <v>716458</v>
      </c>
      <c r="B1418" s="72">
        <v>430457</v>
      </c>
      <c r="C1418" s="71">
        <v>4650002430457</v>
      </c>
      <c r="D1418" s="73"/>
      <c r="E1418" s="74" t="s">
        <v>48</v>
      </c>
      <c r="F1418" s="72" t="s">
        <v>2998</v>
      </c>
      <c r="G1418" s="72" t="s">
        <v>2992</v>
      </c>
      <c r="H1418" s="72" t="s">
        <v>2994</v>
      </c>
      <c r="I1418" s="72">
        <v>40</v>
      </c>
      <c r="J1418" s="72">
        <v>1</v>
      </c>
      <c r="K1418" s="67" t="s">
        <v>985</v>
      </c>
      <c r="L1418" s="67">
        <v>416</v>
      </c>
      <c r="M1418" s="67">
        <v>26</v>
      </c>
      <c r="N1418" s="67">
        <v>4</v>
      </c>
      <c r="O1418" s="67">
        <v>4</v>
      </c>
      <c r="P1418" s="75">
        <v>0.2</v>
      </c>
      <c r="Q1418" s="72">
        <v>53.1</v>
      </c>
      <c r="R1418" s="72"/>
      <c r="S1418" s="67"/>
      <c r="T1418" s="72">
        <v>53.1</v>
      </c>
      <c r="U1418" s="67">
        <v>71</v>
      </c>
      <c r="V1418" s="67">
        <v>0</v>
      </c>
      <c r="W1418" s="67">
        <f>PRODUCT(T1418,V1418)</f>
        <v>0</v>
      </c>
    </row>
    <row r="1419" spans="1:23" x14ac:dyDescent="0.25">
      <c r="A1419" s="71">
        <v>716459</v>
      </c>
      <c r="B1419" s="72">
        <v>431331</v>
      </c>
      <c r="C1419" s="71">
        <v>4650002431331</v>
      </c>
      <c r="D1419" s="73"/>
      <c r="E1419" s="74" t="s">
        <v>48</v>
      </c>
      <c r="F1419" s="72" t="s">
        <v>2999</v>
      </c>
      <c r="G1419" s="72" t="s">
        <v>2992</v>
      </c>
      <c r="H1419" s="72" t="s">
        <v>2994</v>
      </c>
      <c r="I1419" s="72">
        <v>40</v>
      </c>
      <c r="J1419" s="72">
        <v>1</v>
      </c>
      <c r="K1419" s="67" t="s">
        <v>2160</v>
      </c>
      <c r="L1419" s="67">
        <v>224</v>
      </c>
      <c r="M1419" s="67">
        <v>14</v>
      </c>
      <c r="N1419" s="67">
        <v>4</v>
      </c>
      <c r="O1419" s="67">
        <v>4</v>
      </c>
      <c r="P1419" s="75">
        <v>0.2</v>
      </c>
      <c r="Q1419" s="72">
        <v>34.76</v>
      </c>
      <c r="R1419" s="72"/>
      <c r="S1419" s="67"/>
      <c r="T1419" s="72">
        <v>34.76</v>
      </c>
      <c r="U1419" s="67">
        <v>13</v>
      </c>
      <c r="V1419" s="67">
        <v>0</v>
      </c>
      <c r="W1419" s="67">
        <f>PRODUCT(T1419,V1419)</f>
        <v>0</v>
      </c>
    </row>
    <row r="1420" spans="1:23" x14ac:dyDescent="0.25">
      <c r="A1420" s="71">
        <v>716460</v>
      </c>
      <c r="B1420" s="72">
        <v>431348</v>
      </c>
      <c r="C1420" s="71">
        <v>4650002431348</v>
      </c>
      <c r="D1420" s="73"/>
      <c r="E1420" s="74" t="s">
        <v>48</v>
      </c>
      <c r="F1420" s="72" t="s">
        <v>3000</v>
      </c>
      <c r="G1420" s="72" t="s">
        <v>2992</v>
      </c>
      <c r="H1420" s="72" t="s">
        <v>2994</v>
      </c>
      <c r="I1420" s="72">
        <v>20</v>
      </c>
      <c r="J1420" s="72">
        <v>1</v>
      </c>
      <c r="K1420" s="67" t="s">
        <v>282</v>
      </c>
      <c r="L1420" s="67">
        <v>368</v>
      </c>
      <c r="M1420" s="67">
        <v>23</v>
      </c>
      <c r="N1420" s="67">
        <v>4</v>
      </c>
      <c r="O1420" s="67">
        <v>4</v>
      </c>
      <c r="P1420" s="75">
        <v>0.2</v>
      </c>
      <c r="Q1420" s="72">
        <v>66.239999999999995</v>
      </c>
      <c r="R1420" s="72"/>
      <c r="S1420" s="67"/>
      <c r="T1420" s="72">
        <v>66.239999999999995</v>
      </c>
      <c r="U1420" s="67">
        <v>99</v>
      </c>
      <c r="V1420" s="67">
        <v>0</v>
      </c>
      <c r="W1420" s="67">
        <f>PRODUCT(T1420,V1420)</f>
        <v>0</v>
      </c>
    </row>
    <row r="1421" spans="1:23" x14ac:dyDescent="0.25">
      <c r="A1421" s="71">
        <v>716461</v>
      </c>
      <c r="B1421" s="72">
        <v>433366</v>
      </c>
      <c r="C1421" s="71">
        <v>4650002433366</v>
      </c>
      <c r="D1421" s="73"/>
      <c r="E1421" s="74" t="s">
        <v>48</v>
      </c>
      <c r="F1421" s="72" t="s">
        <v>3001</v>
      </c>
      <c r="G1421" s="72" t="s">
        <v>2992</v>
      </c>
      <c r="H1421" s="72" t="s">
        <v>2994</v>
      </c>
      <c r="I1421" s="72">
        <v>36</v>
      </c>
      <c r="J1421" s="72">
        <v>1</v>
      </c>
      <c r="K1421" s="67" t="s">
        <v>224</v>
      </c>
      <c r="L1421" s="67">
        <v>270</v>
      </c>
      <c r="M1421" s="67">
        <v>30</v>
      </c>
      <c r="N1421" s="67">
        <v>3</v>
      </c>
      <c r="O1421" s="67">
        <v>3</v>
      </c>
      <c r="P1421" s="75">
        <v>0.2</v>
      </c>
      <c r="Q1421" s="72">
        <v>32.51</v>
      </c>
      <c r="R1421" s="72"/>
      <c r="S1421" s="67"/>
      <c r="T1421" s="72">
        <v>32.51</v>
      </c>
      <c r="U1421" s="67">
        <v>47</v>
      </c>
      <c r="V1421" s="67">
        <v>0</v>
      </c>
      <c r="W1421" s="67">
        <f>PRODUCT(T1421,V1421)</f>
        <v>0</v>
      </c>
    </row>
    <row r="1422" spans="1:23" x14ac:dyDescent="0.25">
      <c r="A1422" s="71">
        <v>716463</v>
      </c>
      <c r="B1422" s="72">
        <v>431881</v>
      </c>
      <c r="C1422" s="71">
        <v>4650002431881</v>
      </c>
      <c r="D1422" s="73"/>
      <c r="E1422" s="74" t="s">
        <v>48</v>
      </c>
      <c r="F1422" s="72" t="s">
        <v>3002</v>
      </c>
      <c r="G1422" s="72" t="s">
        <v>2992</v>
      </c>
      <c r="H1422" s="72" t="s">
        <v>2994</v>
      </c>
      <c r="I1422" s="72">
        <v>24</v>
      </c>
      <c r="J1422" s="72">
        <v>1</v>
      </c>
      <c r="K1422" s="67" t="s">
        <v>195</v>
      </c>
      <c r="L1422" s="67">
        <v>608</v>
      </c>
      <c r="M1422" s="67">
        <v>30</v>
      </c>
      <c r="N1422" s="67" t="s">
        <v>196</v>
      </c>
      <c r="O1422" s="67" t="s">
        <v>196</v>
      </c>
      <c r="P1422" s="75">
        <v>0.2</v>
      </c>
      <c r="Q1422" s="72">
        <v>62.48</v>
      </c>
      <c r="R1422" s="72"/>
      <c r="S1422" s="67"/>
      <c r="T1422" s="72">
        <v>62.48</v>
      </c>
      <c r="U1422" s="67">
        <v>100</v>
      </c>
      <c r="V1422" s="67">
        <v>0</v>
      </c>
      <c r="W1422" s="67">
        <f>PRODUCT(T1422,V1422)</f>
        <v>0</v>
      </c>
    </row>
    <row r="1423" spans="1:23" x14ac:dyDescent="0.25">
      <c r="A1423" s="71">
        <v>716464</v>
      </c>
      <c r="B1423" s="72">
        <v>431928</v>
      </c>
      <c r="C1423" s="71">
        <v>4650002431928</v>
      </c>
      <c r="D1423" s="73" t="s">
        <v>88</v>
      </c>
      <c r="E1423" s="74" t="s">
        <v>48</v>
      </c>
      <c r="F1423" s="72" t="s">
        <v>3003</v>
      </c>
      <c r="G1423" s="72" t="s">
        <v>2992</v>
      </c>
      <c r="H1423" s="72" t="s">
        <v>2994</v>
      </c>
      <c r="I1423" s="72">
        <v>24</v>
      </c>
      <c r="J1423" s="72">
        <v>1</v>
      </c>
      <c r="K1423" s="67" t="s">
        <v>647</v>
      </c>
      <c r="L1423" s="67">
        <v>270</v>
      </c>
      <c r="M1423" s="67">
        <v>30</v>
      </c>
      <c r="N1423" s="67">
        <v>3</v>
      </c>
      <c r="O1423" s="67">
        <v>3</v>
      </c>
      <c r="P1423" s="75">
        <v>0.2</v>
      </c>
      <c r="Q1423" s="72">
        <v>162.30000000000001</v>
      </c>
      <c r="R1423" s="72"/>
      <c r="S1423" s="67"/>
      <c r="T1423" s="72">
        <v>162.30000000000001</v>
      </c>
      <c r="U1423" s="67">
        <v>298</v>
      </c>
      <c r="V1423" s="67">
        <v>0</v>
      </c>
      <c r="W1423" s="67">
        <f>PRODUCT(T1423,V1423)</f>
        <v>0</v>
      </c>
    </row>
    <row r="1424" spans="1:23" x14ac:dyDescent="0.25">
      <c r="A1424" s="71">
        <v>716465</v>
      </c>
      <c r="B1424" s="72">
        <v>431966</v>
      </c>
      <c r="C1424" s="71">
        <v>4650002431966</v>
      </c>
      <c r="D1424" s="73"/>
      <c r="E1424" s="74" t="s">
        <v>48</v>
      </c>
      <c r="F1424" s="72" t="s">
        <v>3004</v>
      </c>
      <c r="G1424" s="72" t="s">
        <v>2992</v>
      </c>
      <c r="H1424" s="72" t="s">
        <v>2994</v>
      </c>
      <c r="I1424" s="72">
        <v>24</v>
      </c>
      <c r="J1424" s="72">
        <v>1</v>
      </c>
      <c r="K1424" s="67" t="s">
        <v>1548</v>
      </c>
      <c r="L1424" s="67">
        <v>544</v>
      </c>
      <c r="M1424" s="67">
        <v>34</v>
      </c>
      <c r="N1424" s="67">
        <v>4</v>
      </c>
      <c r="O1424" s="67">
        <v>4</v>
      </c>
      <c r="P1424" s="75">
        <v>0.2</v>
      </c>
      <c r="Q1424" s="72">
        <v>76.14</v>
      </c>
      <c r="R1424" s="72"/>
      <c r="S1424" s="67"/>
      <c r="T1424" s="72">
        <v>76.14</v>
      </c>
      <c r="U1424" s="67">
        <v>182</v>
      </c>
      <c r="V1424" s="67">
        <v>0</v>
      </c>
      <c r="W1424" s="67">
        <f>PRODUCT(T1424,V1424)</f>
        <v>0</v>
      </c>
    </row>
    <row r="1425" spans="1:23" x14ac:dyDescent="0.25">
      <c r="A1425" s="71">
        <v>726703</v>
      </c>
      <c r="B1425" s="72">
        <v>437722</v>
      </c>
      <c r="C1425" s="71">
        <v>4650002437722</v>
      </c>
      <c r="D1425" s="73" t="s">
        <v>88</v>
      </c>
      <c r="E1425" s="74" t="s">
        <v>48</v>
      </c>
      <c r="F1425" s="72" t="s">
        <v>3005</v>
      </c>
      <c r="G1425" s="72" t="s">
        <v>2992</v>
      </c>
      <c r="H1425" s="72" t="s">
        <v>2994</v>
      </c>
      <c r="I1425" s="72">
        <v>25</v>
      </c>
      <c r="J1425" s="72">
        <v>1</v>
      </c>
      <c r="K1425" s="67" t="s">
        <v>967</v>
      </c>
      <c r="L1425" s="67">
        <v>294</v>
      </c>
      <c r="M1425" s="67">
        <v>24</v>
      </c>
      <c r="N1425" s="67" t="s">
        <v>221</v>
      </c>
      <c r="O1425" s="67" t="s">
        <v>221</v>
      </c>
      <c r="P1425" s="75">
        <v>0.2</v>
      </c>
      <c r="Q1425" s="72">
        <v>77.45</v>
      </c>
      <c r="R1425" s="72"/>
      <c r="S1425" s="67"/>
      <c r="T1425" s="72">
        <v>77.45</v>
      </c>
      <c r="U1425" s="67">
        <v>368</v>
      </c>
      <c r="V1425" s="67">
        <v>0</v>
      </c>
      <c r="W1425" s="67">
        <f>PRODUCT(T1425,V1425)</f>
        <v>0</v>
      </c>
    </row>
    <row r="1426" spans="1:23" x14ac:dyDescent="0.25">
      <c r="A1426" s="71">
        <v>719334</v>
      </c>
      <c r="B1426" s="72">
        <v>435988</v>
      </c>
      <c r="C1426" s="71">
        <v>4650002435988</v>
      </c>
      <c r="D1426" s="73"/>
      <c r="E1426" s="74" t="s">
        <v>48</v>
      </c>
      <c r="F1426" s="72" t="s">
        <v>3006</v>
      </c>
      <c r="G1426" s="72" t="s">
        <v>2992</v>
      </c>
      <c r="H1426" s="72" t="s">
        <v>2994</v>
      </c>
      <c r="I1426" s="72">
        <v>45</v>
      </c>
      <c r="J1426" s="72">
        <v>1</v>
      </c>
      <c r="K1426" s="67" t="s">
        <v>724</v>
      </c>
      <c r="L1426" s="67">
        <v>261</v>
      </c>
      <c r="M1426" s="67">
        <v>29</v>
      </c>
      <c r="N1426" s="67">
        <v>3</v>
      </c>
      <c r="O1426" s="67">
        <v>3</v>
      </c>
      <c r="P1426" s="75">
        <v>0.2</v>
      </c>
      <c r="Q1426" s="72">
        <v>40.909999999999997</v>
      </c>
      <c r="R1426" s="72"/>
      <c r="S1426" s="67"/>
      <c r="T1426" s="72">
        <v>40.909999999999997</v>
      </c>
      <c r="U1426" s="67">
        <v>385</v>
      </c>
      <c r="V1426" s="67">
        <v>0</v>
      </c>
      <c r="W1426" s="67">
        <f>PRODUCT(T1426,V1426)</f>
        <v>0</v>
      </c>
    </row>
    <row r="1427" spans="1:23" ht="20.100000000000001" customHeight="1" x14ac:dyDescent="0.35">
      <c r="A1427" s="68" t="s">
        <v>3007</v>
      </c>
      <c r="B1427" s="69"/>
      <c r="C1427" s="69"/>
      <c r="D1427" s="69"/>
      <c r="E1427" s="69"/>
      <c r="F1427" s="69"/>
      <c r="G1427" s="69"/>
      <c r="H1427" s="69"/>
      <c r="I1427" s="69"/>
      <c r="J1427" s="69"/>
      <c r="K1427" s="69"/>
      <c r="L1427" s="69"/>
      <c r="M1427" s="69"/>
      <c r="N1427" s="69"/>
      <c r="O1427" s="69"/>
      <c r="P1427" s="69"/>
      <c r="Q1427" s="69"/>
      <c r="R1427" s="69"/>
      <c r="S1427" s="69"/>
      <c r="T1427" s="69"/>
      <c r="U1427" s="70"/>
      <c r="V1427" s="67"/>
      <c r="W1427" s="67"/>
    </row>
    <row r="1428" spans="1:23" x14ac:dyDescent="0.25">
      <c r="A1428" s="71">
        <v>716535</v>
      </c>
      <c r="B1428" s="72">
        <v>433564</v>
      </c>
      <c r="C1428" s="71">
        <v>4650002433564</v>
      </c>
      <c r="D1428" s="73"/>
      <c r="E1428" s="74" t="s">
        <v>48</v>
      </c>
      <c r="F1428" s="72" t="s">
        <v>3008</v>
      </c>
      <c r="G1428" s="72" t="s">
        <v>3007</v>
      </c>
      <c r="H1428" s="72" t="s">
        <v>2994</v>
      </c>
      <c r="I1428" s="72">
        <v>24</v>
      </c>
      <c r="J1428" s="72">
        <v>1</v>
      </c>
      <c r="K1428" s="67" t="s">
        <v>3009</v>
      </c>
      <c r="L1428" s="67">
        <v>288</v>
      </c>
      <c r="M1428" s="67">
        <v>4</v>
      </c>
      <c r="N1428" s="67">
        <v>18</v>
      </c>
      <c r="O1428" s="67">
        <v>4</v>
      </c>
      <c r="P1428" s="75">
        <v>0.2</v>
      </c>
      <c r="Q1428" s="72">
        <v>210.96</v>
      </c>
      <c r="R1428" s="72"/>
      <c r="S1428" s="67"/>
      <c r="T1428" s="72">
        <v>210.96</v>
      </c>
      <c r="U1428" s="67">
        <v>4</v>
      </c>
      <c r="V1428" s="67">
        <v>0</v>
      </c>
      <c r="W1428" s="67">
        <f>PRODUCT(T1428,V1428)</f>
        <v>0</v>
      </c>
    </row>
    <row r="1429" spans="1:23" x14ac:dyDescent="0.25">
      <c r="A1429" s="71">
        <v>716541</v>
      </c>
      <c r="B1429" s="72">
        <v>730849</v>
      </c>
      <c r="C1429" s="71">
        <v>4660047730849</v>
      </c>
      <c r="D1429" s="73"/>
      <c r="E1429" s="74" t="s">
        <v>48</v>
      </c>
      <c r="F1429" s="72" t="s">
        <v>3010</v>
      </c>
      <c r="G1429" s="72" t="s">
        <v>3007</v>
      </c>
      <c r="H1429" s="72" t="s">
        <v>2994</v>
      </c>
      <c r="I1429" s="72">
        <v>24</v>
      </c>
      <c r="J1429" s="72">
        <v>1</v>
      </c>
      <c r="K1429" s="67" t="s">
        <v>1457</v>
      </c>
      <c r="L1429" s="67">
        <v>648</v>
      </c>
      <c r="M1429" s="67">
        <v>9</v>
      </c>
      <c r="N1429" s="67">
        <v>18</v>
      </c>
      <c r="O1429" s="67">
        <v>4</v>
      </c>
      <c r="P1429" s="75">
        <v>0.2</v>
      </c>
      <c r="Q1429" s="72">
        <v>123.18</v>
      </c>
      <c r="R1429" s="72"/>
      <c r="S1429" s="67"/>
      <c r="T1429" s="72">
        <v>123.18</v>
      </c>
      <c r="U1429" s="67">
        <v>96</v>
      </c>
      <c r="V1429" s="67">
        <v>0</v>
      </c>
      <c r="W1429" s="67">
        <f>PRODUCT(T1429,V1429)</f>
        <v>0</v>
      </c>
    </row>
    <row r="1430" spans="1:23" x14ac:dyDescent="0.25">
      <c r="A1430" s="71">
        <v>716542</v>
      </c>
      <c r="B1430" s="72">
        <v>433632</v>
      </c>
      <c r="C1430" s="71">
        <v>4650002433632</v>
      </c>
      <c r="D1430" s="73"/>
      <c r="E1430" s="74" t="s">
        <v>48</v>
      </c>
      <c r="F1430" s="72" t="s">
        <v>3011</v>
      </c>
      <c r="G1430" s="72" t="s">
        <v>3007</v>
      </c>
      <c r="H1430" s="72" t="s">
        <v>2994</v>
      </c>
      <c r="I1430" s="72">
        <v>24</v>
      </c>
      <c r="J1430" s="72">
        <v>1</v>
      </c>
      <c r="K1430" s="67" t="s">
        <v>961</v>
      </c>
      <c r="L1430" s="67">
        <v>252</v>
      </c>
      <c r="M1430" s="67">
        <v>16</v>
      </c>
      <c r="N1430" s="67" t="s">
        <v>196</v>
      </c>
      <c r="O1430" s="67" t="s">
        <v>221</v>
      </c>
      <c r="P1430" s="75">
        <v>0.2</v>
      </c>
      <c r="Q1430" s="72">
        <v>110.21</v>
      </c>
      <c r="R1430" s="72"/>
      <c r="S1430" s="67"/>
      <c r="T1430" s="72">
        <v>110.21</v>
      </c>
      <c r="U1430" s="67">
        <v>10</v>
      </c>
      <c r="V1430" s="67">
        <v>0</v>
      </c>
      <c r="W1430" s="67">
        <f>PRODUCT(T1430,V1430)</f>
        <v>0</v>
      </c>
    </row>
    <row r="1431" spans="1:23" x14ac:dyDescent="0.25">
      <c r="A1431" s="71">
        <v>716524</v>
      </c>
      <c r="B1431" s="72">
        <v>433618</v>
      </c>
      <c r="C1431" s="71">
        <v>4650002433618</v>
      </c>
      <c r="D1431" s="73"/>
      <c r="E1431" s="74" t="s">
        <v>48</v>
      </c>
      <c r="F1431" s="72" t="s">
        <v>3012</v>
      </c>
      <c r="G1431" s="72" t="s">
        <v>3007</v>
      </c>
      <c r="H1431" s="72" t="s">
        <v>2994</v>
      </c>
      <c r="I1431" s="72">
        <v>60</v>
      </c>
      <c r="J1431" s="72">
        <v>1</v>
      </c>
      <c r="K1431" s="67" t="s">
        <v>446</v>
      </c>
      <c r="L1431" s="67">
        <v>432</v>
      </c>
      <c r="M1431" s="67">
        <v>12</v>
      </c>
      <c r="N1431" s="67">
        <v>3</v>
      </c>
      <c r="O1431" s="67">
        <v>12</v>
      </c>
      <c r="P1431" s="75">
        <v>0.2</v>
      </c>
      <c r="Q1431" s="72">
        <v>114.83</v>
      </c>
      <c r="R1431" s="72"/>
      <c r="S1431" s="67"/>
      <c r="T1431" s="72">
        <v>114.83</v>
      </c>
      <c r="U1431" s="67">
        <v>57</v>
      </c>
      <c r="V1431" s="67">
        <v>0</v>
      </c>
      <c r="W1431" s="67">
        <f>PRODUCT(T1431,V1431)</f>
        <v>0</v>
      </c>
    </row>
    <row r="1432" spans="1:23" x14ac:dyDescent="0.25">
      <c r="A1432" s="71">
        <v>716525</v>
      </c>
      <c r="B1432" s="72">
        <v>433649</v>
      </c>
      <c r="C1432" s="71">
        <v>4650002433649</v>
      </c>
      <c r="D1432" s="73"/>
      <c r="E1432" s="74" t="s">
        <v>48</v>
      </c>
      <c r="F1432" s="72" t="s">
        <v>3013</v>
      </c>
      <c r="G1432" s="72" t="s">
        <v>3007</v>
      </c>
      <c r="H1432" s="72" t="s">
        <v>2994</v>
      </c>
      <c r="I1432" s="72">
        <v>18</v>
      </c>
      <c r="J1432" s="72">
        <v>1</v>
      </c>
      <c r="K1432" s="67" t="s">
        <v>2547</v>
      </c>
      <c r="L1432" s="67">
        <v>270</v>
      </c>
      <c r="M1432" s="67">
        <v>18</v>
      </c>
      <c r="N1432" s="67">
        <v>3</v>
      </c>
      <c r="O1432" s="67">
        <v>5</v>
      </c>
      <c r="P1432" s="75">
        <v>0.2</v>
      </c>
      <c r="Q1432" s="72">
        <v>57.2</v>
      </c>
      <c r="R1432" s="72"/>
      <c r="S1432" s="67"/>
      <c r="T1432" s="72">
        <v>57.2</v>
      </c>
      <c r="U1432" s="67">
        <v>5</v>
      </c>
      <c r="V1432" s="67">
        <v>0</v>
      </c>
      <c r="W1432" s="67">
        <f>PRODUCT(T1432,V1432)</f>
        <v>0</v>
      </c>
    </row>
    <row r="1433" spans="1:23" x14ac:dyDescent="0.25">
      <c r="A1433" s="71">
        <v>716526</v>
      </c>
      <c r="B1433" s="72">
        <v>433595</v>
      </c>
      <c r="C1433" s="71">
        <v>4650002433595</v>
      </c>
      <c r="D1433" s="73"/>
      <c r="E1433" s="74" t="s">
        <v>48</v>
      </c>
      <c r="F1433" s="72" t="s">
        <v>3014</v>
      </c>
      <c r="G1433" s="72" t="s">
        <v>3007</v>
      </c>
      <c r="H1433" s="72" t="s">
        <v>2994</v>
      </c>
      <c r="I1433" s="72">
        <v>24</v>
      </c>
      <c r="J1433" s="72">
        <v>1</v>
      </c>
      <c r="K1433" s="67" t="s">
        <v>1481</v>
      </c>
      <c r="L1433" s="67">
        <v>225</v>
      </c>
      <c r="M1433" s="67">
        <v>5</v>
      </c>
      <c r="N1433" s="67">
        <v>9</v>
      </c>
      <c r="O1433" s="67">
        <v>5</v>
      </c>
      <c r="P1433" s="75">
        <v>0.2</v>
      </c>
      <c r="Q1433" s="72">
        <v>91.84</v>
      </c>
      <c r="R1433" s="72"/>
      <c r="S1433" s="67"/>
      <c r="T1433" s="72">
        <v>91.84</v>
      </c>
      <c r="U1433" s="67">
        <v>6</v>
      </c>
      <c r="V1433" s="67">
        <v>0</v>
      </c>
      <c r="W1433" s="67">
        <f>PRODUCT(T1433,V1433)</f>
        <v>0</v>
      </c>
    </row>
    <row r="1434" spans="1:23" x14ac:dyDescent="0.25">
      <c r="A1434" s="71">
        <v>716527</v>
      </c>
      <c r="B1434" s="72">
        <v>433601</v>
      </c>
      <c r="C1434" s="71">
        <v>4650002433601</v>
      </c>
      <c r="D1434" s="73"/>
      <c r="E1434" s="74" t="s">
        <v>48</v>
      </c>
      <c r="F1434" s="72" t="s">
        <v>3015</v>
      </c>
      <c r="G1434" s="72" t="s">
        <v>3007</v>
      </c>
      <c r="H1434" s="72" t="s">
        <v>2994</v>
      </c>
      <c r="I1434" s="72">
        <v>24</v>
      </c>
      <c r="J1434" s="72">
        <v>1</v>
      </c>
      <c r="K1434" s="67" t="s">
        <v>744</v>
      </c>
      <c r="L1434" s="67">
        <v>720</v>
      </c>
      <c r="M1434" s="67">
        <v>10</v>
      </c>
      <c r="N1434" s="67">
        <v>12</v>
      </c>
      <c r="O1434" s="67">
        <v>6</v>
      </c>
      <c r="P1434" s="75">
        <v>0.2</v>
      </c>
      <c r="Q1434" s="72">
        <v>225.51</v>
      </c>
      <c r="R1434" s="72"/>
      <c r="S1434" s="67"/>
      <c r="T1434" s="72">
        <v>225.51</v>
      </c>
      <c r="U1434" s="67">
        <v>86</v>
      </c>
      <c r="V1434" s="67">
        <v>0</v>
      </c>
      <c r="W1434" s="67">
        <f>PRODUCT(T1434,V1434)</f>
        <v>0</v>
      </c>
    </row>
    <row r="1435" spans="1:23" x14ac:dyDescent="0.25">
      <c r="A1435" s="71">
        <v>716528</v>
      </c>
      <c r="B1435" s="72">
        <v>433588</v>
      </c>
      <c r="C1435" s="71">
        <v>4650002433588</v>
      </c>
      <c r="D1435" s="73"/>
      <c r="E1435" s="74" t="s">
        <v>48</v>
      </c>
      <c r="F1435" s="72" t="s">
        <v>3016</v>
      </c>
      <c r="G1435" s="72" t="s">
        <v>3007</v>
      </c>
      <c r="H1435" s="72" t="s">
        <v>2994</v>
      </c>
      <c r="I1435" s="72">
        <v>200</v>
      </c>
      <c r="J1435" s="72">
        <v>1</v>
      </c>
      <c r="K1435" s="67" t="s">
        <v>3017</v>
      </c>
      <c r="L1435" s="67">
        <v>209</v>
      </c>
      <c r="M1435" s="67">
        <v>19</v>
      </c>
      <c r="N1435" s="67">
        <v>1</v>
      </c>
      <c r="O1435" s="67">
        <v>11</v>
      </c>
      <c r="P1435" s="75">
        <v>0.2</v>
      </c>
      <c r="Q1435" s="72">
        <v>21.73</v>
      </c>
      <c r="R1435" s="72"/>
      <c r="S1435" s="67"/>
      <c r="T1435" s="72">
        <v>21.73</v>
      </c>
      <c r="U1435" s="67">
        <v>12</v>
      </c>
      <c r="V1435" s="67">
        <v>0</v>
      </c>
      <c r="W1435" s="67">
        <f>PRODUCT(T1435,V1435)</f>
        <v>0</v>
      </c>
    </row>
    <row r="1436" spans="1:23" ht="20.100000000000001" customHeight="1" x14ac:dyDescent="0.35">
      <c r="A1436" s="68" t="s">
        <v>3018</v>
      </c>
      <c r="B1436" s="69"/>
      <c r="C1436" s="69"/>
      <c r="D1436" s="69"/>
      <c r="E1436" s="69"/>
      <c r="F1436" s="69"/>
      <c r="G1436" s="69"/>
      <c r="H1436" s="69"/>
      <c r="I1436" s="69"/>
      <c r="J1436" s="69"/>
      <c r="K1436" s="69"/>
      <c r="L1436" s="69"/>
      <c r="M1436" s="69"/>
      <c r="N1436" s="69"/>
      <c r="O1436" s="69"/>
      <c r="P1436" s="69"/>
      <c r="Q1436" s="69"/>
      <c r="R1436" s="69"/>
      <c r="S1436" s="69"/>
      <c r="T1436" s="69"/>
      <c r="U1436" s="70"/>
      <c r="V1436" s="67"/>
      <c r="W1436" s="67"/>
    </row>
    <row r="1437" spans="1:23" x14ac:dyDescent="0.25">
      <c r="A1437" s="71">
        <v>703418</v>
      </c>
      <c r="B1437" s="72">
        <v>73490</v>
      </c>
      <c r="C1437" s="71">
        <v>4607055073490</v>
      </c>
      <c r="D1437" s="73"/>
      <c r="E1437" s="74" t="s">
        <v>48</v>
      </c>
      <c r="F1437" s="72" t="s">
        <v>3019</v>
      </c>
      <c r="G1437" s="72" t="s">
        <v>3018</v>
      </c>
      <c r="H1437" s="72" t="s">
        <v>2994</v>
      </c>
      <c r="I1437" s="72">
        <v>50</v>
      </c>
      <c r="J1437" s="72">
        <v>1</v>
      </c>
      <c r="K1437" s="67" t="s">
        <v>107</v>
      </c>
      <c r="L1437" s="67">
        <v>320</v>
      </c>
      <c r="M1437" s="67">
        <v>16</v>
      </c>
      <c r="N1437" s="67">
        <v>2</v>
      </c>
      <c r="O1437" s="67">
        <v>10</v>
      </c>
      <c r="P1437" s="75">
        <v>0.2</v>
      </c>
      <c r="Q1437" s="72">
        <v>68.64</v>
      </c>
      <c r="R1437" s="72"/>
      <c r="S1437" s="67"/>
      <c r="T1437" s="72">
        <v>68.64</v>
      </c>
      <c r="U1437" s="67">
        <v>143</v>
      </c>
      <c r="V1437" s="67">
        <v>0</v>
      </c>
      <c r="W1437" s="67">
        <f>PRODUCT(T1437,V1437)</f>
        <v>0</v>
      </c>
    </row>
    <row r="1438" spans="1:23" x14ac:dyDescent="0.25">
      <c r="A1438" s="71">
        <v>729264</v>
      </c>
      <c r="B1438" s="72">
        <v>437258</v>
      </c>
      <c r="C1438" s="71">
        <v>4650002437258</v>
      </c>
      <c r="D1438" s="73" t="s">
        <v>88</v>
      </c>
      <c r="E1438" s="74" t="s">
        <v>48</v>
      </c>
      <c r="F1438" s="72" t="s">
        <v>3020</v>
      </c>
      <c r="G1438" s="72" t="s">
        <v>3018</v>
      </c>
      <c r="H1438" s="72" t="s">
        <v>2994</v>
      </c>
      <c r="I1438" s="72">
        <v>12</v>
      </c>
      <c r="J1438" s="72">
        <v>1</v>
      </c>
      <c r="K1438" s="67" t="s">
        <v>860</v>
      </c>
      <c r="L1438" s="67" t="s">
        <v>3021</v>
      </c>
      <c r="M1438" s="67">
        <v>13</v>
      </c>
      <c r="N1438" s="67">
        <v>24</v>
      </c>
      <c r="O1438" s="67">
        <v>12</v>
      </c>
      <c r="P1438" s="75">
        <v>0.2</v>
      </c>
      <c r="Q1438" s="72">
        <v>404</v>
      </c>
      <c r="R1438" s="72"/>
      <c r="S1438" s="67"/>
      <c r="T1438" s="72">
        <v>404</v>
      </c>
      <c r="U1438" s="67">
        <v>143</v>
      </c>
      <c r="V1438" s="67">
        <v>0</v>
      </c>
      <c r="W1438" s="67">
        <f>PRODUCT(T1438,V1438)</f>
        <v>0</v>
      </c>
    </row>
    <row r="1439" spans="1:23" x14ac:dyDescent="0.25">
      <c r="A1439" s="71">
        <v>709106</v>
      </c>
      <c r="B1439" s="72">
        <v>78044</v>
      </c>
      <c r="C1439" s="71">
        <v>4607055078044</v>
      </c>
      <c r="D1439" s="73" t="s">
        <v>88</v>
      </c>
      <c r="E1439" s="74" t="s">
        <v>48</v>
      </c>
      <c r="F1439" s="72" t="s">
        <v>3022</v>
      </c>
      <c r="G1439" s="72" t="s">
        <v>3018</v>
      </c>
      <c r="H1439" s="72" t="s">
        <v>2994</v>
      </c>
      <c r="I1439" s="72">
        <v>20</v>
      </c>
      <c r="J1439" s="72">
        <v>1</v>
      </c>
      <c r="K1439" s="67" t="s">
        <v>2547</v>
      </c>
      <c r="L1439" s="67" t="s">
        <v>3023</v>
      </c>
      <c r="M1439" s="67" t="s">
        <v>68</v>
      </c>
      <c r="N1439" s="67" t="s">
        <v>2186</v>
      </c>
      <c r="O1439" s="67" t="s">
        <v>68</v>
      </c>
      <c r="P1439" s="75">
        <v>0.2</v>
      </c>
      <c r="Q1439" s="72">
        <v>203.8</v>
      </c>
      <c r="R1439" s="72"/>
      <c r="S1439" s="67"/>
      <c r="T1439" s="72">
        <v>203.8</v>
      </c>
      <c r="U1439" s="67">
        <v>288</v>
      </c>
      <c r="V1439" s="67">
        <v>0</v>
      </c>
      <c r="W1439" s="67">
        <f>PRODUCT(T1439,V1439)</f>
        <v>0</v>
      </c>
    </row>
    <row r="1440" spans="1:23" ht="20.100000000000001" customHeight="1" x14ac:dyDescent="0.35">
      <c r="A1440" s="68" t="s">
        <v>3024</v>
      </c>
      <c r="B1440" s="69"/>
      <c r="C1440" s="69"/>
      <c r="D1440" s="69"/>
      <c r="E1440" s="69"/>
      <c r="F1440" s="69"/>
      <c r="G1440" s="69"/>
      <c r="H1440" s="69"/>
      <c r="I1440" s="69"/>
      <c r="J1440" s="69"/>
      <c r="K1440" s="69"/>
      <c r="L1440" s="69"/>
      <c r="M1440" s="69"/>
      <c r="N1440" s="69"/>
      <c r="O1440" s="69"/>
      <c r="P1440" s="69"/>
      <c r="Q1440" s="69"/>
      <c r="R1440" s="69"/>
      <c r="S1440" s="69"/>
      <c r="T1440" s="69"/>
      <c r="U1440" s="70"/>
      <c r="V1440" s="67"/>
      <c r="W1440" s="67"/>
    </row>
    <row r="1441" spans="1:23" x14ac:dyDescent="0.25">
      <c r="A1441" s="71">
        <v>720274</v>
      </c>
      <c r="B1441" s="72">
        <v>178100</v>
      </c>
      <c r="C1441" s="71">
        <v>5900942178100</v>
      </c>
      <c r="D1441" s="73"/>
      <c r="E1441" s="74" t="s">
        <v>48</v>
      </c>
      <c r="F1441" s="72" t="s">
        <v>3025</v>
      </c>
      <c r="G1441" s="72" t="s">
        <v>3024</v>
      </c>
      <c r="H1441" s="72" t="s">
        <v>2994</v>
      </c>
      <c r="I1441" s="72">
        <v>24</v>
      </c>
      <c r="J1441" s="72">
        <v>1</v>
      </c>
      <c r="K1441" s="67" t="s">
        <v>1434</v>
      </c>
      <c r="L1441" s="67" t="s">
        <v>3026</v>
      </c>
      <c r="M1441" s="67">
        <v>31</v>
      </c>
      <c r="N1441" s="67" t="s">
        <v>196</v>
      </c>
      <c r="O1441" s="67" t="s">
        <v>196</v>
      </c>
      <c r="P1441" s="75">
        <v>0.2</v>
      </c>
      <c r="Q1441" s="72">
        <v>60.31</v>
      </c>
      <c r="R1441" s="72"/>
      <c r="S1441" s="67"/>
      <c r="T1441" s="72">
        <v>60.31</v>
      </c>
      <c r="U1441" s="67">
        <v>41</v>
      </c>
      <c r="V1441" s="67">
        <v>0</v>
      </c>
      <c r="W1441" s="67">
        <f>PRODUCT(T1441,V1441)</f>
        <v>0</v>
      </c>
    </row>
    <row r="1442" spans="1:23" x14ac:dyDescent="0.25">
      <c r="A1442" s="71">
        <v>720276</v>
      </c>
      <c r="B1442" s="72">
        <v>435995</v>
      </c>
      <c r="C1442" s="71">
        <v>4650002435995</v>
      </c>
      <c r="D1442" s="73"/>
      <c r="E1442" s="74" t="s">
        <v>48</v>
      </c>
      <c r="F1442" s="72" t="s">
        <v>3027</v>
      </c>
      <c r="G1442" s="72" t="s">
        <v>3024</v>
      </c>
      <c r="H1442" s="72" t="s">
        <v>2994</v>
      </c>
      <c r="I1442" s="72">
        <v>45</v>
      </c>
      <c r="J1442" s="72">
        <v>1</v>
      </c>
      <c r="K1442" s="67" t="s">
        <v>92</v>
      </c>
      <c r="L1442" s="67" t="s">
        <v>3028</v>
      </c>
      <c r="M1442" s="67">
        <v>39</v>
      </c>
      <c r="N1442" s="67" t="s">
        <v>196</v>
      </c>
      <c r="O1442" s="67" t="s">
        <v>196</v>
      </c>
      <c r="P1442" s="75">
        <v>0.2</v>
      </c>
      <c r="Q1442" s="72">
        <v>67.05</v>
      </c>
      <c r="R1442" s="72"/>
      <c r="S1442" s="67"/>
      <c r="T1442" s="72">
        <v>67.05</v>
      </c>
      <c r="U1442" s="67">
        <v>132</v>
      </c>
      <c r="V1442" s="67">
        <v>0</v>
      </c>
      <c r="W1442" s="67">
        <f>PRODUCT(T1442,V1442)</f>
        <v>0</v>
      </c>
    </row>
    <row r="1443" spans="1:23" ht="20.100000000000001" customHeight="1" x14ac:dyDescent="0.35">
      <c r="A1443" s="68" t="s">
        <v>3029</v>
      </c>
      <c r="B1443" s="69"/>
      <c r="C1443" s="69"/>
      <c r="D1443" s="69"/>
      <c r="E1443" s="69"/>
      <c r="F1443" s="69"/>
      <c r="G1443" s="69"/>
      <c r="H1443" s="69"/>
      <c r="I1443" s="69"/>
      <c r="J1443" s="69"/>
      <c r="K1443" s="69"/>
      <c r="L1443" s="69"/>
      <c r="M1443" s="69"/>
      <c r="N1443" s="69"/>
      <c r="O1443" s="69"/>
      <c r="P1443" s="69"/>
      <c r="Q1443" s="69"/>
      <c r="R1443" s="69"/>
      <c r="S1443" s="69"/>
      <c r="T1443" s="69"/>
      <c r="U1443" s="70"/>
      <c r="V1443" s="67"/>
      <c r="W1443" s="67"/>
    </row>
    <row r="1444" spans="1:23" x14ac:dyDescent="0.25">
      <c r="A1444" s="71">
        <v>740402</v>
      </c>
      <c r="B1444" s="72">
        <v>433014</v>
      </c>
      <c r="C1444" s="71">
        <v>4650002433014</v>
      </c>
      <c r="D1444" s="73"/>
      <c r="E1444" s="74" t="s">
        <v>48</v>
      </c>
      <c r="F1444" s="72" t="s">
        <v>3030</v>
      </c>
      <c r="G1444" s="72" t="s">
        <v>3029</v>
      </c>
      <c r="H1444" s="72" t="s">
        <v>2994</v>
      </c>
      <c r="I1444" s="72">
        <v>40</v>
      </c>
      <c r="J1444" s="72">
        <v>1</v>
      </c>
      <c r="K1444" s="67" t="s">
        <v>1664</v>
      </c>
      <c r="L1444" s="67" t="s">
        <v>3031</v>
      </c>
      <c r="M1444" s="67">
        <v>22</v>
      </c>
      <c r="N1444" s="67">
        <v>9</v>
      </c>
      <c r="O1444" s="67" t="s">
        <v>408</v>
      </c>
      <c r="P1444" s="75">
        <v>0.2</v>
      </c>
      <c r="Q1444" s="72">
        <v>52.47</v>
      </c>
      <c r="R1444" s="72"/>
      <c r="S1444" s="67"/>
      <c r="T1444" s="72">
        <v>52.47</v>
      </c>
      <c r="U1444" s="67">
        <v>36</v>
      </c>
      <c r="V1444" s="67">
        <v>0</v>
      </c>
      <c r="W1444" s="67">
        <f>PRODUCT(T1444,V1444)</f>
        <v>0</v>
      </c>
    </row>
    <row r="1445" spans="1:23" ht="20.100000000000001" customHeight="1" x14ac:dyDescent="0.35">
      <c r="A1445" s="68" t="s">
        <v>3032</v>
      </c>
      <c r="B1445" s="69"/>
      <c r="C1445" s="69"/>
      <c r="D1445" s="69"/>
      <c r="E1445" s="69"/>
      <c r="F1445" s="69"/>
      <c r="G1445" s="69"/>
      <c r="H1445" s="69"/>
      <c r="I1445" s="69"/>
      <c r="J1445" s="69"/>
      <c r="K1445" s="69"/>
      <c r="L1445" s="69"/>
      <c r="M1445" s="69"/>
      <c r="N1445" s="69"/>
      <c r="O1445" s="69"/>
      <c r="P1445" s="69"/>
      <c r="Q1445" s="69"/>
      <c r="R1445" s="69"/>
      <c r="S1445" s="69"/>
      <c r="T1445" s="69"/>
      <c r="U1445" s="70"/>
      <c r="V1445" s="67"/>
      <c r="W1445" s="67"/>
    </row>
    <row r="1446" spans="1:23" x14ac:dyDescent="0.25">
      <c r="A1446" s="71">
        <v>230864</v>
      </c>
      <c r="B1446" s="72">
        <v>73261</v>
      </c>
      <c r="C1446" s="71">
        <v>4607055073261</v>
      </c>
      <c r="D1446" s="73"/>
      <c r="E1446" s="74" t="s">
        <v>48</v>
      </c>
      <c r="F1446" s="72" t="s">
        <v>3033</v>
      </c>
      <c r="G1446" s="72" t="s">
        <v>3032</v>
      </c>
      <c r="H1446" s="72" t="s">
        <v>2994</v>
      </c>
      <c r="I1446" s="72">
        <v>20</v>
      </c>
      <c r="J1446" s="72">
        <v>1</v>
      </c>
      <c r="K1446" s="67" t="s">
        <v>292</v>
      </c>
      <c r="L1446" s="67">
        <v>500</v>
      </c>
      <c r="M1446" s="67">
        <v>25</v>
      </c>
      <c r="N1446" s="67">
        <v>2</v>
      </c>
      <c r="O1446" s="67">
        <v>10</v>
      </c>
      <c r="P1446" s="75">
        <v>0.2</v>
      </c>
      <c r="Q1446" s="72">
        <v>213.83</v>
      </c>
      <c r="R1446" s="72"/>
      <c r="S1446" s="67"/>
      <c r="T1446" s="72">
        <v>213.83</v>
      </c>
      <c r="U1446" s="67">
        <v>85</v>
      </c>
      <c r="V1446" s="67">
        <v>0</v>
      </c>
      <c r="W1446" s="67">
        <f>PRODUCT(T1446,V1446)</f>
        <v>0</v>
      </c>
    </row>
    <row r="1447" spans="1:23" x14ac:dyDescent="0.25">
      <c r="A1447" s="71">
        <v>80593</v>
      </c>
      <c r="B1447" s="72">
        <v>70154</v>
      </c>
      <c r="C1447" s="71">
        <v>4607055070154</v>
      </c>
      <c r="D1447" s="73"/>
      <c r="E1447" s="74" t="s">
        <v>48</v>
      </c>
      <c r="F1447" s="72" t="s">
        <v>3034</v>
      </c>
      <c r="G1447" s="72" t="s">
        <v>3032</v>
      </c>
      <c r="H1447" s="72" t="s">
        <v>2994</v>
      </c>
      <c r="I1447" s="72">
        <v>60</v>
      </c>
      <c r="J1447" s="72">
        <v>1</v>
      </c>
      <c r="K1447" s="67" t="s">
        <v>184</v>
      </c>
      <c r="L1447" s="67" t="s">
        <v>834</v>
      </c>
      <c r="M1447" s="67">
        <v>20</v>
      </c>
      <c r="N1447" s="67">
        <v>8</v>
      </c>
      <c r="O1447" s="67">
        <v>8</v>
      </c>
      <c r="P1447" s="75">
        <v>0.2</v>
      </c>
      <c r="Q1447" s="72">
        <v>61.21</v>
      </c>
      <c r="R1447" s="72"/>
      <c r="S1447" s="67"/>
      <c r="T1447" s="72">
        <v>61.21</v>
      </c>
      <c r="U1447" s="67">
        <v>45</v>
      </c>
      <c r="V1447" s="67">
        <v>0</v>
      </c>
      <c r="W1447" s="67">
        <f>PRODUCT(T1447,V1447)</f>
        <v>0</v>
      </c>
    </row>
    <row r="1448" spans="1:23" x14ac:dyDescent="0.25">
      <c r="A1448" s="71">
        <v>80627</v>
      </c>
      <c r="B1448" s="72">
        <v>70321</v>
      </c>
      <c r="C1448" s="71">
        <v>4607055070321</v>
      </c>
      <c r="D1448" s="73"/>
      <c r="E1448" s="74" t="s">
        <v>48</v>
      </c>
      <c r="F1448" s="72" t="s">
        <v>3035</v>
      </c>
      <c r="G1448" s="72" t="s">
        <v>3032</v>
      </c>
      <c r="H1448" s="72" t="s">
        <v>2994</v>
      </c>
      <c r="I1448" s="72">
        <v>48</v>
      </c>
      <c r="J1448" s="72">
        <v>1</v>
      </c>
      <c r="K1448" s="67" t="s">
        <v>107</v>
      </c>
      <c r="L1448" s="67">
        <v>160</v>
      </c>
      <c r="M1448" s="67">
        <v>8</v>
      </c>
      <c r="N1448" s="67">
        <v>2</v>
      </c>
      <c r="O1448" s="67">
        <v>10</v>
      </c>
      <c r="P1448" s="75">
        <v>0.2</v>
      </c>
      <c r="Q1448" s="72">
        <v>44.54</v>
      </c>
      <c r="R1448" s="72"/>
      <c r="S1448" s="67"/>
      <c r="T1448" s="72">
        <v>44.54</v>
      </c>
      <c r="U1448" s="67">
        <v>335</v>
      </c>
      <c r="V1448" s="67">
        <v>0</v>
      </c>
      <c r="W1448" s="67">
        <f>PRODUCT(T1448,V1448)</f>
        <v>0</v>
      </c>
    </row>
    <row r="1449" spans="1:23" x14ac:dyDescent="0.25">
      <c r="A1449" s="71">
        <v>80857</v>
      </c>
      <c r="B1449" s="72">
        <v>70161</v>
      </c>
      <c r="C1449" s="71">
        <v>4607055070161</v>
      </c>
      <c r="D1449" s="73"/>
      <c r="E1449" s="74" t="s">
        <v>48</v>
      </c>
      <c r="F1449" s="72" t="s">
        <v>3036</v>
      </c>
      <c r="G1449" s="72" t="s">
        <v>3032</v>
      </c>
      <c r="H1449" s="72" t="s">
        <v>2994</v>
      </c>
      <c r="I1449" s="72">
        <v>36</v>
      </c>
      <c r="J1449" s="72">
        <v>1</v>
      </c>
      <c r="K1449" s="67" t="s">
        <v>159</v>
      </c>
      <c r="L1449" s="67">
        <v>730</v>
      </c>
      <c r="M1449" s="67">
        <v>0</v>
      </c>
      <c r="N1449" s="67">
        <v>0</v>
      </c>
      <c r="O1449" s="67">
        <v>0</v>
      </c>
      <c r="P1449" s="75">
        <v>0.2</v>
      </c>
      <c r="Q1449" s="72">
        <v>109.01</v>
      </c>
      <c r="R1449" s="72"/>
      <c r="S1449" s="67"/>
      <c r="T1449" s="72">
        <v>109.01</v>
      </c>
      <c r="U1449" s="67">
        <v>55</v>
      </c>
      <c r="V1449" s="67">
        <v>0</v>
      </c>
      <c r="W1449" s="67">
        <f>PRODUCT(T1449,V1449)</f>
        <v>0</v>
      </c>
    </row>
    <row r="1450" spans="1:23" x14ac:dyDescent="0.25">
      <c r="A1450" s="71">
        <v>80592</v>
      </c>
      <c r="B1450" s="72">
        <v>70314</v>
      </c>
      <c r="C1450" s="71">
        <v>4607055070314</v>
      </c>
      <c r="D1450" s="73"/>
      <c r="E1450" s="74" t="s">
        <v>48</v>
      </c>
      <c r="F1450" s="72" t="s">
        <v>3037</v>
      </c>
      <c r="G1450" s="72" t="s">
        <v>3032</v>
      </c>
      <c r="H1450" s="72" t="s">
        <v>2994</v>
      </c>
      <c r="I1450" s="72">
        <v>36</v>
      </c>
      <c r="J1450" s="72">
        <v>1</v>
      </c>
      <c r="K1450" s="67" t="s">
        <v>776</v>
      </c>
      <c r="L1450" s="67">
        <v>240</v>
      </c>
      <c r="M1450" s="67">
        <v>10</v>
      </c>
      <c r="N1450" s="67">
        <v>4</v>
      </c>
      <c r="O1450" s="67">
        <v>6</v>
      </c>
      <c r="P1450" s="75">
        <v>0.2</v>
      </c>
      <c r="Q1450" s="72">
        <v>85.47</v>
      </c>
      <c r="R1450" s="72"/>
      <c r="S1450" s="67"/>
      <c r="T1450" s="72">
        <v>85.47</v>
      </c>
      <c r="U1450" s="67">
        <v>145</v>
      </c>
      <c r="V1450" s="67">
        <v>0</v>
      </c>
      <c r="W1450" s="67">
        <f>PRODUCT(T1450,V1450)</f>
        <v>0</v>
      </c>
    </row>
    <row r="1451" spans="1:23" x14ac:dyDescent="0.25">
      <c r="A1451" s="71">
        <v>80848</v>
      </c>
      <c r="B1451" s="72">
        <v>70222</v>
      </c>
      <c r="C1451" s="71">
        <v>4607055070222</v>
      </c>
      <c r="D1451" s="73"/>
      <c r="E1451" s="74" t="s">
        <v>48</v>
      </c>
      <c r="F1451" s="72" t="s">
        <v>3038</v>
      </c>
      <c r="G1451" s="72" t="s">
        <v>3032</v>
      </c>
      <c r="H1451" s="72" t="s">
        <v>2994</v>
      </c>
      <c r="I1451" s="72">
        <v>24</v>
      </c>
      <c r="J1451" s="72">
        <v>1</v>
      </c>
      <c r="K1451" s="67" t="s">
        <v>1434</v>
      </c>
      <c r="L1451" s="67" t="s">
        <v>2740</v>
      </c>
      <c r="M1451" s="67">
        <v>0</v>
      </c>
      <c r="N1451" s="67">
        <v>0</v>
      </c>
      <c r="O1451" s="67">
        <v>0</v>
      </c>
      <c r="P1451" s="75">
        <v>0.2</v>
      </c>
      <c r="Q1451" s="72">
        <v>118.36</v>
      </c>
      <c r="R1451" s="72"/>
      <c r="S1451" s="67"/>
      <c r="T1451" s="72">
        <v>118.36</v>
      </c>
      <c r="U1451" s="67">
        <v>139</v>
      </c>
      <c r="V1451" s="67">
        <v>0</v>
      </c>
      <c r="W1451" s="67">
        <f>PRODUCT(T1451,V1451)</f>
        <v>0</v>
      </c>
    </row>
    <row r="1452" spans="1:23" x14ac:dyDescent="0.25">
      <c r="A1452" s="71">
        <v>80829</v>
      </c>
      <c r="B1452" s="72">
        <v>70185</v>
      </c>
      <c r="C1452" s="71">
        <v>4607055070185</v>
      </c>
      <c r="D1452" s="73"/>
      <c r="E1452" s="74" t="s">
        <v>48</v>
      </c>
      <c r="F1452" s="72" t="s">
        <v>3039</v>
      </c>
      <c r="G1452" s="72" t="s">
        <v>3032</v>
      </c>
      <c r="H1452" s="72" t="s">
        <v>2994</v>
      </c>
      <c r="I1452" s="72">
        <v>24</v>
      </c>
      <c r="J1452" s="72">
        <v>1</v>
      </c>
      <c r="K1452" s="67" t="s">
        <v>1434</v>
      </c>
      <c r="L1452" s="67" t="s">
        <v>3040</v>
      </c>
      <c r="M1452" s="67">
        <v>35</v>
      </c>
      <c r="N1452" s="67">
        <v>6</v>
      </c>
      <c r="O1452" s="67">
        <v>5</v>
      </c>
      <c r="P1452" s="75">
        <v>0.2</v>
      </c>
      <c r="Q1452" s="72">
        <v>123.55</v>
      </c>
      <c r="R1452" s="72"/>
      <c r="S1452" s="67"/>
      <c r="T1452" s="72">
        <v>123.55</v>
      </c>
      <c r="U1452" s="67">
        <v>45</v>
      </c>
      <c r="V1452" s="67">
        <v>0</v>
      </c>
      <c r="W1452" s="67">
        <f>PRODUCT(T1452,V1452)</f>
        <v>0</v>
      </c>
    </row>
    <row r="1453" spans="1:23" x14ac:dyDescent="0.25">
      <c r="A1453" s="71">
        <v>80589</v>
      </c>
      <c r="B1453" s="72">
        <v>70208</v>
      </c>
      <c r="C1453" s="71">
        <v>4607055070208</v>
      </c>
      <c r="D1453" s="73"/>
      <c r="E1453" s="74" t="s">
        <v>48</v>
      </c>
      <c r="F1453" s="72" t="s">
        <v>3041</v>
      </c>
      <c r="G1453" s="72" t="s">
        <v>3032</v>
      </c>
      <c r="H1453" s="72" t="s">
        <v>2994</v>
      </c>
      <c r="I1453" s="72">
        <v>24</v>
      </c>
      <c r="J1453" s="72">
        <v>1</v>
      </c>
      <c r="K1453" s="67" t="s">
        <v>719</v>
      </c>
      <c r="L1453" s="67" t="s">
        <v>3040</v>
      </c>
      <c r="M1453" s="67">
        <v>35</v>
      </c>
      <c r="N1453" s="67">
        <v>6</v>
      </c>
      <c r="O1453" s="67">
        <v>5</v>
      </c>
      <c r="P1453" s="75">
        <v>0.2</v>
      </c>
      <c r="Q1453" s="72">
        <v>141.09</v>
      </c>
      <c r="R1453" s="72"/>
      <c r="S1453" s="67"/>
      <c r="T1453" s="72">
        <v>141.09</v>
      </c>
      <c r="U1453" s="67">
        <v>53</v>
      </c>
      <c r="V1453" s="67">
        <v>0</v>
      </c>
      <c r="W1453" s="67">
        <f>PRODUCT(T1453,V1453)</f>
        <v>0</v>
      </c>
    </row>
    <row r="1454" spans="1:23" x14ac:dyDescent="0.25">
      <c r="A1454" s="71">
        <v>80790</v>
      </c>
      <c r="B1454" s="72">
        <v>70215</v>
      </c>
      <c r="C1454" s="71">
        <v>4607055070215</v>
      </c>
      <c r="D1454" s="73"/>
      <c r="E1454" s="74" t="s">
        <v>48</v>
      </c>
      <c r="F1454" s="72" t="s">
        <v>3042</v>
      </c>
      <c r="G1454" s="72" t="s">
        <v>3032</v>
      </c>
      <c r="H1454" s="72" t="s">
        <v>2994</v>
      </c>
      <c r="I1454" s="72">
        <v>24</v>
      </c>
      <c r="J1454" s="72">
        <v>1</v>
      </c>
      <c r="K1454" s="67" t="s">
        <v>83</v>
      </c>
      <c r="L1454" s="67">
        <v>600</v>
      </c>
      <c r="M1454" s="67">
        <v>20</v>
      </c>
      <c r="N1454" s="67">
        <v>6</v>
      </c>
      <c r="O1454" s="67">
        <v>5</v>
      </c>
      <c r="P1454" s="75">
        <v>0.2</v>
      </c>
      <c r="Q1454" s="72">
        <v>68.92</v>
      </c>
      <c r="R1454" s="72"/>
      <c r="S1454" s="67"/>
      <c r="T1454" s="72">
        <v>68.92</v>
      </c>
      <c r="U1454" s="67">
        <v>121</v>
      </c>
      <c r="V1454" s="67">
        <v>0</v>
      </c>
      <c r="W1454" s="67">
        <f>PRODUCT(T1454,V1454)</f>
        <v>0</v>
      </c>
    </row>
    <row r="1455" spans="1:23" x14ac:dyDescent="0.25">
      <c r="A1455" s="71">
        <v>80588</v>
      </c>
      <c r="B1455" s="72">
        <v>70192</v>
      </c>
      <c r="C1455" s="71">
        <v>4607055070192</v>
      </c>
      <c r="D1455" s="73"/>
      <c r="E1455" s="74" t="s">
        <v>48</v>
      </c>
      <c r="F1455" s="72" t="s">
        <v>3043</v>
      </c>
      <c r="G1455" s="72" t="s">
        <v>3032</v>
      </c>
      <c r="H1455" s="72" t="s">
        <v>2994</v>
      </c>
      <c r="I1455" s="72">
        <v>24</v>
      </c>
      <c r="J1455" s="72">
        <v>1</v>
      </c>
      <c r="K1455" s="67" t="s">
        <v>1140</v>
      </c>
      <c r="L1455" s="67">
        <v>750</v>
      </c>
      <c r="M1455" s="67">
        <v>25</v>
      </c>
      <c r="N1455" s="67">
        <v>6</v>
      </c>
      <c r="O1455" s="67">
        <v>5</v>
      </c>
      <c r="P1455" s="75">
        <v>0.2</v>
      </c>
      <c r="Q1455" s="72">
        <v>95.71</v>
      </c>
      <c r="R1455" s="72"/>
      <c r="S1455" s="67"/>
      <c r="T1455" s="72">
        <v>95.71</v>
      </c>
      <c r="U1455" s="67">
        <v>79</v>
      </c>
      <c r="V1455" s="67">
        <v>0</v>
      </c>
      <c r="W1455" s="67">
        <f>PRODUCT(T1455,V1455)</f>
        <v>0</v>
      </c>
    </row>
    <row r="1456" spans="1:23" x14ac:dyDescent="0.25">
      <c r="A1456" s="71">
        <v>81174</v>
      </c>
      <c r="B1456" s="72">
        <v>70413</v>
      </c>
      <c r="C1456" s="71">
        <v>4607055070413</v>
      </c>
      <c r="D1456" s="73"/>
      <c r="E1456" s="74" t="s">
        <v>48</v>
      </c>
      <c r="F1456" s="72" t="s">
        <v>3044</v>
      </c>
      <c r="G1456" s="72" t="s">
        <v>3032</v>
      </c>
      <c r="H1456" s="72" t="s">
        <v>2994</v>
      </c>
      <c r="I1456" s="72">
        <v>48</v>
      </c>
      <c r="J1456" s="72">
        <v>1</v>
      </c>
      <c r="K1456" s="67" t="s">
        <v>1140</v>
      </c>
      <c r="L1456" s="67">
        <v>192</v>
      </c>
      <c r="M1456" s="67">
        <v>12</v>
      </c>
      <c r="N1456" s="67">
        <v>2</v>
      </c>
      <c r="O1456" s="67">
        <v>8</v>
      </c>
      <c r="P1456" s="75">
        <v>0.2</v>
      </c>
      <c r="Q1456" s="72">
        <v>36.31</v>
      </c>
      <c r="R1456" s="72"/>
      <c r="S1456" s="67"/>
      <c r="T1456" s="72">
        <v>36.31</v>
      </c>
      <c r="U1456" s="67">
        <v>176</v>
      </c>
      <c r="V1456" s="67">
        <v>0</v>
      </c>
      <c r="W1456" s="67">
        <f>PRODUCT(T1456,V1456)</f>
        <v>0</v>
      </c>
    </row>
    <row r="1457" spans="1:23" x14ac:dyDescent="0.25">
      <c r="A1457" s="71">
        <v>81170</v>
      </c>
      <c r="B1457" s="72">
        <v>72301</v>
      </c>
      <c r="C1457" s="71">
        <v>4607055072301</v>
      </c>
      <c r="D1457" s="73"/>
      <c r="E1457" s="74" t="s">
        <v>48</v>
      </c>
      <c r="F1457" s="72" t="s">
        <v>3045</v>
      </c>
      <c r="G1457" s="72" t="s">
        <v>3032</v>
      </c>
      <c r="H1457" s="72" t="s">
        <v>2994</v>
      </c>
      <c r="I1457" s="72">
        <v>48</v>
      </c>
      <c r="J1457" s="72">
        <v>1</v>
      </c>
      <c r="K1457" s="67" t="s">
        <v>1140</v>
      </c>
      <c r="L1457" s="67">
        <v>210</v>
      </c>
      <c r="M1457" s="67">
        <v>15</v>
      </c>
      <c r="N1457" s="67">
        <v>2</v>
      </c>
      <c r="O1457" s="67">
        <v>7</v>
      </c>
      <c r="P1457" s="75">
        <v>0.2</v>
      </c>
      <c r="Q1457" s="72">
        <v>33.08</v>
      </c>
      <c r="R1457" s="72"/>
      <c r="S1457" s="67"/>
      <c r="T1457" s="72">
        <v>33.08</v>
      </c>
      <c r="U1457" s="67">
        <v>228</v>
      </c>
      <c r="V1457" s="67">
        <v>0</v>
      </c>
      <c r="W1457" s="67">
        <f>PRODUCT(T1457,V1457)</f>
        <v>0</v>
      </c>
    </row>
    <row r="1458" spans="1:23" x14ac:dyDescent="0.25">
      <c r="A1458" s="71">
        <v>81172</v>
      </c>
      <c r="B1458" s="72">
        <v>72318</v>
      </c>
      <c r="C1458" s="71">
        <v>4607055072318</v>
      </c>
      <c r="D1458" s="73"/>
      <c r="E1458" s="74" t="s">
        <v>48</v>
      </c>
      <c r="F1458" s="72" t="s">
        <v>3046</v>
      </c>
      <c r="G1458" s="72" t="s">
        <v>3032</v>
      </c>
      <c r="H1458" s="72" t="s">
        <v>2994</v>
      </c>
      <c r="I1458" s="72">
        <v>48</v>
      </c>
      <c r="J1458" s="72">
        <v>1</v>
      </c>
      <c r="K1458" s="67" t="s">
        <v>1140</v>
      </c>
      <c r="L1458" s="67">
        <v>210</v>
      </c>
      <c r="M1458" s="67">
        <v>15</v>
      </c>
      <c r="N1458" s="67">
        <v>2</v>
      </c>
      <c r="O1458" s="67">
        <v>7</v>
      </c>
      <c r="P1458" s="75">
        <v>0.2</v>
      </c>
      <c r="Q1458" s="72">
        <v>33.08</v>
      </c>
      <c r="R1458" s="72"/>
      <c r="S1458" s="67"/>
      <c r="T1458" s="72">
        <v>33.08</v>
      </c>
      <c r="U1458" s="67">
        <v>141</v>
      </c>
      <c r="V1458" s="67">
        <v>0</v>
      </c>
      <c r="W1458" s="67">
        <f>PRODUCT(T1458,V1458)</f>
        <v>0</v>
      </c>
    </row>
    <row r="1459" spans="1:23" x14ac:dyDescent="0.25">
      <c r="A1459" s="71">
        <v>80966</v>
      </c>
      <c r="B1459" s="72" t="s">
        <v>3047</v>
      </c>
      <c r="C1459" s="71">
        <v>4607055070765</v>
      </c>
      <c r="D1459" s="73"/>
      <c r="E1459" s="74" t="s">
        <v>48</v>
      </c>
      <c r="F1459" s="72" t="s">
        <v>3048</v>
      </c>
      <c r="G1459" s="72" t="s">
        <v>3032</v>
      </c>
      <c r="H1459" s="72" t="s">
        <v>2994</v>
      </c>
      <c r="I1459" s="72">
        <v>12</v>
      </c>
      <c r="J1459" s="72">
        <v>1</v>
      </c>
      <c r="K1459" s="67" t="s">
        <v>350</v>
      </c>
      <c r="L1459" s="67" t="s">
        <v>3049</v>
      </c>
      <c r="M1459" s="67">
        <v>20</v>
      </c>
      <c r="N1459" s="67">
        <v>19</v>
      </c>
      <c r="O1459" s="67">
        <v>10</v>
      </c>
      <c r="P1459" s="75">
        <v>0.2</v>
      </c>
      <c r="Q1459" s="72">
        <v>153.4</v>
      </c>
      <c r="R1459" s="72"/>
      <c r="S1459" s="67"/>
      <c r="T1459" s="72">
        <v>153.4</v>
      </c>
      <c r="U1459" s="67">
        <v>15</v>
      </c>
      <c r="V1459" s="67">
        <v>0</v>
      </c>
      <c r="W1459" s="67">
        <f>PRODUCT(T1459,V1459)</f>
        <v>0</v>
      </c>
    </row>
    <row r="1460" spans="1:23" x14ac:dyDescent="0.25">
      <c r="A1460" s="71">
        <v>80945</v>
      </c>
      <c r="B1460" s="72" t="s">
        <v>3050</v>
      </c>
      <c r="C1460" s="71">
        <v>4607055070765</v>
      </c>
      <c r="D1460" s="73"/>
      <c r="E1460" s="74" t="s">
        <v>48</v>
      </c>
      <c r="F1460" s="72" t="s">
        <v>3051</v>
      </c>
      <c r="G1460" s="72" t="s">
        <v>3032</v>
      </c>
      <c r="H1460" s="72" t="s">
        <v>2994</v>
      </c>
      <c r="I1460" s="72">
        <v>12</v>
      </c>
      <c r="J1460" s="72">
        <v>1</v>
      </c>
      <c r="K1460" s="67" t="s">
        <v>350</v>
      </c>
      <c r="L1460" s="67" t="s">
        <v>3049</v>
      </c>
      <c r="M1460" s="67">
        <v>20</v>
      </c>
      <c r="N1460" s="67">
        <v>19</v>
      </c>
      <c r="O1460" s="67">
        <v>10</v>
      </c>
      <c r="P1460" s="75">
        <v>0.2</v>
      </c>
      <c r="Q1460" s="72">
        <v>153.4</v>
      </c>
      <c r="R1460" s="72"/>
      <c r="S1460" s="67"/>
      <c r="T1460" s="72">
        <v>153.4</v>
      </c>
      <c r="U1460" s="67">
        <v>6</v>
      </c>
      <c r="V1460" s="67">
        <v>0</v>
      </c>
      <c r="W1460" s="67">
        <f>PRODUCT(T1460,V1460)</f>
        <v>0</v>
      </c>
    </row>
    <row r="1461" spans="1:23" x14ac:dyDescent="0.25">
      <c r="A1461" s="71">
        <v>715057</v>
      </c>
      <c r="B1461" s="72">
        <v>70796</v>
      </c>
      <c r="C1461" s="71">
        <v>4607055070796</v>
      </c>
      <c r="D1461" s="73"/>
      <c r="E1461" s="74" t="s">
        <v>48</v>
      </c>
      <c r="F1461" s="72" t="s">
        <v>3052</v>
      </c>
      <c r="G1461" s="72" t="s">
        <v>3032</v>
      </c>
      <c r="H1461" s="72" t="s">
        <v>2994</v>
      </c>
      <c r="I1461" s="72">
        <v>12</v>
      </c>
      <c r="J1461" s="72">
        <v>1</v>
      </c>
      <c r="K1461" s="67" t="s">
        <v>3053</v>
      </c>
      <c r="L1461" s="67" t="s">
        <v>3054</v>
      </c>
      <c r="M1461" s="67">
        <v>21</v>
      </c>
      <c r="N1461" s="67">
        <v>22</v>
      </c>
      <c r="O1461" s="67" t="s">
        <v>386</v>
      </c>
      <c r="P1461" s="75">
        <v>0.2</v>
      </c>
      <c r="Q1461" s="72">
        <v>161.15</v>
      </c>
      <c r="R1461" s="72"/>
      <c r="S1461" s="67"/>
      <c r="T1461" s="72">
        <v>161.15</v>
      </c>
      <c r="U1461" s="67">
        <v>25</v>
      </c>
      <c r="V1461" s="67">
        <v>0</v>
      </c>
      <c r="W1461" s="67">
        <f>PRODUCT(T1461,V1461)</f>
        <v>0</v>
      </c>
    </row>
    <row r="1462" spans="1:23" x14ac:dyDescent="0.25">
      <c r="A1462" s="71">
        <v>729251</v>
      </c>
      <c r="B1462" s="72">
        <v>438101</v>
      </c>
      <c r="C1462" s="71">
        <v>4650002438101</v>
      </c>
      <c r="D1462" s="73"/>
      <c r="E1462" s="74" t="s">
        <v>48</v>
      </c>
      <c r="F1462" s="72" t="s">
        <v>3055</v>
      </c>
      <c r="G1462" s="72" t="s">
        <v>3032</v>
      </c>
      <c r="H1462" s="72" t="s">
        <v>2994</v>
      </c>
      <c r="I1462" s="72">
        <v>24</v>
      </c>
      <c r="J1462" s="72">
        <v>1</v>
      </c>
      <c r="K1462" s="67" t="s">
        <v>927</v>
      </c>
      <c r="L1462" s="67" t="s">
        <v>3056</v>
      </c>
      <c r="M1462" s="67">
        <v>21</v>
      </c>
      <c r="N1462" s="67">
        <v>5</v>
      </c>
      <c r="O1462" s="67">
        <v>11</v>
      </c>
      <c r="P1462" s="75">
        <v>0.2</v>
      </c>
      <c r="Q1462" s="72">
        <v>134.21</v>
      </c>
      <c r="R1462" s="72"/>
      <c r="S1462" s="67"/>
      <c r="T1462" s="72">
        <v>134.21</v>
      </c>
      <c r="U1462" s="67">
        <v>26</v>
      </c>
      <c r="V1462" s="67">
        <v>0</v>
      </c>
      <c r="W1462" s="67">
        <f>PRODUCT(T1462,V1462)</f>
        <v>0</v>
      </c>
    </row>
    <row r="1463" spans="1:23" x14ac:dyDescent="0.25">
      <c r="A1463" s="71">
        <v>729252</v>
      </c>
      <c r="B1463" s="72">
        <v>439016</v>
      </c>
      <c r="C1463" s="71">
        <v>4650002439016</v>
      </c>
      <c r="D1463" s="73"/>
      <c r="E1463" s="74" t="s">
        <v>48</v>
      </c>
      <c r="F1463" s="72" t="s">
        <v>3057</v>
      </c>
      <c r="G1463" s="72" t="s">
        <v>3032</v>
      </c>
      <c r="H1463" s="72" t="s">
        <v>2994</v>
      </c>
      <c r="I1463" s="72">
        <v>12</v>
      </c>
      <c r="J1463" s="72">
        <v>1</v>
      </c>
      <c r="K1463" s="67" t="s">
        <v>544</v>
      </c>
      <c r="L1463" s="67" t="s">
        <v>3058</v>
      </c>
      <c r="M1463" s="67">
        <v>23</v>
      </c>
      <c r="N1463" s="67">
        <v>9</v>
      </c>
      <c r="O1463" s="67">
        <v>10</v>
      </c>
      <c r="P1463" s="75">
        <v>0.2</v>
      </c>
      <c r="Q1463" s="72">
        <v>172.39</v>
      </c>
      <c r="R1463" s="72"/>
      <c r="S1463" s="67"/>
      <c r="T1463" s="72">
        <v>172.39</v>
      </c>
      <c r="U1463" s="67">
        <v>38</v>
      </c>
      <c r="V1463" s="67">
        <v>0</v>
      </c>
      <c r="W1463" s="67">
        <f>PRODUCT(T1463,V1463)</f>
        <v>0</v>
      </c>
    </row>
    <row r="1464" spans="1:23" x14ac:dyDescent="0.25">
      <c r="A1464" s="71">
        <v>729253</v>
      </c>
      <c r="B1464" s="72">
        <v>438118</v>
      </c>
      <c r="C1464" s="71">
        <v>4650002438118</v>
      </c>
      <c r="D1464" s="73"/>
      <c r="E1464" s="74" t="s">
        <v>48</v>
      </c>
      <c r="F1464" s="72" t="s">
        <v>3059</v>
      </c>
      <c r="G1464" s="72" t="s">
        <v>3032</v>
      </c>
      <c r="H1464" s="72" t="s">
        <v>2994</v>
      </c>
      <c r="I1464" s="72">
        <v>24</v>
      </c>
      <c r="J1464" s="72">
        <v>1</v>
      </c>
      <c r="K1464" s="67" t="s">
        <v>927</v>
      </c>
      <c r="L1464" s="67" t="s">
        <v>87</v>
      </c>
      <c r="M1464" s="67">
        <v>22</v>
      </c>
      <c r="N1464" s="67">
        <v>5</v>
      </c>
      <c r="O1464" s="67">
        <v>10</v>
      </c>
      <c r="P1464" s="75">
        <v>0.2</v>
      </c>
      <c r="Q1464" s="72">
        <v>132.13</v>
      </c>
      <c r="R1464" s="72"/>
      <c r="S1464" s="67"/>
      <c r="T1464" s="72">
        <v>132.13</v>
      </c>
      <c r="U1464" s="67">
        <v>45</v>
      </c>
      <c r="V1464" s="67">
        <v>0</v>
      </c>
      <c r="W1464" s="67">
        <f>PRODUCT(T1464,V1464)</f>
        <v>0</v>
      </c>
    </row>
    <row r="1465" spans="1:23" x14ac:dyDescent="0.25">
      <c r="A1465" s="71">
        <v>729255</v>
      </c>
      <c r="B1465" s="72">
        <v>438125</v>
      </c>
      <c r="C1465" s="71">
        <v>4650002438125</v>
      </c>
      <c r="D1465" s="73"/>
      <c r="E1465" s="74" t="s">
        <v>48</v>
      </c>
      <c r="F1465" s="72" t="s">
        <v>3060</v>
      </c>
      <c r="G1465" s="72" t="s">
        <v>3032</v>
      </c>
      <c r="H1465" s="72" t="s">
        <v>2994</v>
      </c>
      <c r="I1465" s="72">
        <v>24</v>
      </c>
      <c r="J1465" s="72">
        <v>1</v>
      </c>
      <c r="K1465" s="67" t="s">
        <v>623</v>
      </c>
      <c r="L1465" s="67" t="s">
        <v>3061</v>
      </c>
      <c r="M1465" s="67">
        <v>20</v>
      </c>
      <c r="N1465" s="67">
        <v>5</v>
      </c>
      <c r="O1465" s="67">
        <v>10</v>
      </c>
      <c r="P1465" s="75">
        <v>0.2</v>
      </c>
      <c r="Q1465" s="72">
        <v>134.58000000000001</v>
      </c>
      <c r="R1465" s="72"/>
      <c r="S1465" s="67"/>
      <c r="T1465" s="72">
        <v>134.58000000000001</v>
      </c>
      <c r="U1465" s="67">
        <v>55</v>
      </c>
      <c r="V1465" s="67">
        <v>0</v>
      </c>
      <c r="W1465" s="67">
        <f>PRODUCT(T1465,V1465)</f>
        <v>0</v>
      </c>
    </row>
    <row r="1466" spans="1:23" x14ac:dyDescent="0.25">
      <c r="A1466" s="71">
        <v>727815</v>
      </c>
      <c r="B1466" s="72">
        <v>79812</v>
      </c>
      <c r="C1466" s="71">
        <v>4607055079812</v>
      </c>
      <c r="D1466" s="73"/>
      <c r="E1466" s="74" t="s">
        <v>48</v>
      </c>
      <c r="F1466" s="72" t="s">
        <v>3062</v>
      </c>
      <c r="G1466" s="72" t="s">
        <v>3032</v>
      </c>
      <c r="H1466" s="72" t="s">
        <v>2994</v>
      </c>
      <c r="I1466" s="72">
        <v>50</v>
      </c>
      <c r="J1466" s="72">
        <v>1</v>
      </c>
      <c r="K1466" s="67" t="s">
        <v>83</v>
      </c>
      <c r="L1466" s="67">
        <v>240</v>
      </c>
      <c r="M1466" s="67">
        <v>15</v>
      </c>
      <c r="N1466" s="67">
        <v>1</v>
      </c>
      <c r="O1466" s="67">
        <v>16</v>
      </c>
      <c r="P1466" s="75">
        <v>0.2</v>
      </c>
      <c r="Q1466" s="72">
        <v>56.55</v>
      </c>
      <c r="R1466" s="72"/>
      <c r="S1466" s="67"/>
      <c r="T1466" s="72">
        <v>56.55</v>
      </c>
      <c r="U1466" s="67">
        <v>125</v>
      </c>
      <c r="V1466" s="67">
        <v>0</v>
      </c>
      <c r="W1466" s="67">
        <f>PRODUCT(T1466,V1466)</f>
        <v>0</v>
      </c>
    </row>
    <row r="1467" spans="1:23" x14ac:dyDescent="0.25">
      <c r="A1467" s="71">
        <v>705459</v>
      </c>
      <c r="B1467" s="72">
        <v>74923</v>
      </c>
      <c r="C1467" s="71">
        <v>4607055074923</v>
      </c>
      <c r="D1467" s="73"/>
      <c r="E1467" s="74" t="s">
        <v>48</v>
      </c>
      <c r="F1467" s="72" t="s">
        <v>3063</v>
      </c>
      <c r="G1467" s="72" t="s">
        <v>3032</v>
      </c>
      <c r="H1467" s="72" t="s">
        <v>2994</v>
      </c>
      <c r="I1467" s="72">
        <v>48</v>
      </c>
      <c r="J1467" s="72">
        <v>1</v>
      </c>
      <c r="K1467" s="67" t="s">
        <v>77</v>
      </c>
      <c r="L1467" s="67">
        <v>500</v>
      </c>
      <c r="M1467" s="67">
        <v>10</v>
      </c>
      <c r="N1467" s="67">
        <v>10</v>
      </c>
      <c r="O1467" s="67">
        <v>5</v>
      </c>
      <c r="P1467" s="75">
        <v>0.2</v>
      </c>
      <c r="Q1467" s="72">
        <v>58.84</v>
      </c>
      <c r="R1467" s="72"/>
      <c r="S1467" s="67"/>
      <c r="T1467" s="72">
        <v>58.84</v>
      </c>
      <c r="U1467" s="67">
        <v>102</v>
      </c>
      <c r="V1467" s="67">
        <v>0</v>
      </c>
      <c r="W1467" s="67">
        <f>PRODUCT(T1467,V1467)</f>
        <v>0</v>
      </c>
    </row>
    <row r="1468" spans="1:23" x14ac:dyDescent="0.25">
      <c r="A1468" s="71">
        <v>707944</v>
      </c>
      <c r="B1468" s="72">
        <v>74855</v>
      </c>
      <c r="C1468" s="71">
        <v>4607055074855</v>
      </c>
      <c r="D1468" s="73"/>
      <c r="E1468" s="74" t="s">
        <v>48</v>
      </c>
      <c r="F1468" s="72" t="s">
        <v>3064</v>
      </c>
      <c r="G1468" s="72" t="s">
        <v>3032</v>
      </c>
      <c r="H1468" s="72" t="s">
        <v>2994</v>
      </c>
      <c r="I1468" s="72">
        <v>48</v>
      </c>
      <c r="J1468" s="72">
        <v>1</v>
      </c>
      <c r="K1468" s="67" t="s">
        <v>107</v>
      </c>
      <c r="L1468" s="67">
        <v>500</v>
      </c>
      <c r="M1468" s="67">
        <v>10</v>
      </c>
      <c r="N1468" s="67">
        <v>10</v>
      </c>
      <c r="O1468" s="67">
        <v>5</v>
      </c>
      <c r="P1468" s="75">
        <v>0.2</v>
      </c>
      <c r="Q1468" s="72">
        <v>39.130000000000003</v>
      </c>
      <c r="R1468" s="72"/>
      <c r="S1468" s="67"/>
      <c r="T1468" s="72">
        <v>39.130000000000003</v>
      </c>
      <c r="U1468" s="67">
        <v>463</v>
      </c>
      <c r="V1468" s="67">
        <v>0</v>
      </c>
      <c r="W1468" s="67">
        <f>PRODUCT(T1468,V1468)</f>
        <v>0</v>
      </c>
    </row>
    <row r="1469" spans="1:23" x14ac:dyDescent="0.25">
      <c r="A1469" s="71">
        <v>707949</v>
      </c>
      <c r="B1469" s="72">
        <v>74862</v>
      </c>
      <c r="C1469" s="71">
        <v>4607055075135</v>
      </c>
      <c r="D1469" s="73" t="s">
        <v>88</v>
      </c>
      <c r="E1469" s="74" t="s">
        <v>48</v>
      </c>
      <c r="F1469" s="72" t="s">
        <v>3065</v>
      </c>
      <c r="G1469" s="72" t="s">
        <v>3032</v>
      </c>
      <c r="H1469" s="72" t="s">
        <v>2994</v>
      </c>
      <c r="I1469" s="72">
        <v>48</v>
      </c>
      <c r="J1469" s="72">
        <v>1</v>
      </c>
      <c r="K1469" s="67" t="s">
        <v>77</v>
      </c>
      <c r="L1469" s="67">
        <v>320</v>
      </c>
      <c r="M1469" s="67">
        <v>10</v>
      </c>
      <c r="N1469" s="67">
        <v>8</v>
      </c>
      <c r="O1469" s="67">
        <v>4</v>
      </c>
      <c r="P1469" s="75">
        <v>0.2</v>
      </c>
      <c r="Q1469" s="72">
        <v>67.86</v>
      </c>
      <c r="R1469" s="72"/>
      <c r="S1469" s="67"/>
      <c r="T1469" s="72">
        <v>67.86</v>
      </c>
      <c r="U1469" s="67">
        <v>241</v>
      </c>
      <c r="V1469" s="67">
        <v>0</v>
      </c>
      <c r="W1469" s="67">
        <f>PRODUCT(T1469,V1469)</f>
        <v>0</v>
      </c>
    </row>
    <row r="1470" spans="1:23" x14ac:dyDescent="0.25">
      <c r="A1470" s="71">
        <v>705041</v>
      </c>
      <c r="B1470" s="72">
        <v>74633</v>
      </c>
      <c r="C1470" s="71">
        <v>4607055074633</v>
      </c>
      <c r="D1470" s="73" t="s">
        <v>88</v>
      </c>
      <c r="E1470" s="74" t="s">
        <v>48</v>
      </c>
      <c r="F1470" s="72" t="s">
        <v>3066</v>
      </c>
      <c r="G1470" s="72" t="s">
        <v>3032</v>
      </c>
      <c r="H1470" s="72" t="s">
        <v>2994</v>
      </c>
      <c r="I1470" s="72">
        <v>24</v>
      </c>
      <c r="J1470" s="72">
        <v>1</v>
      </c>
      <c r="K1470" s="67" t="s">
        <v>140</v>
      </c>
      <c r="L1470" s="67">
        <v>160</v>
      </c>
      <c r="M1470" s="67">
        <v>4</v>
      </c>
      <c r="N1470" s="67">
        <v>10</v>
      </c>
      <c r="O1470" s="67">
        <v>4</v>
      </c>
      <c r="P1470" s="75">
        <v>0.2</v>
      </c>
      <c r="Q1470" s="72">
        <v>60.4</v>
      </c>
      <c r="R1470" s="72"/>
      <c r="S1470" s="67"/>
      <c r="T1470" s="72">
        <v>60.4</v>
      </c>
      <c r="U1470" s="67">
        <v>3</v>
      </c>
      <c r="V1470" s="67">
        <v>0</v>
      </c>
      <c r="W1470" s="67">
        <f>PRODUCT(T1470,V1470)</f>
        <v>0</v>
      </c>
    </row>
    <row r="1471" spans="1:23" x14ac:dyDescent="0.25">
      <c r="A1471" s="71">
        <v>705042</v>
      </c>
      <c r="B1471" s="72">
        <v>74602</v>
      </c>
      <c r="C1471" s="71">
        <v>4607055074602</v>
      </c>
      <c r="D1471" s="73" t="s">
        <v>88</v>
      </c>
      <c r="E1471" s="74" t="s">
        <v>48</v>
      </c>
      <c r="F1471" s="72" t="s">
        <v>3067</v>
      </c>
      <c r="G1471" s="72" t="s">
        <v>3032</v>
      </c>
      <c r="H1471" s="72" t="s">
        <v>2994</v>
      </c>
      <c r="I1471" s="72">
        <v>24</v>
      </c>
      <c r="J1471" s="72">
        <v>1</v>
      </c>
      <c r="K1471" s="67" t="s">
        <v>571</v>
      </c>
      <c r="L1471" s="67">
        <v>320</v>
      </c>
      <c r="M1471" s="67">
        <v>4</v>
      </c>
      <c r="N1471" s="67">
        <v>20</v>
      </c>
      <c r="O1471" s="67">
        <v>4</v>
      </c>
      <c r="P1471" s="75">
        <v>0.2</v>
      </c>
      <c r="Q1471" s="72">
        <v>106.45</v>
      </c>
      <c r="R1471" s="72"/>
      <c r="S1471" s="67"/>
      <c r="T1471" s="72">
        <v>106.45</v>
      </c>
      <c r="U1471" s="67">
        <v>251</v>
      </c>
      <c r="V1471" s="67">
        <v>0</v>
      </c>
      <c r="W1471" s="67">
        <f>PRODUCT(T1471,V1471)</f>
        <v>0</v>
      </c>
    </row>
    <row r="1472" spans="1:23" x14ac:dyDescent="0.25">
      <c r="A1472" s="71">
        <v>702054</v>
      </c>
      <c r="B1472" s="72">
        <v>73483</v>
      </c>
      <c r="C1472" s="71">
        <v>4607055073483</v>
      </c>
      <c r="D1472" s="73" t="s">
        <v>88</v>
      </c>
      <c r="E1472" s="74" t="s">
        <v>48</v>
      </c>
      <c r="F1472" s="72" t="s">
        <v>3068</v>
      </c>
      <c r="G1472" s="72" t="s">
        <v>3032</v>
      </c>
      <c r="H1472" s="72" t="s">
        <v>2994</v>
      </c>
      <c r="I1472" s="72">
        <v>80</v>
      </c>
      <c r="J1472" s="72">
        <v>1</v>
      </c>
      <c r="K1472" s="67" t="s">
        <v>1143</v>
      </c>
      <c r="L1472" s="67">
        <v>600</v>
      </c>
      <c r="M1472" s="67">
        <v>12</v>
      </c>
      <c r="N1472" s="67">
        <v>5</v>
      </c>
      <c r="O1472" s="67">
        <v>10</v>
      </c>
      <c r="P1472" s="75">
        <v>0.2</v>
      </c>
      <c r="Q1472" s="72">
        <v>57.68</v>
      </c>
      <c r="R1472" s="72"/>
      <c r="S1472" s="67"/>
      <c r="T1472" s="72">
        <v>57.68</v>
      </c>
      <c r="U1472" s="67">
        <v>403</v>
      </c>
      <c r="V1472" s="67">
        <v>0</v>
      </c>
      <c r="W1472" s="67">
        <f>PRODUCT(T1472,V1472)</f>
        <v>0</v>
      </c>
    </row>
    <row r="1473" spans="1:23" x14ac:dyDescent="0.25">
      <c r="A1473" s="71">
        <v>716476</v>
      </c>
      <c r="B1473" s="72">
        <v>432994</v>
      </c>
      <c r="C1473" s="71">
        <v>4650002432994</v>
      </c>
      <c r="D1473" s="73"/>
      <c r="E1473" s="74" t="s">
        <v>48</v>
      </c>
      <c r="F1473" s="72" t="s">
        <v>3069</v>
      </c>
      <c r="G1473" s="72" t="s">
        <v>3032</v>
      </c>
      <c r="H1473" s="72" t="s">
        <v>2994</v>
      </c>
      <c r="I1473" s="72">
        <v>48</v>
      </c>
      <c r="J1473" s="72">
        <v>1</v>
      </c>
      <c r="K1473" s="67" t="s">
        <v>1964</v>
      </c>
      <c r="L1473" s="67">
        <v>210</v>
      </c>
      <c r="M1473" s="67">
        <v>7</v>
      </c>
      <c r="N1473" s="67">
        <v>2</v>
      </c>
      <c r="O1473" s="67">
        <v>15</v>
      </c>
      <c r="P1473" s="75">
        <v>0.2</v>
      </c>
      <c r="Q1473" s="72">
        <v>25.63</v>
      </c>
      <c r="R1473" s="72"/>
      <c r="S1473" s="67"/>
      <c r="T1473" s="72">
        <v>25.63</v>
      </c>
      <c r="U1473" s="67">
        <v>20</v>
      </c>
      <c r="V1473" s="67">
        <v>0</v>
      </c>
      <c r="W1473" s="67">
        <f>PRODUCT(T1473,V1473)</f>
        <v>0</v>
      </c>
    </row>
    <row r="1474" spans="1:23" x14ac:dyDescent="0.25">
      <c r="A1474" s="71">
        <v>716478</v>
      </c>
      <c r="B1474" s="72">
        <v>431423</v>
      </c>
      <c r="C1474" s="71">
        <v>4650002431423</v>
      </c>
      <c r="D1474" s="73"/>
      <c r="E1474" s="74" t="s">
        <v>48</v>
      </c>
      <c r="F1474" s="72" t="s">
        <v>3070</v>
      </c>
      <c r="G1474" s="72" t="s">
        <v>3032</v>
      </c>
      <c r="H1474" s="72" t="s">
        <v>2994</v>
      </c>
      <c r="I1474" s="72">
        <v>50</v>
      </c>
      <c r="J1474" s="72">
        <v>1</v>
      </c>
      <c r="K1474" s="67" t="s">
        <v>918</v>
      </c>
      <c r="L1474" s="67" t="s">
        <v>3071</v>
      </c>
      <c r="M1474" s="67">
        <v>16</v>
      </c>
      <c r="N1474" s="67">
        <v>10</v>
      </c>
      <c r="O1474" s="67">
        <v>16</v>
      </c>
      <c r="P1474" s="75">
        <v>0.2</v>
      </c>
      <c r="Q1474" s="72">
        <v>59.66</v>
      </c>
      <c r="R1474" s="72"/>
      <c r="S1474" s="67"/>
      <c r="T1474" s="72">
        <v>59.66</v>
      </c>
      <c r="U1474" s="67">
        <v>40</v>
      </c>
      <c r="V1474" s="67">
        <v>0</v>
      </c>
      <c r="W1474" s="67">
        <f>PRODUCT(T1474,V1474)</f>
        <v>0</v>
      </c>
    </row>
    <row r="1475" spans="1:23" x14ac:dyDescent="0.25">
      <c r="A1475" s="71">
        <v>716480</v>
      </c>
      <c r="B1475" s="72">
        <v>432130</v>
      </c>
      <c r="C1475" s="71">
        <v>4650002432130</v>
      </c>
      <c r="D1475" s="73"/>
      <c r="E1475" s="74" t="s">
        <v>48</v>
      </c>
      <c r="F1475" s="72" t="s">
        <v>3072</v>
      </c>
      <c r="G1475" s="72" t="s">
        <v>3032</v>
      </c>
      <c r="H1475" s="72" t="s">
        <v>2994</v>
      </c>
      <c r="I1475" s="72">
        <v>50</v>
      </c>
      <c r="J1475" s="72">
        <v>1</v>
      </c>
      <c r="K1475" s="67" t="s">
        <v>184</v>
      </c>
      <c r="L1475" s="67" t="s">
        <v>3071</v>
      </c>
      <c r="M1475" s="67">
        <v>16</v>
      </c>
      <c r="N1475" s="67">
        <v>10</v>
      </c>
      <c r="O1475" s="67">
        <v>16</v>
      </c>
      <c r="P1475" s="75">
        <v>0.2</v>
      </c>
      <c r="Q1475" s="72">
        <v>66.819999999999993</v>
      </c>
      <c r="R1475" s="72"/>
      <c r="S1475" s="67"/>
      <c r="T1475" s="72">
        <v>66.819999999999993</v>
      </c>
      <c r="U1475" s="67">
        <v>6</v>
      </c>
      <c r="V1475" s="67">
        <v>0</v>
      </c>
      <c r="W1475" s="67">
        <f>PRODUCT(T1475,V1475)</f>
        <v>0</v>
      </c>
    </row>
    <row r="1476" spans="1:23" x14ac:dyDescent="0.25">
      <c r="A1476" s="71">
        <v>716483</v>
      </c>
      <c r="B1476" s="72">
        <v>433427</v>
      </c>
      <c r="C1476" s="71">
        <v>4650002433427</v>
      </c>
      <c r="D1476" s="73" t="s">
        <v>88</v>
      </c>
      <c r="E1476" s="74" t="s">
        <v>48</v>
      </c>
      <c r="F1476" s="72" t="s">
        <v>3073</v>
      </c>
      <c r="G1476" s="72" t="s">
        <v>3032</v>
      </c>
      <c r="H1476" s="72" t="s">
        <v>2994</v>
      </c>
      <c r="I1476" s="72">
        <v>15</v>
      </c>
      <c r="J1476" s="72">
        <v>1</v>
      </c>
      <c r="K1476" s="67" t="s">
        <v>3074</v>
      </c>
      <c r="L1476" s="67" t="s">
        <v>1082</v>
      </c>
      <c r="M1476" s="67">
        <v>22</v>
      </c>
      <c r="N1476" s="67">
        <v>7</v>
      </c>
      <c r="O1476" s="67">
        <v>7</v>
      </c>
      <c r="P1476" s="75">
        <v>0.2</v>
      </c>
      <c r="Q1476" s="72">
        <v>199.82</v>
      </c>
      <c r="R1476" s="72"/>
      <c r="S1476" s="67"/>
      <c r="T1476" s="72">
        <v>199.82</v>
      </c>
      <c r="U1476" s="67">
        <v>113</v>
      </c>
      <c r="V1476" s="67">
        <v>0</v>
      </c>
      <c r="W1476" s="67">
        <f>PRODUCT(T1476,V1476)</f>
        <v>0</v>
      </c>
    </row>
    <row r="1477" spans="1:23" x14ac:dyDescent="0.25">
      <c r="A1477" s="71">
        <v>704194</v>
      </c>
      <c r="B1477" s="72">
        <v>73902</v>
      </c>
      <c r="C1477" s="71">
        <v>4607055073902</v>
      </c>
      <c r="D1477" s="73"/>
      <c r="E1477" s="74" t="s">
        <v>48</v>
      </c>
      <c r="F1477" s="72" t="s">
        <v>3075</v>
      </c>
      <c r="G1477" s="72" t="s">
        <v>3032</v>
      </c>
      <c r="H1477" s="72" t="s">
        <v>2994</v>
      </c>
      <c r="I1477" s="72">
        <v>25</v>
      </c>
      <c r="J1477" s="72">
        <v>1</v>
      </c>
      <c r="K1477" s="67" t="s">
        <v>751</v>
      </c>
      <c r="L1477" s="67" t="s">
        <v>3040</v>
      </c>
      <c r="M1477" s="67">
        <v>0</v>
      </c>
      <c r="N1477" s="67">
        <v>0</v>
      </c>
      <c r="O1477" s="67">
        <v>0</v>
      </c>
      <c r="P1477" s="75">
        <v>0.2</v>
      </c>
      <c r="Q1477" s="72">
        <v>62.35</v>
      </c>
      <c r="R1477" s="72"/>
      <c r="S1477" s="67"/>
      <c r="T1477" s="72">
        <v>62.35</v>
      </c>
      <c r="U1477" s="67">
        <v>986</v>
      </c>
      <c r="V1477" s="67">
        <v>0</v>
      </c>
      <c r="W1477" s="67">
        <f>PRODUCT(T1477,V1477)</f>
        <v>0</v>
      </c>
    </row>
    <row r="1478" spans="1:23" x14ac:dyDescent="0.25">
      <c r="A1478" s="71">
        <v>12513</v>
      </c>
      <c r="B1478" s="72">
        <v>71397</v>
      </c>
      <c r="C1478" s="71">
        <v>4607055071397</v>
      </c>
      <c r="D1478" s="73"/>
      <c r="E1478" s="74" t="s">
        <v>48</v>
      </c>
      <c r="F1478" s="72" t="s">
        <v>3076</v>
      </c>
      <c r="G1478" s="72" t="s">
        <v>3032</v>
      </c>
      <c r="H1478" s="72" t="s">
        <v>3077</v>
      </c>
      <c r="I1478" s="72">
        <v>40</v>
      </c>
      <c r="J1478" s="72">
        <v>1</v>
      </c>
      <c r="K1478" s="67" t="s">
        <v>140</v>
      </c>
      <c r="L1478" s="67">
        <v>720</v>
      </c>
      <c r="M1478" s="67">
        <v>40</v>
      </c>
      <c r="N1478" s="67">
        <v>3</v>
      </c>
      <c r="O1478" s="67">
        <v>6</v>
      </c>
      <c r="P1478" s="75">
        <v>0.2</v>
      </c>
      <c r="Q1478" s="72">
        <v>80.12</v>
      </c>
      <c r="R1478" s="72"/>
      <c r="S1478" s="67"/>
      <c r="T1478" s="72">
        <v>80.12</v>
      </c>
      <c r="U1478" s="67">
        <v>18</v>
      </c>
      <c r="V1478" s="67">
        <v>0</v>
      </c>
      <c r="W1478" s="67">
        <f>PRODUCT(T1478,V1478)</f>
        <v>0</v>
      </c>
    </row>
    <row r="1479" spans="1:23" x14ac:dyDescent="0.25">
      <c r="A1479" s="71">
        <v>12607</v>
      </c>
      <c r="B1479" s="72">
        <v>70819</v>
      </c>
      <c r="C1479" s="71">
        <v>4607055070819</v>
      </c>
      <c r="D1479" s="73"/>
      <c r="E1479" s="74" t="s">
        <v>48</v>
      </c>
      <c r="F1479" s="72" t="s">
        <v>3078</v>
      </c>
      <c r="G1479" s="72" t="s">
        <v>3032</v>
      </c>
      <c r="H1479" s="72" t="s">
        <v>3077</v>
      </c>
      <c r="I1479" s="72">
        <v>40</v>
      </c>
      <c r="J1479" s="72">
        <v>1</v>
      </c>
      <c r="K1479" s="67" t="s">
        <v>776</v>
      </c>
      <c r="L1479" s="67" t="s">
        <v>3079</v>
      </c>
      <c r="M1479" s="67">
        <v>28</v>
      </c>
      <c r="N1479" s="67">
        <v>6</v>
      </c>
      <c r="O1479" s="67">
        <v>9</v>
      </c>
      <c r="P1479" s="75">
        <v>0.2</v>
      </c>
      <c r="Q1479" s="72">
        <v>63.3</v>
      </c>
      <c r="R1479" s="72"/>
      <c r="S1479" s="67"/>
      <c r="T1479" s="72">
        <v>63.3</v>
      </c>
      <c r="U1479" s="67">
        <v>46</v>
      </c>
      <c r="V1479" s="67">
        <v>0</v>
      </c>
      <c r="W1479" s="67">
        <f>PRODUCT(T1479,V1479)</f>
        <v>0</v>
      </c>
    </row>
    <row r="1480" spans="1:23" x14ac:dyDescent="0.25">
      <c r="A1480" s="71">
        <v>12051</v>
      </c>
      <c r="B1480" s="72">
        <v>70826</v>
      </c>
      <c r="C1480" s="71">
        <v>4607055070826</v>
      </c>
      <c r="D1480" s="73"/>
      <c r="E1480" s="74" t="s">
        <v>48</v>
      </c>
      <c r="F1480" s="72" t="s">
        <v>3080</v>
      </c>
      <c r="G1480" s="72" t="s">
        <v>3032</v>
      </c>
      <c r="H1480" s="72" t="s">
        <v>2994</v>
      </c>
      <c r="I1480" s="72"/>
      <c r="J1480" s="72">
        <v>1</v>
      </c>
      <c r="K1480" s="67" t="s">
        <v>776</v>
      </c>
      <c r="L1480" s="67" t="s">
        <v>3079</v>
      </c>
      <c r="M1480" s="67">
        <v>28</v>
      </c>
      <c r="N1480" s="67">
        <v>6</v>
      </c>
      <c r="O1480" s="67">
        <v>9</v>
      </c>
      <c r="P1480" s="75">
        <v>0.2</v>
      </c>
      <c r="Q1480" s="72">
        <v>65.09</v>
      </c>
      <c r="R1480" s="72"/>
      <c r="S1480" s="67"/>
      <c r="T1480" s="72">
        <v>65.09</v>
      </c>
      <c r="U1480" s="67">
        <v>136</v>
      </c>
      <c r="V1480" s="67">
        <v>0</v>
      </c>
      <c r="W1480" s="67">
        <f>PRODUCT(T1480,V1480)</f>
        <v>0</v>
      </c>
    </row>
    <row r="1481" spans="1:23" x14ac:dyDescent="0.25">
      <c r="A1481" s="71">
        <v>12054</v>
      </c>
      <c r="B1481" s="72">
        <v>70888</v>
      </c>
      <c r="C1481" s="71">
        <v>4607055070888</v>
      </c>
      <c r="D1481" s="73"/>
      <c r="E1481" s="74" t="s">
        <v>48</v>
      </c>
      <c r="F1481" s="72" t="s">
        <v>3081</v>
      </c>
      <c r="G1481" s="72" t="s">
        <v>3032</v>
      </c>
      <c r="H1481" s="72" t="s">
        <v>2994</v>
      </c>
      <c r="I1481" s="72"/>
      <c r="J1481" s="72">
        <v>1</v>
      </c>
      <c r="K1481" s="67" t="s">
        <v>734</v>
      </c>
      <c r="L1481" s="67" t="s">
        <v>3082</v>
      </c>
      <c r="M1481" s="67">
        <v>30</v>
      </c>
      <c r="N1481" s="67">
        <v>6</v>
      </c>
      <c r="O1481" s="67">
        <v>9</v>
      </c>
      <c r="P1481" s="75">
        <v>0.2</v>
      </c>
      <c r="Q1481" s="72">
        <v>40.39</v>
      </c>
      <c r="R1481" s="72"/>
      <c r="S1481" s="67"/>
      <c r="T1481" s="72">
        <v>40.39</v>
      </c>
      <c r="U1481" s="67">
        <v>227</v>
      </c>
      <c r="V1481" s="67">
        <v>0</v>
      </c>
      <c r="W1481" s="67">
        <f>PRODUCT(T1481,V1481)</f>
        <v>0</v>
      </c>
    </row>
    <row r="1482" spans="1:23" x14ac:dyDescent="0.25">
      <c r="A1482" s="71">
        <v>12351</v>
      </c>
      <c r="B1482" s="72">
        <v>70864</v>
      </c>
      <c r="C1482" s="71">
        <v>4607055070864</v>
      </c>
      <c r="D1482" s="73"/>
      <c r="E1482" s="74" t="s">
        <v>48</v>
      </c>
      <c r="F1482" s="72" t="s">
        <v>3083</v>
      </c>
      <c r="G1482" s="72" t="s">
        <v>3032</v>
      </c>
      <c r="H1482" s="72" t="s">
        <v>2994</v>
      </c>
      <c r="I1482" s="72">
        <v>40</v>
      </c>
      <c r="J1482" s="72">
        <v>1</v>
      </c>
      <c r="K1482" s="67" t="s">
        <v>107</v>
      </c>
      <c r="L1482" s="67">
        <v>48</v>
      </c>
      <c r="M1482" s="67">
        <v>8</v>
      </c>
      <c r="N1482" s="67">
        <v>1</v>
      </c>
      <c r="O1482" s="67">
        <v>6</v>
      </c>
      <c r="P1482" s="75">
        <v>0.2</v>
      </c>
      <c r="Q1482" s="72">
        <v>55.71</v>
      </c>
      <c r="R1482" s="72"/>
      <c r="S1482" s="67"/>
      <c r="T1482" s="72">
        <v>55.71</v>
      </c>
      <c r="U1482" s="67">
        <v>93</v>
      </c>
      <c r="V1482" s="67">
        <v>0</v>
      </c>
      <c r="W1482" s="67">
        <f>PRODUCT(T1482,V1482)</f>
        <v>0</v>
      </c>
    </row>
    <row r="1483" spans="1:23" x14ac:dyDescent="0.25">
      <c r="A1483" s="71">
        <v>12052</v>
      </c>
      <c r="B1483" s="72">
        <v>70833</v>
      </c>
      <c r="C1483" s="71">
        <v>4607055070833</v>
      </c>
      <c r="D1483" s="73"/>
      <c r="E1483" s="74" t="s">
        <v>48</v>
      </c>
      <c r="F1483" s="72" t="s">
        <v>3084</v>
      </c>
      <c r="G1483" s="72" t="s">
        <v>3032</v>
      </c>
      <c r="H1483" s="72" t="s">
        <v>2994</v>
      </c>
      <c r="I1483" s="72"/>
      <c r="J1483" s="72">
        <v>1</v>
      </c>
      <c r="K1483" s="67" t="s">
        <v>107</v>
      </c>
      <c r="L1483" s="67" t="s">
        <v>2534</v>
      </c>
      <c r="M1483" s="67">
        <v>20</v>
      </c>
      <c r="N1483" s="67">
        <v>7</v>
      </c>
      <c r="O1483" s="67">
        <v>10</v>
      </c>
      <c r="P1483" s="75">
        <v>0.2</v>
      </c>
      <c r="Q1483" s="72">
        <v>35.75</v>
      </c>
      <c r="R1483" s="72"/>
      <c r="S1483" s="67"/>
      <c r="T1483" s="72">
        <v>35.75</v>
      </c>
      <c r="U1483" s="67">
        <v>961</v>
      </c>
      <c r="V1483" s="67">
        <v>0</v>
      </c>
      <c r="W1483" s="67">
        <f>PRODUCT(T1483,V1483)</f>
        <v>0</v>
      </c>
    </row>
    <row r="1484" spans="1:23" x14ac:dyDescent="0.25">
      <c r="A1484" s="71">
        <v>13575</v>
      </c>
      <c r="B1484" s="72">
        <v>70048</v>
      </c>
      <c r="C1484" s="71">
        <v>4607055070048</v>
      </c>
      <c r="D1484" s="73"/>
      <c r="E1484" s="74" t="s">
        <v>48</v>
      </c>
      <c r="F1484" s="72" t="s">
        <v>3085</v>
      </c>
      <c r="G1484" s="72" t="s">
        <v>3032</v>
      </c>
      <c r="H1484" s="72" t="s">
        <v>2994</v>
      </c>
      <c r="I1484" s="72">
        <v>30</v>
      </c>
      <c r="J1484" s="72">
        <v>1</v>
      </c>
      <c r="K1484" s="67" t="s">
        <v>1872</v>
      </c>
      <c r="L1484" s="67" t="s">
        <v>3086</v>
      </c>
      <c r="M1484" s="67">
        <v>26</v>
      </c>
      <c r="N1484" s="67">
        <v>14</v>
      </c>
      <c r="O1484" s="67">
        <v>8</v>
      </c>
      <c r="P1484" s="75">
        <v>0.2</v>
      </c>
      <c r="Q1484" s="72">
        <v>96.1</v>
      </c>
      <c r="R1484" s="72"/>
      <c r="S1484" s="67"/>
      <c r="T1484" s="72">
        <v>96.1</v>
      </c>
      <c r="U1484" s="67">
        <v>25</v>
      </c>
      <c r="V1484" s="67">
        <v>0</v>
      </c>
      <c r="W1484" s="67">
        <f>PRODUCT(T1484,V1484)</f>
        <v>0</v>
      </c>
    </row>
    <row r="1485" spans="1:23" x14ac:dyDescent="0.25">
      <c r="A1485" s="71">
        <v>12996</v>
      </c>
      <c r="B1485" s="72">
        <v>70017</v>
      </c>
      <c r="C1485" s="71">
        <v>4607055070017</v>
      </c>
      <c r="D1485" s="73"/>
      <c r="E1485" s="74" t="s">
        <v>48</v>
      </c>
      <c r="F1485" s="72" t="s">
        <v>3087</v>
      </c>
      <c r="G1485" s="72" t="s">
        <v>3032</v>
      </c>
      <c r="H1485" s="72" t="s">
        <v>2994</v>
      </c>
      <c r="I1485" s="72">
        <v>50</v>
      </c>
      <c r="J1485" s="72">
        <v>1</v>
      </c>
      <c r="K1485" s="67" t="s">
        <v>304</v>
      </c>
      <c r="L1485" s="67">
        <v>931</v>
      </c>
      <c r="M1485" s="67">
        <v>19</v>
      </c>
      <c r="N1485" s="67">
        <v>7</v>
      </c>
      <c r="O1485" s="67">
        <v>7</v>
      </c>
      <c r="P1485" s="75">
        <v>0.2</v>
      </c>
      <c r="Q1485" s="72">
        <v>42.18</v>
      </c>
      <c r="R1485" s="72"/>
      <c r="S1485" s="67"/>
      <c r="T1485" s="72">
        <v>42.18</v>
      </c>
      <c r="U1485" s="67">
        <v>91</v>
      </c>
      <c r="V1485" s="67">
        <v>0</v>
      </c>
      <c r="W1485" s="67">
        <f>PRODUCT(T1485,V1485)</f>
        <v>0</v>
      </c>
    </row>
    <row r="1486" spans="1:23" x14ac:dyDescent="0.25">
      <c r="A1486" s="71">
        <v>12995</v>
      </c>
      <c r="B1486" s="72">
        <v>70024</v>
      </c>
      <c r="C1486" s="71">
        <v>4607055070024</v>
      </c>
      <c r="D1486" s="73"/>
      <c r="E1486" s="74" t="s">
        <v>48</v>
      </c>
      <c r="F1486" s="72" t="s">
        <v>3088</v>
      </c>
      <c r="G1486" s="72" t="s">
        <v>3032</v>
      </c>
      <c r="H1486" s="72" t="s">
        <v>2994</v>
      </c>
      <c r="I1486" s="72">
        <v>50</v>
      </c>
      <c r="J1486" s="72">
        <v>1</v>
      </c>
      <c r="K1486" s="67" t="s">
        <v>1447</v>
      </c>
      <c r="L1486" s="67">
        <v>931</v>
      </c>
      <c r="M1486" s="67">
        <v>19</v>
      </c>
      <c r="N1486" s="67">
        <v>7</v>
      </c>
      <c r="O1486" s="67">
        <v>7</v>
      </c>
      <c r="P1486" s="75">
        <v>0.2</v>
      </c>
      <c r="Q1486" s="72">
        <v>46.52</v>
      </c>
      <c r="R1486" s="72"/>
      <c r="S1486" s="67"/>
      <c r="T1486" s="72">
        <v>46.52</v>
      </c>
      <c r="U1486" s="67">
        <v>380</v>
      </c>
      <c r="V1486" s="67">
        <v>0</v>
      </c>
      <c r="W1486" s="67">
        <f>PRODUCT(T1486,V1486)</f>
        <v>0</v>
      </c>
    </row>
    <row r="1487" spans="1:23" x14ac:dyDescent="0.25">
      <c r="A1487" s="71">
        <v>12997</v>
      </c>
      <c r="B1487" s="72">
        <v>70031</v>
      </c>
      <c r="C1487" s="71">
        <v>4607055070031</v>
      </c>
      <c r="D1487" s="73"/>
      <c r="E1487" s="74" t="s">
        <v>48</v>
      </c>
      <c r="F1487" s="72" t="s">
        <v>3089</v>
      </c>
      <c r="G1487" s="72" t="s">
        <v>3032</v>
      </c>
      <c r="H1487" s="72" t="s">
        <v>2994</v>
      </c>
      <c r="I1487" s="72">
        <v>30</v>
      </c>
      <c r="J1487" s="72">
        <v>1</v>
      </c>
      <c r="K1487" s="67" t="s">
        <v>1447</v>
      </c>
      <c r="L1487" s="67">
        <v>300</v>
      </c>
      <c r="M1487" s="67">
        <v>29</v>
      </c>
      <c r="N1487" s="67">
        <v>21</v>
      </c>
      <c r="O1487" s="67">
        <v>22</v>
      </c>
      <c r="P1487" s="75">
        <v>0.2</v>
      </c>
      <c r="Q1487" s="72">
        <v>66.319999999999993</v>
      </c>
      <c r="R1487" s="72"/>
      <c r="S1487" s="67"/>
      <c r="T1487" s="72">
        <v>66.319999999999993</v>
      </c>
      <c r="U1487" s="67">
        <v>233</v>
      </c>
      <c r="V1487" s="67">
        <v>0</v>
      </c>
      <c r="W1487" s="67">
        <f>PRODUCT(T1487,V1487)</f>
        <v>0</v>
      </c>
    </row>
    <row r="1488" spans="1:23" x14ac:dyDescent="0.25">
      <c r="A1488" s="71">
        <v>13042</v>
      </c>
      <c r="B1488" s="72">
        <v>70260</v>
      </c>
      <c r="C1488" s="71">
        <v>4607055070260</v>
      </c>
      <c r="D1488" s="73"/>
      <c r="E1488" s="74" t="s">
        <v>48</v>
      </c>
      <c r="F1488" s="72" t="s">
        <v>3090</v>
      </c>
      <c r="G1488" s="72" t="s">
        <v>3032</v>
      </c>
      <c r="H1488" s="72" t="s">
        <v>3091</v>
      </c>
      <c r="I1488" s="72">
        <v>144</v>
      </c>
      <c r="J1488" s="72">
        <v>1</v>
      </c>
      <c r="K1488" s="67" t="s">
        <v>124</v>
      </c>
      <c r="L1488" s="67">
        <v>378</v>
      </c>
      <c r="M1488" s="67">
        <v>27</v>
      </c>
      <c r="N1488" s="67">
        <v>1</v>
      </c>
      <c r="O1488" s="67">
        <v>14</v>
      </c>
      <c r="P1488" s="75">
        <v>0.2</v>
      </c>
      <c r="Q1488" s="72">
        <v>117.77</v>
      </c>
      <c r="R1488" s="72"/>
      <c r="S1488" s="67"/>
      <c r="T1488" s="72">
        <v>117.77</v>
      </c>
      <c r="U1488" s="67">
        <v>675</v>
      </c>
      <c r="V1488" s="67">
        <v>0</v>
      </c>
      <c r="W1488" s="67">
        <f>PRODUCT(T1488,V1488)</f>
        <v>0</v>
      </c>
    </row>
    <row r="1489" spans="1:23" x14ac:dyDescent="0.25">
      <c r="A1489" s="71">
        <v>13041</v>
      </c>
      <c r="B1489" s="72">
        <v>70253</v>
      </c>
      <c r="C1489" s="71">
        <v>4607055070253</v>
      </c>
      <c r="D1489" s="73" t="s">
        <v>88</v>
      </c>
      <c r="E1489" s="74" t="s">
        <v>48</v>
      </c>
      <c r="F1489" s="72" t="s">
        <v>3092</v>
      </c>
      <c r="G1489" s="72" t="s">
        <v>3032</v>
      </c>
      <c r="H1489" s="72" t="s">
        <v>3091</v>
      </c>
      <c r="I1489" s="72">
        <v>144</v>
      </c>
      <c r="J1489" s="72">
        <v>1</v>
      </c>
      <c r="K1489" s="67" t="s">
        <v>124</v>
      </c>
      <c r="L1489" s="67">
        <v>350</v>
      </c>
      <c r="M1489" s="67">
        <v>25</v>
      </c>
      <c r="N1489" s="67">
        <v>1</v>
      </c>
      <c r="O1489" s="67">
        <v>14</v>
      </c>
      <c r="P1489" s="75">
        <v>0.2</v>
      </c>
      <c r="Q1489" s="72">
        <v>117.77</v>
      </c>
      <c r="R1489" s="72"/>
      <c r="S1489" s="67"/>
      <c r="T1489" s="72">
        <v>117.77</v>
      </c>
      <c r="U1489" s="67">
        <v>7</v>
      </c>
      <c r="V1489" s="67">
        <v>0</v>
      </c>
      <c r="W1489" s="67">
        <f>PRODUCT(T1489,V1489)</f>
        <v>0</v>
      </c>
    </row>
    <row r="1490" spans="1:23" x14ac:dyDescent="0.25">
      <c r="A1490" s="71">
        <v>230602</v>
      </c>
      <c r="B1490" s="72">
        <v>70246</v>
      </c>
      <c r="C1490" s="71">
        <v>4607055070246</v>
      </c>
      <c r="D1490" s="73"/>
      <c r="E1490" s="74" t="s">
        <v>48</v>
      </c>
      <c r="F1490" s="72" t="s">
        <v>3093</v>
      </c>
      <c r="G1490" s="72" t="s">
        <v>3032</v>
      </c>
      <c r="H1490" s="72" t="s">
        <v>3091</v>
      </c>
      <c r="I1490" s="72">
        <v>144</v>
      </c>
      <c r="J1490" s="72">
        <v>1</v>
      </c>
      <c r="K1490" s="67" t="s">
        <v>124</v>
      </c>
      <c r="L1490" s="67">
        <v>350</v>
      </c>
      <c r="M1490" s="67">
        <v>25</v>
      </c>
      <c r="N1490" s="67">
        <v>1</v>
      </c>
      <c r="O1490" s="67">
        <v>14</v>
      </c>
      <c r="P1490" s="75">
        <v>0.2</v>
      </c>
      <c r="Q1490" s="72">
        <v>117.77</v>
      </c>
      <c r="R1490" s="72"/>
      <c r="S1490" s="67"/>
      <c r="T1490" s="72">
        <v>117.77</v>
      </c>
      <c r="U1490" s="67">
        <v>858</v>
      </c>
      <c r="V1490" s="67">
        <v>0</v>
      </c>
      <c r="W1490" s="67">
        <f>PRODUCT(T1490,V1490)</f>
        <v>0</v>
      </c>
    </row>
    <row r="1491" spans="1:23" x14ac:dyDescent="0.25">
      <c r="A1491" s="71">
        <v>13884</v>
      </c>
      <c r="B1491" s="72">
        <v>72752</v>
      </c>
      <c r="C1491" s="71">
        <v>4607055072752</v>
      </c>
      <c r="D1491" s="73"/>
      <c r="E1491" s="74" t="s">
        <v>48</v>
      </c>
      <c r="F1491" s="72" t="s">
        <v>3094</v>
      </c>
      <c r="G1491" s="72" t="s">
        <v>3032</v>
      </c>
      <c r="H1491" s="72" t="s">
        <v>2994</v>
      </c>
      <c r="I1491" s="72">
        <v>30</v>
      </c>
      <c r="J1491" s="72">
        <v>1</v>
      </c>
      <c r="K1491" s="67" t="s">
        <v>1143</v>
      </c>
      <c r="L1491" s="67">
        <v>750</v>
      </c>
      <c r="M1491" s="67">
        <v>15</v>
      </c>
      <c r="N1491" s="67">
        <v>5</v>
      </c>
      <c r="O1491" s="67">
        <v>10</v>
      </c>
      <c r="P1491" s="75">
        <v>0.2</v>
      </c>
      <c r="Q1491" s="72">
        <v>54.01</v>
      </c>
      <c r="R1491" s="72"/>
      <c r="S1491" s="67"/>
      <c r="T1491" s="72">
        <v>54.01</v>
      </c>
      <c r="U1491" s="67">
        <v>42</v>
      </c>
      <c r="V1491" s="67">
        <v>0</v>
      </c>
      <c r="W1491" s="67">
        <f>PRODUCT(T1491,V1491)</f>
        <v>0</v>
      </c>
    </row>
    <row r="1492" spans="1:23" x14ac:dyDescent="0.25">
      <c r="A1492" s="71">
        <v>13885</v>
      </c>
      <c r="B1492" s="72">
        <v>72745</v>
      </c>
      <c r="C1492" s="71">
        <v>4607055072745</v>
      </c>
      <c r="D1492" s="73"/>
      <c r="E1492" s="74" t="s">
        <v>48</v>
      </c>
      <c r="F1492" s="72" t="s">
        <v>3095</v>
      </c>
      <c r="G1492" s="72" t="s">
        <v>3032</v>
      </c>
      <c r="H1492" s="72" t="s">
        <v>2994</v>
      </c>
      <c r="I1492" s="72">
        <v>30</v>
      </c>
      <c r="J1492" s="72">
        <v>1</v>
      </c>
      <c r="K1492" s="67" t="s">
        <v>140</v>
      </c>
      <c r="L1492" s="67">
        <v>416</v>
      </c>
      <c r="M1492" s="67">
        <v>13</v>
      </c>
      <c r="N1492" s="67">
        <v>8</v>
      </c>
      <c r="O1492" s="67">
        <v>4</v>
      </c>
      <c r="P1492" s="75">
        <v>0.2</v>
      </c>
      <c r="Q1492" s="72">
        <v>63.92</v>
      </c>
      <c r="R1492" s="72"/>
      <c r="S1492" s="67"/>
      <c r="T1492" s="72">
        <v>63.92</v>
      </c>
      <c r="U1492" s="67">
        <v>59</v>
      </c>
      <c r="V1492" s="67">
        <v>0</v>
      </c>
      <c r="W1492" s="67">
        <f>PRODUCT(T1492,V1492)</f>
        <v>0</v>
      </c>
    </row>
    <row r="1493" spans="1:23" x14ac:dyDescent="0.25">
      <c r="A1493" s="71">
        <v>13886</v>
      </c>
      <c r="B1493" s="72">
        <v>72721</v>
      </c>
      <c r="C1493" s="71">
        <v>4607055072721</v>
      </c>
      <c r="D1493" s="73"/>
      <c r="E1493" s="74" t="s">
        <v>48</v>
      </c>
      <c r="F1493" s="72" t="s">
        <v>3096</v>
      </c>
      <c r="G1493" s="72" t="s">
        <v>3032</v>
      </c>
      <c r="H1493" s="72" t="s">
        <v>2994</v>
      </c>
      <c r="I1493" s="72">
        <v>30</v>
      </c>
      <c r="J1493" s="72">
        <v>1</v>
      </c>
      <c r="K1493" s="67" t="s">
        <v>140</v>
      </c>
      <c r="L1493" s="67">
        <v>225</v>
      </c>
      <c r="M1493" s="67">
        <v>15</v>
      </c>
      <c r="N1493" s="67">
        <v>3</v>
      </c>
      <c r="O1493" s="67">
        <v>5</v>
      </c>
      <c r="P1493" s="75">
        <v>0.2</v>
      </c>
      <c r="Q1493" s="72">
        <v>50.52</v>
      </c>
      <c r="R1493" s="72"/>
      <c r="S1493" s="67"/>
      <c r="T1493" s="72">
        <v>50.52</v>
      </c>
      <c r="U1493" s="67">
        <v>86</v>
      </c>
      <c r="V1493" s="67">
        <v>0</v>
      </c>
      <c r="W1493" s="67">
        <f>PRODUCT(T1493,V1493)</f>
        <v>0</v>
      </c>
    </row>
    <row r="1494" spans="1:23" x14ac:dyDescent="0.25">
      <c r="A1494" s="71">
        <v>13914</v>
      </c>
      <c r="B1494" s="72">
        <v>72776</v>
      </c>
      <c r="C1494" s="71">
        <v>4607055072776</v>
      </c>
      <c r="D1494" s="73"/>
      <c r="E1494" s="74" t="s">
        <v>48</v>
      </c>
      <c r="F1494" s="72" t="s">
        <v>3097</v>
      </c>
      <c r="G1494" s="72" t="s">
        <v>3032</v>
      </c>
      <c r="H1494" s="72" t="s">
        <v>2994</v>
      </c>
      <c r="I1494" s="72">
        <v>30</v>
      </c>
      <c r="J1494" s="72">
        <v>1</v>
      </c>
      <c r="K1494" s="67" t="s">
        <v>1143</v>
      </c>
      <c r="L1494" s="67">
        <v>540</v>
      </c>
      <c r="M1494" s="67">
        <v>18</v>
      </c>
      <c r="N1494" s="67">
        <v>3</v>
      </c>
      <c r="O1494" s="67">
        <v>10</v>
      </c>
      <c r="P1494" s="75">
        <v>0.2</v>
      </c>
      <c r="Q1494" s="72">
        <v>52.13</v>
      </c>
      <c r="R1494" s="72"/>
      <c r="S1494" s="67"/>
      <c r="T1494" s="72">
        <v>52.13</v>
      </c>
      <c r="U1494" s="67">
        <v>22</v>
      </c>
      <c r="V1494" s="67">
        <v>0</v>
      </c>
      <c r="W1494" s="67">
        <f>PRODUCT(T1494,V1494)</f>
        <v>0</v>
      </c>
    </row>
    <row r="1495" spans="1:23" x14ac:dyDescent="0.25">
      <c r="A1495" s="71">
        <v>13861</v>
      </c>
      <c r="B1495" s="72">
        <v>72769</v>
      </c>
      <c r="C1495" s="71">
        <v>4607055072769</v>
      </c>
      <c r="D1495" s="73"/>
      <c r="E1495" s="74" t="s">
        <v>48</v>
      </c>
      <c r="F1495" s="72" t="s">
        <v>3098</v>
      </c>
      <c r="G1495" s="72" t="s">
        <v>3032</v>
      </c>
      <c r="H1495" s="72" t="s">
        <v>2994</v>
      </c>
      <c r="I1495" s="72"/>
      <c r="J1495" s="72">
        <v>1</v>
      </c>
      <c r="K1495" s="67" t="s">
        <v>1143</v>
      </c>
      <c r="L1495" s="67">
        <v>300</v>
      </c>
      <c r="M1495" s="67">
        <v>15</v>
      </c>
      <c r="N1495" s="67">
        <v>4</v>
      </c>
      <c r="O1495" s="67">
        <v>5</v>
      </c>
      <c r="P1495" s="75">
        <v>0.2</v>
      </c>
      <c r="Q1495" s="72">
        <v>52.12</v>
      </c>
      <c r="R1495" s="72"/>
      <c r="S1495" s="67"/>
      <c r="T1495" s="72">
        <v>52.12</v>
      </c>
      <c r="U1495" s="67">
        <v>186</v>
      </c>
      <c r="V1495" s="67">
        <v>0</v>
      </c>
      <c r="W1495" s="67">
        <f>PRODUCT(T1495,V1495)</f>
        <v>0</v>
      </c>
    </row>
    <row r="1496" spans="1:23" x14ac:dyDescent="0.25">
      <c r="A1496" s="71">
        <v>13891</v>
      </c>
      <c r="B1496" s="72">
        <v>72639</v>
      </c>
      <c r="C1496" s="71">
        <v>4607055072639</v>
      </c>
      <c r="D1496" s="73"/>
      <c r="E1496" s="74" t="s">
        <v>48</v>
      </c>
      <c r="F1496" s="72" t="s">
        <v>3099</v>
      </c>
      <c r="G1496" s="72" t="s">
        <v>3032</v>
      </c>
      <c r="H1496" s="72" t="s">
        <v>2994</v>
      </c>
      <c r="I1496" s="72"/>
      <c r="J1496" s="72">
        <v>1</v>
      </c>
      <c r="K1496" s="67" t="s">
        <v>734</v>
      </c>
      <c r="L1496" s="67">
        <v>416</v>
      </c>
      <c r="M1496" s="67">
        <v>13</v>
      </c>
      <c r="N1496" s="67">
        <v>8</v>
      </c>
      <c r="O1496" s="67">
        <v>4</v>
      </c>
      <c r="P1496" s="75">
        <v>0.2</v>
      </c>
      <c r="Q1496" s="72">
        <v>29.45</v>
      </c>
      <c r="R1496" s="72"/>
      <c r="S1496" s="67"/>
      <c r="T1496" s="72">
        <v>29.45</v>
      </c>
      <c r="U1496" s="67">
        <v>91</v>
      </c>
      <c r="V1496" s="67">
        <v>0</v>
      </c>
      <c r="W1496" s="67">
        <f>PRODUCT(T1496,V1496)</f>
        <v>0</v>
      </c>
    </row>
    <row r="1497" spans="1:23" x14ac:dyDescent="0.25">
      <c r="A1497" s="71">
        <v>13471</v>
      </c>
      <c r="B1497" s="72">
        <v>72349</v>
      </c>
      <c r="C1497" s="71">
        <v>4607055072349</v>
      </c>
      <c r="D1497" s="73"/>
      <c r="E1497" s="74" t="s">
        <v>48</v>
      </c>
      <c r="F1497" s="72" t="s">
        <v>3100</v>
      </c>
      <c r="G1497" s="72" t="s">
        <v>3032</v>
      </c>
      <c r="H1497" s="72" t="s">
        <v>3091</v>
      </c>
      <c r="I1497" s="72">
        <v>48</v>
      </c>
      <c r="J1497" s="72">
        <v>1</v>
      </c>
      <c r="K1497" s="67" t="s">
        <v>1140</v>
      </c>
      <c r="L1497" s="67" t="s">
        <v>1405</v>
      </c>
      <c r="M1497" s="67">
        <v>58</v>
      </c>
      <c r="N1497" s="67">
        <v>2</v>
      </c>
      <c r="O1497" s="67">
        <v>10</v>
      </c>
      <c r="P1497" s="75">
        <v>0.2</v>
      </c>
      <c r="Q1497" s="72">
        <v>285.11</v>
      </c>
      <c r="R1497" s="72"/>
      <c r="S1497" s="67"/>
      <c r="T1497" s="72">
        <v>285.11</v>
      </c>
      <c r="U1497" s="67">
        <v>46</v>
      </c>
      <c r="V1497" s="67">
        <v>0</v>
      </c>
      <c r="W1497" s="67">
        <f>PRODUCT(T1497,V1497)</f>
        <v>0</v>
      </c>
    </row>
    <row r="1498" spans="1:23" x14ac:dyDescent="0.25">
      <c r="A1498" s="71">
        <v>12055</v>
      </c>
      <c r="B1498" s="72">
        <v>70932</v>
      </c>
      <c r="C1498" s="71">
        <v>4607055070932</v>
      </c>
      <c r="D1498" s="73"/>
      <c r="E1498" s="74" t="s">
        <v>48</v>
      </c>
      <c r="F1498" s="72" t="s">
        <v>3101</v>
      </c>
      <c r="G1498" s="72" t="s">
        <v>3032</v>
      </c>
      <c r="H1498" s="72" t="s">
        <v>2994</v>
      </c>
      <c r="I1498" s="72"/>
      <c r="J1498" s="72">
        <v>1</v>
      </c>
      <c r="K1498" s="67" t="s">
        <v>184</v>
      </c>
      <c r="L1498" s="67">
        <v>540</v>
      </c>
      <c r="M1498" s="67">
        <v>18</v>
      </c>
      <c r="N1498" s="67">
        <v>2</v>
      </c>
      <c r="O1498" s="67">
        <v>15</v>
      </c>
      <c r="P1498" s="75">
        <v>0.2</v>
      </c>
      <c r="Q1498" s="72">
        <v>28.26</v>
      </c>
      <c r="R1498" s="72"/>
      <c r="S1498" s="67"/>
      <c r="T1498" s="72">
        <v>28.26</v>
      </c>
      <c r="U1498" s="67">
        <v>50</v>
      </c>
      <c r="V1498" s="67">
        <v>0</v>
      </c>
      <c r="W1498" s="67">
        <f>PRODUCT(T1498,V1498)</f>
        <v>0</v>
      </c>
    </row>
    <row r="1499" spans="1:23" x14ac:dyDescent="0.25">
      <c r="A1499" s="71">
        <v>13437</v>
      </c>
      <c r="B1499" s="72">
        <v>72271</v>
      </c>
      <c r="C1499" s="71">
        <v>4607055072271</v>
      </c>
      <c r="D1499" s="73"/>
      <c r="E1499" s="74" t="s">
        <v>48</v>
      </c>
      <c r="F1499" s="72" t="s">
        <v>3102</v>
      </c>
      <c r="G1499" s="72" t="s">
        <v>3032</v>
      </c>
      <c r="H1499" s="72" t="s">
        <v>2994</v>
      </c>
      <c r="I1499" s="72">
        <v>20</v>
      </c>
      <c r="J1499" s="72">
        <v>1</v>
      </c>
      <c r="K1499" s="67" t="s">
        <v>107</v>
      </c>
      <c r="L1499" s="67" t="s">
        <v>348</v>
      </c>
      <c r="M1499" s="67">
        <v>44</v>
      </c>
      <c r="N1499" s="67">
        <v>1</v>
      </c>
      <c r="O1499" s="67">
        <v>33</v>
      </c>
      <c r="P1499" s="75">
        <v>0.2</v>
      </c>
      <c r="Q1499" s="72">
        <v>103.62</v>
      </c>
      <c r="R1499" s="72"/>
      <c r="S1499" s="67"/>
      <c r="T1499" s="72">
        <v>103.62</v>
      </c>
      <c r="U1499" s="67">
        <v>32</v>
      </c>
      <c r="V1499" s="67">
        <v>0</v>
      </c>
      <c r="W1499" s="67">
        <f>PRODUCT(T1499,V1499)</f>
        <v>0</v>
      </c>
    </row>
    <row r="1500" spans="1:23" x14ac:dyDescent="0.25">
      <c r="A1500" s="71">
        <v>13850</v>
      </c>
      <c r="B1500" s="72">
        <v>73339</v>
      </c>
      <c r="C1500" s="71">
        <v>4607055073339</v>
      </c>
      <c r="D1500" s="73"/>
      <c r="E1500" s="74" t="s">
        <v>48</v>
      </c>
      <c r="F1500" s="72" t="s">
        <v>3103</v>
      </c>
      <c r="G1500" s="72" t="s">
        <v>3032</v>
      </c>
      <c r="H1500" s="72" t="s">
        <v>2994</v>
      </c>
      <c r="I1500" s="72"/>
      <c r="J1500" s="72">
        <v>1</v>
      </c>
      <c r="K1500" s="67" t="s">
        <v>107</v>
      </c>
      <c r="L1500" s="67" t="s">
        <v>348</v>
      </c>
      <c r="M1500" s="67">
        <v>44</v>
      </c>
      <c r="N1500" s="67">
        <v>1</v>
      </c>
      <c r="O1500" s="67">
        <v>33</v>
      </c>
      <c r="P1500" s="75">
        <v>0.2</v>
      </c>
      <c r="Q1500" s="72">
        <v>111.56</v>
      </c>
      <c r="R1500" s="72"/>
      <c r="S1500" s="67"/>
      <c r="T1500" s="72">
        <v>111.56</v>
      </c>
      <c r="U1500" s="67">
        <v>23</v>
      </c>
      <c r="V1500" s="67">
        <v>0</v>
      </c>
      <c r="W1500" s="67">
        <f>PRODUCT(T1500,V1500)</f>
        <v>0</v>
      </c>
    </row>
    <row r="1501" spans="1:23" x14ac:dyDescent="0.25">
      <c r="A1501" s="71">
        <v>12880</v>
      </c>
      <c r="B1501" s="72">
        <v>70956</v>
      </c>
      <c r="C1501" s="71">
        <v>4607055076583</v>
      </c>
      <c r="D1501" s="73"/>
      <c r="E1501" s="74" t="s">
        <v>48</v>
      </c>
      <c r="F1501" s="72" t="s">
        <v>3104</v>
      </c>
      <c r="G1501" s="72" t="s">
        <v>3032</v>
      </c>
      <c r="H1501" s="72" t="s">
        <v>2994</v>
      </c>
      <c r="I1501" s="72">
        <v>20</v>
      </c>
      <c r="J1501" s="72">
        <v>1</v>
      </c>
      <c r="K1501" s="67" t="s">
        <v>83</v>
      </c>
      <c r="L1501" s="67" t="s">
        <v>3105</v>
      </c>
      <c r="M1501" s="67">
        <v>48</v>
      </c>
      <c r="N1501" s="67">
        <v>1</v>
      </c>
      <c r="O1501" s="67">
        <v>41</v>
      </c>
      <c r="P1501" s="75">
        <v>0.2</v>
      </c>
      <c r="Q1501" s="72">
        <v>156.80000000000001</v>
      </c>
      <c r="R1501" s="72"/>
      <c r="S1501" s="67"/>
      <c r="T1501" s="72">
        <v>156.80000000000001</v>
      </c>
      <c r="U1501" s="67">
        <v>73</v>
      </c>
      <c r="V1501" s="67">
        <v>0</v>
      </c>
      <c r="W1501" s="67">
        <f>PRODUCT(T1501,V1501)</f>
        <v>0</v>
      </c>
    </row>
    <row r="1502" spans="1:23" x14ac:dyDescent="0.25">
      <c r="A1502" s="71">
        <v>707619</v>
      </c>
      <c r="B1502" s="72">
        <v>72332</v>
      </c>
      <c r="C1502" s="71">
        <v>4607055072332</v>
      </c>
      <c r="D1502" s="73"/>
      <c r="E1502" s="74" t="s">
        <v>48</v>
      </c>
      <c r="F1502" s="72" t="s">
        <v>3106</v>
      </c>
      <c r="G1502" s="72" t="s">
        <v>3032</v>
      </c>
      <c r="H1502" s="72" t="s">
        <v>2994</v>
      </c>
      <c r="I1502" s="72">
        <v>50</v>
      </c>
      <c r="J1502" s="72">
        <v>1</v>
      </c>
      <c r="K1502" s="67" t="s">
        <v>77</v>
      </c>
      <c r="L1502" s="67">
        <v>100</v>
      </c>
      <c r="M1502" s="67">
        <v>0</v>
      </c>
      <c r="N1502" s="67">
        <v>0</v>
      </c>
      <c r="O1502" s="67">
        <v>0</v>
      </c>
      <c r="P1502" s="75">
        <v>0.2</v>
      </c>
      <c r="Q1502" s="72">
        <v>58.77</v>
      </c>
      <c r="R1502" s="72"/>
      <c r="S1502" s="67"/>
      <c r="T1502" s="72">
        <v>58.77</v>
      </c>
      <c r="U1502" s="67">
        <v>982</v>
      </c>
      <c r="V1502" s="67">
        <v>0</v>
      </c>
      <c r="W1502" s="67">
        <f>PRODUCT(T1502,V1502)</f>
        <v>0</v>
      </c>
    </row>
    <row r="1503" spans="1:23" x14ac:dyDescent="0.25">
      <c r="A1503" s="71">
        <v>707620</v>
      </c>
      <c r="B1503" s="72">
        <v>78082</v>
      </c>
      <c r="C1503" s="71">
        <v>4607055078082</v>
      </c>
      <c r="D1503" s="73"/>
      <c r="E1503" s="74" t="s">
        <v>48</v>
      </c>
      <c r="F1503" s="72" t="s">
        <v>3107</v>
      </c>
      <c r="G1503" s="72" t="s">
        <v>3032</v>
      </c>
      <c r="H1503" s="72" t="s">
        <v>2994</v>
      </c>
      <c r="I1503" s="72">
        <v>20</v>
      </c>
      <c r="J1503" s="72">
        <v>1</v>
      </c>
      <c r="K1503" s="67" t="s">
        <v>1372</v>
      </c>
      <c r="L1503" s="67">
        <v>970</v>
      </c>
      <c r="M1503" s="67">
        <v>0</v>
      </c>
      <c r="N1503" s="67">
        <v>0</v>
      </c>
      <c r="O1503" s="67">
        <v>0</v>
      </c>
      <c r="P1503" s="75">
        <v>0.2</v>
      </c>
      <c r="Q1503" s="72">
        <v>180.92</v>
      </c>
      <c r="R1503" s="72"/>
      <c r="S1503" s="67"/>
      <c r="T1503" s="72">
        <v>180.92</v>
      </c>
      <c r="U1503" s="67">
        <v>14</v>
      </c>
      <c r="V1503" s="67">
        <v>0</v>
      </c>
      <c r="W1503" s="67">
        <f>PRODUCT(T1503,V1503)</f>
        <v>0</v>
      </c>
    </row>
    <row r="1504" spans="1:23" x14ac:dyDescent="0.25">
      <c r="A1504" s="71">
        <v>707636</v>
      </c>
      <c r="B1504" s="72">
        <v>77252</v>
      </c>
      <c r="C1504" s="71">
        <v>4607055077252</v>
      </c>
      <c r="D1504" s="73"/>
      <c r="E1504" s="74" t="s">
        <v>48</v>
      </c>
      <c r="F1504" s="72" t="s">
        <v>3108</v>
      </c>
      <c r="G1504" s="72" t="s">
        <v>3032</v>
      </c>
      <c r="H1504" s="72" t="s">
        <v>2994</v>
      </c>
      <c r="I1504" s="72">
        <v>24</v>
      </c>
      <c r="J1504" s="72">
        <v>1</v>
      </c>
      <c r="K1504" s="67" t="s">
        <v>377</v>
      </c>
      <c r="L1504" s="67">
        <v>960</v>
      </c>
      <c r="M1504" s="67">
        <v>12</v>
      </c>
      <c r="N1504" s="67">
        <v>10</v>
      </c>
      <c r="O1504" s="67">
        <v>8</v>
      </c>
      <c r="P1504" s="75">
        <v>0.2</v>
      </c>
      <c r="Q1504" s="72">
        <v>138.63999999999999</v>
      </c>
      <c r="R1504" s="72"/>
      <c r="S1504" s="67"/>
      <c r="T1504" s="72">
        <v>138.63999999999999</v>
      </c>
      <c r="U1504" s="67">
        <v>53</v>
      </c>
      <c r="V1504" s="67">
        <v>0</v>
      </c>
      <c r="W1504" s="67">
        <f>PRODUCT(T1504,V1504)</f>
        <v>0</v>
      </c>
    </row>
    <row r="1505" spans="1:23" x14ac:dyDescent="0.25">
      <c r="A1505" s="71">
        <v>710440</v>
      </c>
      <c r="B1505" s="72">
        <v>78464</v>
      </c>
      <c r="C1505" s="71">
        <v>4607055078464</v>
      </c>
      <c r="D1505" s="73"/>
      <c r="E1505" s="74" t="s">
        <v>48</v>
      </c>
      <c r="F1505" s="72" t="s">
        <v>3109</v>
      </c>
      <c r="G1505" s="72" t="s">
        <v>3032</v>
      </c>
      <c r="H1505" s="72" t="s">
        <v>2994</v>
      </c>
      <c r="I1505" s="72">
        <v>50</v>
      </c>
      <c r="J1505" s="72">
        <v>1</v>
      </c>
      <c r="K1505" s="67" t="s">
        <v>776</v>
      </c>
      <c r="L1505" s="67">
        <v>270</v>
      </c>
      <c r="M1505" s="67">
        <v>10</v>
      </c>
      <c r="N1505" s="67">
        <v>3</v>
      </c>
      <c r="O1505" s="67">
        <v>9</v>
      </c>
      <c r="P1505" s="75">
        <v>0.2</v>
      </c>
      <c r="Q1505" s="72">
        <v>54.39</v>
      </c>
      <c r="R1505" s="72"/>
      <c r="S1505" s="67"/>
      <c r="T1505" s="72">
        <v>54.39</v>
      </c>
      <c r="U1505" s="67">
        <v>58</v>
      </c>
      <c r="V1505" s="67">
        <v>0</v>
      </c>
      <c r="W1505" s="67">
        <f>PRODUCT(T1505,V1505)</f>
        <v>0</v>
      </c>
    </row>
    <row r="1506" spans="1:23" x14ac:dyDescent="0.25">
      <c r="A1506" s="71">
        <v>711800</v>
      </c>
      <c r="B1506" s="72">
        <v>79669</v>
      </c>
      <c r="C1506" s="71">
        <v>4607055079669</v>
      </c>
      <c r="D1506" s="73"/>
      <c r="E1506" s="74" t="s">
        <v>48</v>
      </c>
      <c r="F1506" s="72" t="s">
        <v>3110</v>
      </c>
      <c r="G1506" s="72" t="s">
        <v>3032</v>
      </c>
      <c r="H1506" s="72" t="s">
        <v>2994</v>
      </c>
      <c r="I1506" s="72">
        <v>60</v>
      </c>
      <c r="J1506" s="72">
        <v>1</v>
      </c>
      <c r="K1506" s="67" t="s">
        <v>1143</v>
      </c>
      <c r="L1506" s="67">
        <v>431</v>
      </c>
      <c r="M1506" s="67" t="s">
        <v>187</v>
      </c>
      <c r="N1506" s="67" t="s">
        <v>68</v>
      </c>
      <c r="O1506" s="67">
        <v>5</v>
      </c>
      <c r="P1506" s="75">
        <v>0.2</v>
      </c>
      <c r="Q1506" s="72">
        <v>26.37</v>
      </c>
      <c r="R1506" s="72"/>
      <c r="S1506" s="67"/>
      <c r="T1506" s="72">
        <v>26.37</v>
      </c>
      <c r="U1506" s="67">
        <v>55</v>
      </c>
      <c r="V1506" s="67">
        <v>0</v>
      </c>
      <c r="W1506" s="67">
        <f>PRODUCT(T1506,V1506)</f>
        <v>0</v>
      </c>
    </row>
    <row r="1507" spans="1:23" x14ac:dyDescent="0.25">
      <c r="A1507" s="71">
        <v>711804</v>
      </c>
      <c r="B1507" s="72">
        <v>79690</v>
      </c>
      <c r="C1507" s="71">
        <v>4607055079690</v>
      </c>
      <c r="D1507" s="73"/>
      <c r="E1507" s="74" t="s">
        <v>48</v>
      </c>
      <c r="F1507" s="72" t="s">
        <v>3111</v>
      </c>
      <c r="G1507" s="72" t="s">
        <v>3032</v>
      </c>
      <c r="H1507" s="72" t="s">
        <v>2994</v>
      </c>
      <c r="I1507" s="72">
        <v>40</v>
      </c>
      <c r="J1507" s="72">
        <v>1</v>
      </c>
      <c r="K1507" s="67" t="s">
        <v>140</v>
      </c>
      <c r="L1507" s="67">
        <v>512</v>
      </c>
      <c r="M1507" s="67">
        <v>16</v>
      </c>
      <c r="N1507" s="67">
        <v>16</v>
      </c>
      <c r="O1507" s="67">
        <v>2</v>
      </c>
      <c r="P1507" s="75">
        <v>0.2</v>
      </c>
      <c r="Q1507" s="72">
        <v>34.19</v>
      </c>
      <c r="R1507" s="72"/>
      <c r="S1507" s="67"/>
      <c r="T1507" s="72">
        <v>34.19</v>
      </c>
      <c r="U1507" s="67">
        <v>264</v>
      </c>
      <c r="V1507" s="67">
        <v>0</v>
      </c>
      <c r="W1507" s="67">
        <f>PRODUCT(T1507,V1507)</f>
        <v>0</v>
      </c>
    </row>
    <row r="1508" spans="1:23" x14ac:dyDescent="0.25">
      <c r="A1508" s="71">
        <v>711808</v>
      </c>
      <c r="B1508" s="72">
        <v>79898</v>
      </c>
      <c r="C1508" s="71">
        <v>4607055079898</v>
      </c>
      <c r="D1508" s="73"/>
      <c r="E1508" s="74" t="s">
        <v>48</v>
      </c>
      <c r="F1508" s="72" t="s">
        <v>3112</v>
      </c>
      <c r="G1508" s="72" t="s">
        <v>3032</v>
      </c>
      <c r="H1508" s="72" t="s">
        <v>3077</v>
      </c>
      <c r="I1508" s="72">
        <v>40</v>
      </c>
      <c r="J1508" s="72">
        <v>1</v>
      </c>
      <c r="K1508" s="67" t="s">
        <v>83</v>
      </c>
      <c r="L1508" s="67">
        <v>772</v>
      </c>
      <c r="M1508" s="67" t="s">
        <v>161</v>
      </c>
      <c r="N1508" s="67" t="s">
        <v>121</v>
      </c>
      <c r="O1508" s="67" t="s">
        <v>408</v>
      </c>
      <c r="P1508" s="75">
        <v>0.2</v>
      </c>
      <c r="Q1508" s="72">
        <v>44.26</v>
      </c>
      <c r="R1508" s="72"/>
      <c r="S1508" s="67"/>
      <c r="T1508" s="72">
        <v>44.26</v>
      </c>
      <c r="U1508" s="67">
        <v>17</v>
      </c>
      <c r="V1508" s="67">
        <v>0</v>
      </c>
      <c r="W1508" s="67">
        <f>PRODUCT(T1508,V1508)</f>
        <v>0</v>
      </c>
    </row>
    <row r="1509" spans="1:23" x14ac:dyDescent="0.25">
      <c r="A1509" s="71">
        <v>711820</v>
      </c>
      <c r="B1509" s="72">
        <v>430013</v>
      </c>
      <c r="C1509" s="71">
        <v>4650002430013</v>
      </c>
      <c r="D1509" s="73"/>
      <c r="E1509" s="74" t="s">
        <v>48</v>
      </c>
      <c r="F1509" s="72" t="s">
        <v>3113</v>
      </c>
      <c r="G1509" s="72" t="s">
        <v>3032</v>
      </c>
      <c r="H1509" s="72" t="s">
        <v>2994</v>
      </c>
      <c r="I1509" s="72">
        <v>20</v>
      </c>
      <c r="J1509" s="72">
        <v>1</v>
      </c>
      <c r="K1509" s="67" t="s">
        <v>3114</v>
      </c>
      <c r="L1509" s="67">
        <v>786</v>
      </c>
      <c r="M1509" s="67">
        <v>17</v>
      </c>
      <c r="N1509" s="67" t="s">
        <v>1750</v>
      </c>
      <c r="O1509" s="67" t="s">
        <v>1750</v>
      </c>
      <c r="P1509" s="75">
        <v>0.2</v>
      </c>
      <c r="Q1509" s="72">
        <v>158.44999999999999</v>
      </c>
      <c r="R1509" s="72"/>
      <c r="S1509" s="67"/>
      <c r="T1509" s="72">
        <v>158.44999999999999</v>
      </c>
      <c r="U1509" s="67">
        <v>67</v>
      </c>
      <c r="V1509" s="67">
        <v>0</v>
      </c>
      <c r="W1509" s="67">
        <f>PRODUCT(T1509,V1509)</f>
        <v>0</v>
      </c>
    </row>
    <row r="1510" spans="1:23" x14ac:dyDescent="0.25">
      <c r="A1510" s="71">
        <v>711824</v>
      </c>
      <c r="B1510" s="72">
        <v>78525</v>
      </c>
      <c r="C1510" s="71">
        <v>4607055078525</v>
      </c>
      <c r="D1510" s="73" t="s">
        <v>88</v>
      </c>
      <c r="E1510" s="74" t="s">
        <v>48</v>
      </c>
      <c r="F1510" s="72" t="s">
        <v>3115</v>
      </c>
      <c r="G1510" s="72" t="s">
        <v>3032</v>
      </c>
      <c r="H1510" s="72" t="s">
        <v>2994</v>
      </c>
      <c r="I1510" s="72">
        <v>10</v>
      </c>
      <c r="J1510" s="72">
        <v>1</v>
      </c>
      <c r="K1510" s="67" t="s">
        <v>3116</v>
      </c>
      <c r="L1510" s="67" t="s">
        <v>3117</v>
      </c>
      <c r="M1510" s="67" t="s">
        <v>3118</v>
      </c>
      <c r="N1510" s="67" t="s">
        <v>408</v>
      </c>
      <c r="O1510" s="67" t="s">
        <v>408</v>
      </c>
      <c r="P1510" s="75">
        <v>0.2</v>
      </c>
      <c r="Q1510" s="72">
        <v>449.53</v>
      </c>
      <c r="R1510" s="72"/>
      <c r="S1510" s="67"/>
      <c r="T1510" s="72">
        <v>449.53</v>
      </c>
      <c r="U1510" s="67">
        <v>60</v>
      </c>
      <c r="V1510" s="67">
        <v>0</v>
      </c>
      <c r="W1510" s="67">
        <f>PRODUCT(T1510,V1510)</f>
        <v>0</v>
      </c>
    </row>
    <row r="1511" spans="1:23" x14ac:dyDescent="0.25">
      <c r="A1511" s="71">
        <v>15036</v>
      </c>
      <c r="B1511" s="72">
        <v>73285</v>
      </c>
      <c r="C1511" s="71">
        <v>4607055073285</v>
      </c>
      <c r="D1511" s="73"/>
      <c r="E1511" s="74" t="s">
        <v>48</v>
      </c>
      <c r="F1511" s="72" t="s">
        <v>3119</v>
      </c>
      <c r="G1511" s="72" t="s">
        <v>3032</v>
      </c>
      <c r="H1511" s="72" t="s">
        <v>2994</v>
      </c>
      <c r="I1511" s="72">
        <v>24</v>
      </c>
      <c r="J1511" s="72">
        <v>1</v>
      </c>
      <c r="K1511" s="67" t="s">
        <v>90</v>
      </c>
      <c r="L1511" s="67">
        <v>192</v>
      </c>
      <c r="M1511" s="67">
        <v>12</v>
      </c>
      <c r="N1511" s="67">
        <v>2</v>
      </c>
      <c r="O1511" s="67">
        <v>8</v>
      </c>
      <c r="P1511" s="75">
        <v>0.2</v>
      </c>
      <c r="Q1511" s="72">
        <v>86.11</v>
      </c>
      <c r="R1511" s="72"/>
      <c r="S1511" s="67"/>
      <c r="T1511" s="72">
        <v>86.11</v>
      </c>
      <c r="U1511" s="67">
        <v>20</v>
      </c>
      <c r="V1511" s="67">
        <v>0</v>
      </c>
      <c r="W1511" s="67">
        <f>PRODUCT(T1511,V1511)</f>
        <v>0</v>
      </c>
    </row>
    <row r="1512" spans="1:23" x14ac:dyDescent="0.25">
      <c r="A1512" s="71">
        <v>716764</v>
      </c>
      <c r="B1512" s="72">
        <v>70765</v>
      </c>
      <c r="C1512" s="71">
        <v>4607055070765</v>
      </c>
      <c r="D1512" s="73"/>
      <c r="E1512" s="74" t="s">
        <v>48</v>
      </c>
      <c r="F1512" s="72" t="s">
        <v>3120</v>
      </c>
      <c r="G1512" s="72" t="s">
        <v>3032</v>
      </c>
      <c r="H1512" s="72" t="s">
        <v>2994</v>
      </c>
      <c r="I1512" s="72">
        <v>12</v>
      </c>
      <c r="J1512" s="72">
        <v>1</v>
      </c>
      <c r="K1512" s="67" t="s">
        <v>350</v>
      </c>
      <c r="L1512" s="67" t="s">
        <v>3049</v>
      </c>
      <c r="M1512" s="67">
        <v>20</v>
      </c>
      <c r="N1512" s="67">
        <v>19</v>
      </c>
      <c r="O1512" s="67">
        <v>10</v>
      </c>
      <c r="P1512" s="75">
        <v>0.2</v>
      </c>
      <c r="Q1512" s="72">
        <v>153.4</v>
      </c>
      <c r="R1512" s="72"/>
      <c r="S1512" s="67"/>
      <c r="T1512" s="72">
        <v>153.4</v>
      </c>
      <c r="U1512" s="67">
        <v>11</v>
      </c>
      <c r="V1512" s="67">
        <v>0</v>
      </c>
      <c r="W1512" s="67">
        <f>PRODUCT(T1512,V1512)</f>
        <v>0</v>
      </c>
    </row>
    <row r="1513" spans="1:23" x14ac:dyDescent="0.25">
      <c r="A1513" s="71">
        <v>708876</v>
      </c>
      <c r="B1513" s="72">
        <v>78297</v>
      </c>
      <c r="C1513" s="71">
        <v>4607055078297</v>
      </c>
      <c r="D1513" s="73"/>
      <c r="E1513" s="74" t="s">
        <v>48</v>
      </c>
      <c r="F1513" s="72" t="s">
        <v>3121</v>
      </c>
      <c r="G1513" s="72" t="s">
        <v>3032</v>
      </c>
      <c r="H1513" s="72" t="s">
        <v>2994</v>
      </c>
      <c r="I1513" s="72">
        <v>24</v>
      </c>
      <c r="J1513" s="72">
        <v>1</v>
      </c>
      <c r="K1513" s="67" t="s">
        <v>3122</v>
      </c>
      <c r="L1513" s="67">
        <v>428</v>
      </c>
      <c r="M1513" s="67">
        <v>19</v>
      </c>
      <c r="N1513" s="67" t="s">
        <v>196</v>
      </c>
      <c r="O1513" s="67">
        <v>5</v>
      </c>
      <c r="P1513" s="75">
        <v>0.2</v>
      </c>
      <c r="Q1513" s="72">
        <v>99.21</v>
      </c>
      <c r="R1513" s="72"/>
      <c r="S1513" s="67"/>
      <c r="T1513" s="72">
        <v>99.21</v>
      </c>
      <c r="U1513" s="67">
        <v>71</v>
      </c>
      <c r="V1513" s="67">
        <v>0</v>
      </c>
      <c r="W1513" s="67">
        <f>PRODUCT(T1513,V1513)</f>
        <v>0</v>
      </c>
    </row>
    <row r="1514" spans="1:23" x14ac:dyDescent="0.25">
      <c r="A1514" s="71">
        <v>708877</v>
      </c>
      <c r="B1514" s="72">
        <v>78303</v>
      </c>
      <c r="C1514" s="71">
        <v>4607055078303</v>
      </c>
      <c r="D1514" s="73" t="s">
        <v>88</v>
      </c>
      <c r="E1514" s="74" t="s">
        <v>48</v>
      </c>
      <c r="F1514" s="72" t="s">
        <v>3123</v>
      </c>
      <c r="G1514" s="72" t="s">
        <v>3032</v>
      </c>
      <c r="H1514" s="72" t="s">
        <v>2994</v>
      </c>
      <c r="I1514" s="72">
        <v>25</v>
      </c>
      <c r="J1514" s="72">
        <v>1</v>
      </c>
      <c r="K1514" s="67" t="s">
        <v>878</v>
      </c>
      <c r="L1514" s="67">
        <v>792</v>
      </c>
      <c r="M1514" s="67">
        <v>24</v>
      </c>
      <c r="N1514" s="67" t="s">
        <v>237</v>
      </c>
      <c r="O1514" s="67">
        <v>6</v>
      </c>
      <c r="P1514" s="75">
        <v>0.2</v>
      </c>
      <c r="Q1514" s="72">
        <v>134.30000000000001</v>
      </c>
      <c r="R1514" s="72"/>
      <c r="S1514" s="67"/>
      <c r="T1514" s="72">
        <v>134.30000000000001</v>
      </c>
      <c r="U1514" s="67">
        <v>121</v>
      </c>
      <c r="V1514" s="67">
        <v>0</v>
      </c>
      <c r="W1514" s="67">
        <f>PRODUCT(T1514,V1514)</f>
        <v>0</v>
      </c>
    </row>
    <row r="1515" spans="1:23" x14ac:dyDescent="0.25">
      <c r="A1515" s="71">
        <v>712330</v>
      </c>
      <c r="B1515" s="72">
        <v>430761</v>
      </c>
      <c r="C1515" s="71">
        <v>4650002430761</v>
      </c>
      <c r="D1515" s="73"/>
      <c r="E1515" s="74" t="s">
        <v>48</v>
      </c>
      <c r="F1515" s="72" t="s">
        <v>3124</v>
      </c>
      <c r="G1515" s="72" t="s">
        <v>3032</v>
      </c>
      <c r="H1515" s="72" t="s">
        <v>2994</v>
      </c>
      <c r="I1515" s="72">
        <v>48</v>
      </c>
      <c r="J1515" s="72">
        <v>1</v>
      </c>
      <c r="K1515" s="67" t="s">
        <v>184</v>
      </c>
      <c r="L1515" s="67">
        <v>279</v>
      </c>
      <c r="M1515" s="67" t="s">
        <v>356</v>
      </c>
      <c r="N1515" s="67">
        <v>2</v>
      </c>
      <c r="O1515" s="67">
        <v>9</v>
      </c>
      <c r="P1515" s="75">
        <v>0.2</v>
      </c>
      <c r="Q1515" s="72">
        <v>30.71</v>
      </c>
      <c r="R1515" s="72"/>
      <c r="S1515" s="67"/>
      <c r="T1515" s="72">
        <v>30.71</v>
      </c>
      <c r="U1515" s="67">
        <v>90</v>
      </c>
      <c r="V1515" s="67">
        <v>0</v>
      </c>
      <c r="W1515" s="67">
        <f>PRODUCT(T1515,V1515)</f>
        <v>0</v>
      </c>
    </row>
    <row r="1516" spans="1:23" x14ac:dyDescent="0.25">
      <c r="A1516" s="71">
        <v>704737</v>
      </c>
      <c r="B1516" s="72">
        <v>74619</v>
      </c>
      <c r="C1516" s="71">
        <v>4607055074619</v>
      </c>
      <c r="D1516" s="73"/>
      <c r="E1516" s="74" t="s">
        <v>48</v>
      </c>
      <c r="F1516" s="72" t="s">
        <v>3125</v>
      </c>
      <c r="G1516" s="72" t="s">
        <v>3032</v>
      </c>
      <c r="H1516" s="72" t="s">
        <v>2994</v>
      </c>
      <c r="I1516" s="72">
        <v>24</v>
      </c>
      <c r="J1516" s="72">
        <v>1</v>
      </c>
      <c r="K1516" s="67" t="s">
        <v>77</v>
      </c>
      <c r="L1516" s="67">
        <v>192</v>
      </c>
      <c r="M1516" s="67">
        <v>4</v>
      </c>
      <c r="N1516" s="67">
        <v>12</v>
      </c>
      <c r="O1516" s="67">
        <v>4</v>
      </c>
      <c r="P1516" s="75">
        <v>0.2</v>
      </c>
      <c r="Q1516" s="72">
        <v>83.93</v>
      </c>
      <c r="R1516" s="72"/>
      <c r="S1516" s="67"/>
      <c r="T1516" s="72">
        <v>83.93</v>
      </c>
      <c r="U1516" s="67">
        <v>98</v>
      </c>
      <c r="V1516" s="67">
        <v>0</v>
      </c>
      <c r="W1516" s="67">
        <f>PRODUCT(T1516,V1516)</f>
        <v>0</v>
      </c>
    </row>
    <row r="1517" spans="1:23" x14ac:dyDescent="0.25">
      <c r="A1517" s="71">
        <v>734907</v>
      </c>
      <c r="B1517" s="72">
        <v>437050</v>
      </c>
      <c r="C1517" s="71">
        <v>4650002437050</v>
      </c>
      <c r="D1517" s="73"/>
      <c r="E1517" s="74" t="s">
        <v>48</v>
      </c>
      <c r="F1517" s="72" t="s">
        <v>3126</v>
      </c>
      <c r="G1517" s="72" t="s">
        <v>3032</v>
      </c>
      <c r="H1517" s="72" t="s">
        <v>2994</v>
      </c>
      <c r="I1517" s="72">
        <v>50</v>
      </c>
      <c r="J1517" s="72">
        <v>1</v>
      </c>
      <c r="K1517" s="67" t="s">
        <v>1481</v>
      </c>
      <c r="L1517" s="67">
        <v>588</v>
      </c>
      <c r="M1517" s="67">
        <v>7</v>
      </c>
      <c r="N1517" s="67">
        <v>12</v>
      </c>
      <c r="O1517" s="67">
        <v>7</v>
      </c>
      <c r="P1517" s="75">
        <v>0.2</v>
      </c>
      <c r="Q1517" s="72">
        <v>111.1</v>
      </c>
      <c r="R1517" s="72"/>
      <c r="S1517" s="67"/>
      <c r="T1517" s="72">
        <v>111.1</v>
      </c>
      <c r="U1517" s="67">
        <v>26</v>
      </c>
      <c r="V1517" s="67">
        <v>0</v>
      </c>
      <c r="W1517" s="67">
        <f>PRODUCT(T1517,V1517)</f>
        <v>0</v>
      </c>
    </row>
    <row r="1518" spans="1:23" x14ac:dyDescent="0.25">
      <c r="A1518" s="71">
        <v>734908</v>
      </c>
      <c r="B1518" s="72">
        <v>435971</v>
      </c>
      <c r="C1518" s="71">
        <v>4650002435971</v>
      </c>
      <c r="D1518" s="73"/>
      <c r="E1518" s="74" t="s">
        <v>48</v>
      </c>
      <c r="F1518" s="72" t="s">
        <v>3127</v>
      </c>
      <c r="G1518" s="72" t="s">
        <v>3032</v>
      </c>
      <c r="H1518" s="72" t="s">
        <v>2994</v>
      </c>
      <c r="I1518" s="72">
        <v>60</v>
      </c>
      <c r="J1518" s="72">
        <v>1</v>
      </c>
      <c r="K1518" s="67" t="s">
        <v>776</v>
      </c>
      <c r="L1518" s="67">
        <v>255</v>
      </c>
      <c r="M1518" s="67" t="s">
        <v>129</v>
      </c>
      <c r="N1518" s="67">
        <v>15</v>
      </c>
      <c r="O1518" s="67">
        <v>2</v>
      </c>
      <c r="P1518" s="75">
        <v>0.2</v>
      </c>
      <c r="Q1518" s="72">
        <v>130.15</v>
      </c>
      <c r="R1518" s="72"/>
      <c r="S1518" s="67"/>
      <c r="T1518" s="72">
        <v>130.15</v>
      </c>
      <c r="U1518" s="67">
        <v>44</v>
      </c>
      <c r="V1518" s="67">
        <v>0</v>
      </c>
      <c r="W1518" s="67">
        <f>PRODUCT(T1518,V1518)</f>
        <v>0</v>
      </c>
    </row>
    <row r="1519" spans="1:23" x14ac:dyDescent="0.25">
      <c r="A1519" s="71">
        <v>734909</v>
      </c>
      <c r="B1519" s="72">
        <v>439962</v>
      </c>
      <c r="C1519" s="71">
        <v>4650002439962</v>
      </c>
      <c r="D1519" s="73"/>
      <c r="E1519" s="74" t="s">
        <v>48</v>
      </c>
      <c r="F1519" s="72" t="s">
        <v>3128</v>
      </c>
      <c r="G1519" s="72" t="s">
        <v>3032</v>
      </c>
      <c r="H1519" s="72" t="s">
        <v>2994</v>
      </c>
      <c r="I1519" s="72">
        <v>10</v>
      </c>
      <c r="J1519" s="72">
        <v>10</v>
      </c>
      <c r="K1519" s="67" t="s">
        <v>107</v>
      </c>
      <c r="L1519" s="67">
        <v>115</v>
      </c>
      <c r="M1519" s="67">
        <v>5</v>
      </c>
      <c r="N1519" s="67">
        <v>10</v>
      </c>
      <c r="O1519" s="67" t="s">
        <v>1607</v>
      </c>
      <c r="P1519" s="75">
        <v>0.2</v>
      </c>
      <c r="Q1519" s="72">
        <v>10.7</v>
      </c>
      <c r="R1519" s="72"/>
      <c r="S1519" s="67"/>
      <c r="T1519" s="72">
        <v>10.7</v>
      </c>
      <c r="U1519" s="67">
        <v>530</v>
      </c>
      <c r="V1519" s="67">
        <v>0</v>
      </c>
      <c r="W1519" s="67">
        <f>PRODUCT(T1519,V1519)</f>
        <v>0</v>
      </c>
    </row>
    <row r="1520" spans="1:23" x14ac:dyDescent="0.25">
      <c r="A1520" s="71">
        <v>734910</v>
      </c>
      <c r="B1520" s="72">
        <v>439924</v>
      </c>
      <c r="C1520" s="71">
        <v>4650002439924</v>
      </c>
      <c r="D1520" s="73"/>
      <c r="E1520" s="74" t="s">
        <v>48</v>
      </c>
      <c r="F1520" s="72" t="s">
        <v>3129</v>
      </c>
      <c r="G1520" s="72" t="s">
        <v>3032</v>
      </c>
      <c r="H1520" s="72" t="s">
        <v>2994</v>
      </c>
      <c r="I1520" s="72">
        <v>10</v>
      </c>
      <c r="J1520" s="72">
        <v>10</v>
      </c>
      <c r="K1520" s="67" t="s">
        <v>107</v>
      </c>
      <c r="L1520" s="67">
        <v>115</v>
      </c>
      <c r="M1520" s="67">
        <v>5</v>
      </c>
      <c r="N1520" s="67">
        <v>10</v>
      </c>
      <c r="O1520" s="67" t="s">
        <v>1607</v>
      </c>
      <c r="P1520" s="75">
        <v>0.2</v>
      </c>
      <c r="Q1520" s="72">
        <v>10.7</v>
      </c>
      <c r="R1520" s="72"/>
      <c r="S1520" s="67"/>
      <c r="T1520" s="72">
        <v>10.7</v>
      </c>
      <c r="U1520" s="67">
        <v>340</v>
      </c>
      <c r="V1520" s="67">
        <v>0</v>
      </c>
      <c r="W1520" s="67">
        <f>PRODUCT(T1520,V1520)</f>
        <v>0</v>
      </c>
    </row>
    <row r="1521" spans="1:23" x14ac:dyDescent="0.25">
      <c r="A1521" s="71">
        <v>734911</v>
      </c>
      <c r="B1521" s="72">
        <v>439948</v>
      </c>
      <c r="C1521" s="71">
        <v>4650002439948</v>
      </c>
      <c r="D1521" s="73"/>
      <c r="E1521" s="74" t="s">
        <v>48</v>
      </c>
      <c r="F1521" s="72" t="s">
        <v>3130</v>
      </c>
      <c r="G1521" s="72" t="s">
        <v>3032</v>
      </c>
      <c r="H1521" s="72" t="s">
        <v>2994</v>
      </c>
      <c r="I1521" s="72">
        <v>10</v>
      </c>
      <c r="J1521" s="72">
        <v>10</v>
      </c>
      <c r="K1521" s="67" t="s">
        <v>107</v>
      </c>
      <c r="L1521" s="67">
        <v>115</v>
      </c>
      <c r="M1521" s="67">
        <v>5</v>
      </c>
      <c r="N1521" s="67">
        <v>10</v>
      </c>
      <c r="O1521" s="67" t="s">
        <v>1607</v>
      </c>
      <c r="P1521" s="75">
        <v>0.2</v>
      </c>
      <c r="Q1521" s="72">
        <v>10.7</v>
      </c>
      <c r="R1521" s="72"/>
      <c r="S1521" s="67"/>
      <c r="T1521" s="72">
        <v>10.7</v>
      </c>
      <c r="U1521" s="67">
        <v>540</v>
      </c>
      <c r="V1521" s="67">
        <v>0</v>
      </c>
      <c r="W1521" s="67">
        <f>PRODUCT(T1521,V1521)</f>
        <v>0</v>
      </c>
    </row>
    <row r="1522" spans="1:23" x14ac:dyDescent="0.25">
      <c r="A1522" s="71">
        <v>702729</v>
      </c>
      <c r="B1522" s="72">
        <v>72288</v>
      </c>
      <c r="C1522" s="71">
        <v>4607055072288</v>
      </c>
      <c r="D1522" s="73"/>
      <c r="E1522" s="74" t="s">
        <v>48</v>
      </c>
      <c r="F1522" s="72" t="s">
        <v>3131</v>
      </c>
      <c r="G1522" s="72" t="s">
        <v>3032</v>
      </c>
      <c r="H1522" s="72" t="s">
        <v>2994</v>
      </c>
      <c r="I1522" s="72">
        <v>20</v>
      </c>
      <c r="J1522" s="72">
        <v>1</v>
      </c>
      <c r="K1522" s="67" t="s">
        <v>107</v>
      </c>
      <c r="L1522" s="67" t="s">
        <v>3132</v>
      </c>
      <c r="M1522" s="67">
        <v>44</v>
      </c>
      <c r="N1522" s="67">
        <v>1</v>
      </c>
      <c r="O1522" s="67">
        <v>35</v>
      </c>
      <c r="P1522" s="75">
        <v>0.2</v>
      </c>
      <c r="Q1522" s="72">
        <v>91.51</v>
      </c>
      <c r="R1522" s="72"/>
      <c r="S1522" s="67"/>
      <c r="T1522" s="72">
        <v>91.51</v>
      </c>
      <c r="U1522" s="67">
        <v>29</v>
      </c>
      <c r="V1522" s="67">
        <v>0</v>
      </c>
      <c r="W1522" s="67">
        <f>PRODUCT(T1522,V1522)</f>
        <v>0</v>
      </c>
    </row>
    <row r="1523" spans="1:23" x14ac:dyDescent="0.25">
      <c r="A1523" s="71">
        <v>702730</v>
      </c>
      <c r="B1523" s="72">
        <v>73896</v>
      </c>
      <c r="C1523" s="71">
        <v>4607055073896</v>
      </c>
      <c r="D1523" s="73"/>
      <c r="E1523" s="74" t="s">
        <v>48</v>
      </c>
      <c r="F1523" s="72" t="s">
        <v>3133</v>
      </c>
      <c r="G1523" s="72" t="s">
        <v>3032</v>
      </c>
      <c r="H1523" s="72" t="s">
        <v>2994</v>
      </c>
      <c r="I1523" s="72">
        <v>20</v>
      </c>
      <c r="J1523" s="72">
        <v>1</v>
      </c>
      <c r="K1523" s="67" t="s">
        <v>83</v>
      </c>
      <c r="L1523" s="67" t="s">
        <v>3061</v>
      </c>
      <c r="M1523" s="67">
        <v>40</v>
      </c>
      <c r="N1523" s="67">
        <v>1</v>
      </c>
      <c r="O1523" s="67">
        <v>25</v>
      </c>
      <c r="P1523" s="75">
        <v>0.2</v>
      </c>
      <c r="Q1523" s="72">
        <v>128.74</v>
      </c>
      <c r="R1523" s="72"/>
      <c r="S1523" s="67"/>
      <c r="T1523" s="72">
        <v>128.74</v>
      </c>
      <c r="U1523" s="67">
        <v>40</v>
      </c>
      <c r="V1523" s="67">
        <v>0</v>
      </c>
      <c r="W1523" s="67">
        <f>PRODUCT(T1523,V1523)</f>
        <v>0</v>
      </c>
    </row>
    <row r="1524" spans="1:23" x14ac:dyDescent="0.25">
      <c r="A1524" s="71">
        <v>701859</v>
      </c>
      <c r="B1524" s="72">
        <v>73452</v>
      </c>
      <c r="C1524" s="71">
        <v>4607055073452</v>
      </c>
      <c r="D1524" s="73"/>
      <c r="E1524" s="74" t="s">
        <v>48</v>
      </c>
      <c r="F1524" s="72" t="s">
        <v>3134</v>
      </c>
      <c r="G1524" s="72" t="s">
        <v>3032</v>
      </c>
      <c r="H1524" s="72" t="s">
        <v>2994</v>
      </c>
      <c r="I1524" s="72">
        <v>20</v>
      </c>
      <c r="J1524" s="72">
        <v>1</v>
      </c>
      <c r="K1524" s="67" t="s">
        <v>1872</v>
      </c>
      <c r="L1524" s="67" t="s">
        <v>2282</v>
      </c>
      <c r="M1524" s="67">
        <v>30</v>
      </c>
      <c r="N1524" s="67">
        <v>8</v>
      </c>
      <c r="O1524" s="67">
        <v>7</v>
      </c>
      <c r="P1524" s="75">
        <v>0.2</v>
      </c>
      <c r="Q1524" s="72">
        <v>145.59</v>
      </c>
      <c r="R1524" s="72"/>
      <c r="S1524" s="67"/>
      <c r="T1524" s="72">
        <v>145.59</v>
      </c>
      <c r="U1524" s="67">
        <v>57</v>
      </c>
      <c r="V1524" s="67">
        <v>0</v>
      </c>
      <c r="W1524" s="67">
        <f>PRODUCT(T1524,V1524)</f>
        <v>0</v>
      </c>
    </row>
    <row r="1525" spans="1:23" x14ac:dyDescent="0.25">
      <c r="A1525" s="71">
        <v>702001</v>
      </c>
      <c r="B1525" s="72">
        <v>73742</v>
      </c>
      <c r="C1525" s="71">
        <v>4607055073742</v>
      </c>
      <c r="D1525" s="73" t="s">
        <v>88</v>
      </c>
      <c r="E1525" s="74" t="s">
        <v>48</v>
      </c>
      <c r="F1525" s="72" t="s">
        <v>3135</v>
      </c>
      <c r="G1525" s="72" t="s">
        <v>3032</v>
      </c>
      <c r="H1525" s="72" t="s">
        <v>2994</v>
      </c>
      <c r="I1525" s="72">
        <v>15</v>
      </c>
      <c r="J1525" s="72">
        <v>1</v>
      </c>
      <c r="K1525" s="67" t="s">
        <v>1872</v>
      </c>
      <c r="L1525" s="67" t="s">
        <v>3136</v>
      </c>
      <c r="M1525" s="67">
        <v>40</v>
      </c>
      <c r="N1525" s="67">
        <v>10</v>
      </c>
      <c r="O1525" s="67">
        <v>10</v>
      </c>
      <c r="P1525" s="75">
        <v>0.2</v>
      </c>
      <c r="Q1525" s="72">
        <v>225.36</v>
      </c>
      <c r="R1525" s="72"/>
      <c r="S1525" s="67"/>
      <c r="T1525" s="72">
        <v>225.36</v>
      </c>
      <c r="U1525" s="67">
        <v>33</v>
      </c>
      <c r="V1525" s="67">
        <v>0</v>
      </c>
      <c r="W1525" s="67">
        <f>PRODUCT(T1525,V1525)</f>
        <v>0</v>
      </c>
    </row>
    <row r="1526" spans="1:23" x14ac:dyDescent="0.25">
      <c r="A1526" s="71">
        <v>719290</v>
      </c>
      <c r="B1526" s="72">
        <v>432819</v>
      </c>
      <c r="C1526" s="71">
        <v>4650002432819</v>
      </c>
      <c r="D1526" s="73"/>
      <c r="E1526" s="74" t="s">
        <v>48</v>
      </c>
      <c r="F1526" s="72" t="s">
        <v>3137</v>
      </c>
      <c r="G1526" s="72" t="s">
        <v>3032</v>
      </c>
      <c r="H1526" s="72" t="s">
        <v>2994</v>
      </c>
      <c r="I1526" s="72">
        <v>12</v>
      </c>
      <c r="J1526" s="72">
        <v>1</v>
      </c>
      <c r="K1526" s="67" t="s">
        <v>3138</v>
      </c>
      <c r="L1526" s="67" t="s">
        <v>3139</v>
      </c>
      <c r="M1526" s="67" t="s">
        <v>386</v>
      </c>
      <c r="N1526" s="67" t="s">
        <v>912</v>
      </c>
      <c r="O1526" s="67">
        <v>7</v>
      </c>
      <c r="P1526" s="75">
        <v>0.2</v>
      </c>
      <c r="Q1526" s="72">
        <v>104.78</v>
      </c>
      <c r="R1526" s="72"/>
      <c r="S1526" s="67"/>
      <c r="T1526" s="72">
        <v>104.78</v>
      </c>
      <c r="U1526" s="67">
        <v>6</v>
      </c>
      <c r="V1526" s="67">
        <v>0</v>
      </c>
      <c r="W1526" s="67">
        <f>PRODUCT(T1526,V1526)</f>
        <v>0</v>
      </c>
    </row>
    <row r="1527" spans="1:23" x14ac:dyDescent="0.25">
      <c r="A1527" s="71">
        <v>719291</v>
      </c>
      <c r="B1527" s="72">
        <v>432833</v>
      </c>
      <c r="C1527" s="71">
        <v>4650002432833</v>
      </c>
      <c r="D1527" s="73"/>
      <c r="E1527" s="74" t="s">
        <v>48</v>
      </c>
      <c r="F1527" s="72" t="s">
        <v>3140</v>
      </c>
      <c r="G1527" s="72" t="s">
        <v>3032</v>
      </c>
      <c r="H1527" s="72" t="s">
        <v>2994</v>
      </c>
      <c r="I1527" s="72">
        <v>12</v>
      </c>
      <c r="J1527" s="72">
        <v>1</v>
      </c>
      <c r="K1527" s="67" t="s">
        <v>3138</v>
      </c>
      <c r="L1527" s="67" t="s">
        <v>3139</v>
      </c>
      <c r="M1527" s="67" t="s">
        <v>386</v>
      </c>
      <c r="N1527" s="67" t="s">
        <v>912</v>
      </c>
      <c r="O1527" s="67">
        <v>7</v>
      </c>
      <c r="P1527" s="75">
        <v>0.2</v>
      </c>
      <c r="Q1527" s="72">
        <v>104.78</v>
      </c>
      <c r="R1527" s="72"/>
      <c r="S1527" s="67"/>
      <c r="T1527" s="72">
        <v>104.78</v>
      </c>
      <c r="U1527" s="67">
        <v>9</v>
      </c>
      <c r="V1527" s="67">
        <v>0</v>
      </c>
      <c r="W1527" s="67">
        <f>PRODUCT(T1527,V1527)</f>
        <v>0</v>
      </c>
    </row>
    <row r="1528" spans="1:23" x14ac:dyDescent="0.25">
      <c r="A1528" s="71">
        <v>719292</v>
      </c>
      <c r="B1528" s="72">
        <v>432802</v>
      </c>
      <c r="C1528" s="71">
        <v>4650002432802</v>
      </c>
      <c r="D1528" s="73"/>
      <c r="E1528" s="74" t="s">
        <v>48</v>
      </c>
      <c r="F1528" s="72" t="s">
        <v>3141</v>
      </c>
      <c r="G1528" s="72" t="s">
        <v>3032</v>
      </c>
      <c r="H1528" s="72" t="s">
        <v>2994</v>
      </c>
      <c r="I1528" s="72">
        <v>12</v>
      </c>
      <c r="J1528" s="72">
        <v>1</v>
      </c>
      <c r="K1528" s="67" t="s">
        <v>3138</v>
      </c>
      <c r="L1528" s="67" t="s">
        <v>3139</v>
      </c>
      <c r="M1528" s="67" t="s">
        <v>386</v>
      </c>
      <c r="N1528" s="67" t="s">
        <v>912</v>
      </c>
      <c r="O1528" s="67">
        <v>7</v>
      </c>
      <c r="P1528" s="75">
        <v>0.2</v>
      </c>
      <c r="Q1528" s="72">
        <v>104.78</v>
      </c>
      <c r="R1528" s="72"/>
      <c r="S1528" s="67"/>
      <c r="T1528" s="72">
        <v>104.78</v>
      </c>
      <c r="U1528" s="67">
        <v>6</v>
      </c>
      <c r="V1528" s="67">
        <v>0</v>
      </c>
      <c r="W1528" s="67">
        <f>PRODUCT(T1528,V1528)</f>
        <v>0</v>
      </c>
    </row>
    <row r="1529" spans="1:23" x14ac:dyDescent="0.25">
      <c r="A1529" s="71">
        <v>719293</v>
      </c>
      <c r="B1529" s="72">
        <v>432826</v>
      </c>
      <c r="C1529" s="71">
        <v>4650002432826</v>
      </c>
      <c r="D1529" s="73"/>
      <c r="E1529" s="74" t="s">
        <v>48</v>
      </c>
      <c r="F1529" s="72" t="s">
        <v>3142</v>
      </c>
      <c r="G1529" s="72" t="s">
        <v>3032</v>
      </c>
      <c r="H1529" s="72" t="s">
        <v>2994</v>
      </c>
      <c r="I1529" s="72">
        <v>12</v>
      </c>
      <c r="J1529" s="72">
        <v>1</v>
      </c>
      <c r="K1529" s="67" t="s">
        <v>3143</v>
      </c>
      <c r="L1529" s="67" t="s">
        <v>3139</v>
      </c>
      <c r="M1529" s="67" t="s">
        <v>386</v>
      </c>
      <c r="N1529" s="67" t="s">
        <v>912</v>
      </c>
      <c r="O1529" s="67">
        <v>7</v>
      </c>
      <c r="P1529" s="75">
        <v>0.2</v>
      </c>
      <c r="Q1529" s="72">
        <v>104.78</v>
      </c>
      <c r="R1529" s="72"/>
      <c r="S1529" s="67"/>
      <c r="T1529" s="72">
        <v>104.78</v>
      </c>
      <c r="U1529" s="67">
        <v>8</v>
      </c>
      <c r="V1529" s="67">
        <v>0</v>
      </c>
      <c r="W1529" s="67">
        <f>PRODUCT(T1529,V1529)</f>
        <v>0</v>
      </c>
    </row>
    <row r="1530" spans="1:23" x14ac:dyDescent="0.25">
      <c r="A1530" s="71">
        <v>719312</v>
      </c>
      <c r="B1530" s="72">
        <v>434745</v>
      </c>
      <c r="C1530" s="71">
        <v>4650002434745</v>
      </c>
      <c r="D1530" s="73" t="s">
        <v>88</v>
      </c>
      <c r="E1530" s="74" t="s">
        <v>48</v>
      </c>
      <c r="F1530" s="72" t="s">
        <v>3144</v>
      </c>
      <c r="G1530" s="72" t="s">
        <v>3032</v>
      </c>
      <c r="H1530" s="72" t="s">
        <v>2994</v>
      </c>
      <c r="I1530" s="72">
        <v>24</v>
      </c>
      <c r="J1530" s="72">
        <v>1</v>
      </c>
      <c r="K1530" s="67" t="s">
        <v>159</v>
      </c>
      <c r="L1530" s="67" t="s">
        <v>3145</v>
      </c>
      <c r="M1530" s="67" t="s">
        <v>237</v>
      </c>
      <c r="N1530" s="67" t="s">
        <v>3146</v>
      </c>
      <c r="O1530" s="67" t="s">
        <v>237</v>
      </c>
      <c r="P1530" s="75">
        <v>0.2</v>
      </c>
      <c r="Q1530" s="72">
        <v>151.1</v>
      </c>
      <c r="R1530" s="72"/>
      <c r="S1530" s="67"/>
      <c r="T1530" s="72">
        <v>151.1</v>
      </c>
      <c r="U1530" s="67">
        <v>97</v>
      </c>
      <c r="V1530" s="67">
        <v>0</v>
      </c>
      <c r="W1530" s="67">
        <f>PRODUCT(T1530,V1530)</f>
        <v>0</v>
      </c>
    </row>
    <row r="1531" spans="1:23" x14ac:dyDescent="0.25">
      <c r="A1531" s="71">
        <v>713369</v>
      </c>
      <c r="B1531" s="72">
        <v>70727</v>
      </c>
      <c r="C1531" s="71">
        <v>4607055070727</v>
      </c>
      <c r="D1531" s="73"/>
      <c r="E1531" s="74" t="s">
        <v>48</v>
      </c>
      <c r="F1531" s="72" t="s">
        <v>3147</v>
      </c>
      <c r="G1531" s="72" t="s">
        <v>3032</v>
      </c>
      <c r="H1531" s="72" t="s">
        <v>2994</v>
      </c>
      <c r="I1531" s="72">
        <v>10</v>
      </c>
      <c r="J1531" s="72">
        <v>10</v>
      </c>
      <c r="K1531" s="67" t="s">
        <v>107</v>
      </c>
      <c r="L1531" s="67" t="s">
        <v>1076</v>
      </c>
      <c r="M1531" s="67" t="s">
        <v>237</v>
      </c>
      <c r="N1531" s="67" t="s">
        <v>386</v>
      </c>
      <c r="O1531" s="67">
        <v>3</v>
      </c>
      <c r="P1531" s="75">
        <v>0.2</v>
      </c>
      <c r="Q1531" s="72">
        <v>12.72</v>
      </c>
      <c r="R1531" s="72"/>
      <c r="S1531" s="67"/>
      <c r="T1531" s="72">
        <v>12.72</v>
      </c>
      <c r="U1531" s="67" t="s">
        <v>3148</v>
      </c>
      <c r="V1531" s="67">
        <v>0</v>
      </c>
      <c r="W1531" s="67">
        <f>PRODUCT(T1531,V1531)</f>
        <v>0</v>
      </c>
    </row>
    <row r="1532" spans="1:23" x14ac:dyDescent="0.25">
      <c r="A1532" s="71">
        <v>714003</v>
      </c>
      <c r="B1532" s="72">
        <v>77047</v>
      </c>
      <c r="C1532" s="71">
        <v>4607055077047</v>
      </c>
      <c r="D1532" s="73"/>
      <c r="E1532" s="74" t="s">
        <v>48</v>
      </c>
      <c r="F1532" s="72" t="s">
        <v>3149</v>
      </c>
      <c r="G1532" s="72" t="s">
        <v>3032</v>
      </c>
      <c r="H1532" s="72" t="s">
        <v>2994</v>
      </c>
      <c r="I1532" s="72">
        <v>20</v>
      </c>
      <c r="J1532" s="72">
        <v>1</v>
      </c>
      <c r="K1532" s="67" t="s">
        <v>744</v>
      </c>
      <c r="L1532" s="67" t="s">
        <v>3150</v>
      </c>
      <c r="M1532" s="67">
        <v>12</v>
      </c>
      <c r="N1532" s="67" t="s">
        <v>912</v>
      </c>
      <c r="O1532" s="67">
        <v>5</v>
      </c>
      <c r="P1532" s="75">
        <v>0.2</v>
      </c>
      <c r="Q1532" s="72">
        <v>116.34</v>
      </c>
      <c r="R1532" s="72"/>
      <c r="S1532" s="67"/>
      <c r="T1532" s="72">
        <v>116.34</v>
      </c>
      <c r="U1532" s="67">
        <v>36</v>
      </c>
      <c r="V1532" s="67">
        <v>0</v>
      </c>
      <c r="W1532" s="67">
        <f>PRODUCT(T1532,V1532)</f>
        <v>0</v>
      </c>
    </row>
    <row r="1533" spans="1:23" x14ac:dyDescent="0.25">
      <c r="A1533" s="71">
        <v>702770</v>
      </c>
      <c r="B1533" s="72">
        <v>73636</v>
      </c>
      <c r="C1533" s="71">
        <v>4607055073636</v>
      </c>
      <c r="D1533" s="73"/>
      <c r="E1533" s="74" t="s">
        <v>48</v>
      </c>
      <c r="F1533" s="72" t="s">
        <v>3151</v>
      </c>
      <c r="G1533" s="72" t="s">
        <v>3032</v>
      </c>
      <c r="H1533" s="72" t="s">
        <v>2994</v>
      </c>
      <c r="I1533" s="72">
        <v>24</v>
      </c>
      <c r="J1533" s="72">
        <v>1</v>
      </c>
      <c r="K1533" s="67" t="s">
        <v>1434</v>
      </c>
      <c r="L1533" s="67">
        <v>900</v>
      </c>
      <c r="M1533" s="67">
        <v>6</v>
      </c>
      <c r="N1533" s="67">
        <v>25</v>
      </c>
      <c r="O1533" s="67">
        <v>6</v>
      </c>
      <c r="P1533" s="75">
        <v>0.2</v>
      </c>
      <c r="Q1533" s="72">
        <v>100.58</v>
      </c>
      <c r="R1533" s="72"/>
      <c r="S1533" s="67"/>
      <c r="T1533" s="72">
        <v>100.58</v>
      </c>
      <c r="U1533" s="67">
        <v>21</v>
      </c>
      <c r="V1533" s="67">
        <v>0</v>
      </c>
      <c r="W1533" s="67">
        <f>PRODUCT(T1533,V1533)</f>
        <v>0</v>
      </c>
    </row>
    <row r="1534" spans="1:23" x14ac:dyDescent="0.25">
      <c r="A1534" s="71">
        <v>710385</v>
      </c>
      <c r="B1534" s="72">
        <v>78396</v>
      </c>
      <c r="C1534" s="71">
        <v>4607055078396</v>
      </c>
      <c r="D1534" s="73"/>
      <c r="E1534" s="74" t="s">
        <v>48</v>
      </c>
      <c r="F1534" s="72" t="s">
        <v>3152</v>
      </c>
      <c r="G1534" s="72" t="s">
        <v>3032</v>
      </c>
      <c r="H1534" s="72" t="s">
        <v>2994</v>
      </c>
      <c r="I1534" s="72">
        <v>24</v>
      </c>
      <c r="J1534" s="72">
        <v>1</v>
      </c>
      <c r="K1534" s="67" t="s">
        <v>1140</v>
      </c>
      <c r="L1534" s="67">
        <v>738</v>
      </c>
      <c r="M1534" s="67">
        <v>6</v>
      </c>
      <c r="N1534" s="67" t="s">
        <v>1303</v>
      </c>
      <c r="O1534" s="67">
        <v>6</v>
      </c>
      <c r="P1534" s="75">
        <v>0.2</v>
      </c>
      <c r="Q1534" s="72">
        <v>83.46</v>
      </c>
      <c r="R1534" s="72"/>
      <c r="S1534" s="67"/>
      <c r="T1534" s="72">
        <v>83.46</v>
      </c>
      <c r="U1534" s="67">
        <v>12</v>
      </c>
      <c r="V1534" s="67">
        <v>0</v>
      </c>
      <c r="W1534" s="67">
        <f>PRODUCT(T1534,V1534)</f>
        <v>0</v>
      </c>
    </row>
    <row r="1535" spans="1:23" x14ac:dyDescent="0.25">
      <c r="A1535" s="71">
        <v>710387</v>
      </c>
      <c r="B1535" s="72">
        <v>76088</v>
      </c>
      <c r="C1535" s="71">
        <v>4607055076088</v>
      </c>
      <c r="D1535" s="73"/>
      <c r="E1535" s="74" t="s">
        <v>48</v>
      </c>
      <c r="F1535" s="72" t="s">
        <v>3153</v>
      </c>
      <c r="G1535" s="72" t="s">
        <v>3032</v>
      </c>
      <c r="H1535" s="72" t="s">
        <v>3091</v>
      </c>
      <c r="I1535" s="72">
        <v>48</v>
      </c>
      <c r="J1535" s="72">
        <v>1</v>
      </c>
      <c r="K1535" s="67" t="s">
        <v>184</v>
      </c>
      <c r="L1535" s="67">
        <v>112</v>
      </c>
      <c r="M1535" s="67">
        <v>4</v>
      </c>
      <c r="N1535" s="67">
        <v>7</v>
      </c>
      <c r="O1535" s="67">
        <v>4</v>
      </c>
      <c r="P1535" s="75">
        <v>0.2</v>
      </c>
      <c r="Q1535" s="72">
        <v>109.33</v>
      </c>
      <c r="R1535" s="72"/>
      <c r="S1535" s="67"/>
      <c r="T1535" s="72">
        <v>109.33</v>
      </c>
      <c r="U1535" s="67">
        <v>86</v>
      </c>
      <c r="V1535" s="67">
        <v>0</v>
      </c>
      <c r="W1535" s="67">
        <f>PRODUCT(T1535,V1535)</f>
        <v>0</v>
      </c>
    </row>
    <row r="1536" spans="1:23" x14ac:dyDescent="0.25">
      <c r="A1536" s="71">
        <v>710389</v>
      </c>
      <c r="B1536" s="72">
        <v>73919</v>
      </c>
      <c r="C1536" s="71">
        <v>4607055073919</v>
      </c>
      <c r="D1536" s="73"/>
      <c r="E1536" s="74" t="s">
        <v>48</v>
      </c>
      <c r="F1536" s="72" t="s">
        <v>3154</v>
      </c>
      <c r="G1536" s="72" t="s">
        <v>3032</v>
      </c>
      <c r="H1536" s="72" t="s">
        <v>2994</v>
      </c>
      <c r="I1536" s="72">
        <v>48</v>
      </c>
      <c r="J1536" s="72">
        <v>1</v>
      </c>
      <c r="K1536" s="67" t="s">
        <v>304</v>
      </c>
      <c r="L1536" s="67" t="s">
        <v>290</v>
      </c>
      <c r="M1536" s="67">
        <v>12</v>
      </c>
      <c r="N1536" s="67">
        <v>18</v>
      </c>
      <c r="O1536" s="67">
        <v>6</v>
      </c>
      <c r="P1536" s="75">
        <v>0.2</v>
      </c>
      <c r="Q1536" s="72">
        <v>98.86</v>
      </c>
      <c r="R1536" s="72"/>
      <c r="S1536" s="67"/>
      <c r="T1536" s="72">
        <v>98.86</v>
      </c>
      <c r="U1536" s="67">
        <v>18</v>
      </c>
      <c r="V1536" s="67">
        <v>0</v>
      </c>
      <c r="W1536" s="67">
        <f>PRODUCT(T1536,V1536)</f>
        <v>0</v>
      </c>
    </row>
    <row r="1537" spans="1:23" x14ac:dyDescent="0.25">
      <c r="A1537" s="71">
        <v>706109</v>
      </c>
      <c r="B1537" s="72">
        <v>75418</v>
      </c>
      <c r="C1537" s="71">
        <v>4607055075418</v>
      </c>
      <c r="D1537" s="73"/>
      <c r="E1537" s="74" t="s">
        <v>48</v>
      </c>
      <c r="F1537" s="72" t="s">
        <v>3155</v>
      </c>
      <c r="G1537" s="72" t="s">
        <v>3032</v>
      </c>
      <c r="H1537" s="72" t="s">
        <v>2994</v>
      </c>
      <c r="I1537" s="72">
        <v>48</v>
      </c>
      <c r="J1537" s="72">
        <v>1</v>
      </c>
      <c r="K1537" s="67" t="s">
        <v>1140</v>
      </c>
      <c r="L1537" s="67">
        <v>210</v>
      </c>
      <c r="M1537" s="67">
        <v>7</v>
      </c>
      <c r="N1537" s="67">
        <v>2</v>
      </c>
      <c r="O1537" s="67">
        <v>15</v>
      </c>
      <c r="P1537" s="75">
        <v>0.2</v>
      </c>
      <c r="Q1537" s="72">
        <v>33.08</v>
      </c>
      <c r="R1537" s="72"/>
      <c r="S1537" s="67"/>
      <c r="T1537" s="72">
        <v>33.08</v>
      </c>
      <c r="U1537" s="67">
        <v>134</v>
      </c>
      <c r="V1537" s="67">
        <v>0</v>
      </c>
      <c r="W1537" s="67">
        <f>PRODUCT(T1537,V1537)</f>
        <v>0</v>
      </c>
    </row>
    <row r="1538" spans="1:23" x14ac:dyDescent="0.25">
      <c r="A1538" s="71">
        <v>705987</v>
      </c>
      <c r="B1538" s="72">
        <v>75258</v>
      </c>
      <c r="C1538" s="71">
        <v>4607055075258</v>
      </c>
      <c r="D1538" s="73"/>
      <c r="E1538" s="74" t="s">
        <v>48</v>
      </c>
      <c r="F1538" s="72" t="s">
        <v>3156</v>
      </c>
      <c r="G1538" s="72" t="s">
        <v>3032</v>
      </c>
      <c r="H1538" s="72" t="s">
        <v>2994</v>
      </c>
      <c r="I1538" s="72">
        <v>48</v>
      </c>
      <c r="J1538" s="72">
        <v>1</v>
      </c>
      <c r="K1538" s="67" t="s">
        <v>184</v>
      </c>
      <c r="L1538" s="67">
        <v>210</v>
      </c>
      <c r="M1538" s="67">
        <v>7</v>
      </c>
      <c r="N1538" s="67">
        <v>2</v>
      </c>
      <c r="O1538" s="67">
        <v>15</v>
      </c>
      <c r="P1538" s="75">
        <v>0.2</v>
      </c>
      <c r="Q1538" s="72">
        <v>26.36</v>
      </c>
      <c r="R1538" s="72"/>
      <c r="S1538" s="67"/>
      <c r="T1538" s="72">
        <v>26.36</v>
      </c>
      <c r="U1538" s="67">
        <v>154</v>
      </c>
      <c r="V1538" s="67">
        <v>0</v>
      </c>
      <c r="W1538" s="67">
        <f>PRODUCT(T1538,V1538)</f>
        <v>0</v>
      </c>
    </row>
    <row r="1539" spans="1:23" x14ac:dyDescent="0.25">
      <c r="A1539" s="71">
        <v>705988</v>
      </c>
      <c r="B1539" s="72">
        <v>75265</v>
      </c>
      <c r="C1539" s="71">
        <v>4607055075265</v>
      </c>
      <c r="D1539" s="73"/>
      <c r="E1539" s="74" t="s">
        <v>48</v>
      </c>
      <c r="F1539" s="72" t="s">
        <v>3157</v>
      </c>
      <c r="G1539" s="72" t="s">
        <v>3032</v>
      </c>
      <c r="H1539" s="72" t="s">
        <v>2994</v>
      </c>
      <c r="I1539" s="72">
        <v>48</v>
      </c>
      <c r="J1539" s="72">
        <v>1</v>
      </c>
      <c r="K1539" s="67" t="s">
        <v>184</v>
      </c>
      <c r="L1539" s="67">
        <v>210</v>
      </c>
      <c r="M1539" s="67">
        <v>7</v>
      </c>
      <c r="N1539" s="67">
        <v>2</v>
      </c>
      <c r="O1539" s="67">
        <v>15</v>
      </c>
      <c r="P1539" s="75">
        <v>0.2</v>
      </c>
      <c r="Q1539" s="72">
        <v>26.36</v>
      </c>
      <c r="R1539" s="72"/>
      <c r="S1539" s="67"/>
      <c r="T1539" s="72">
        <v>26.36</v>
      </c>
      <c r="U1539" s="67">
        <v>386</v>
      </c>
      <c r="V1539" s="67">
        <v>0</v>
      </c>
      <c r="W1539" s="67">
        <f>PRODUCT(T1539,V1539)</f>
        <v>0</v>
      </c>
    </row>
    <row r="1540" spans="1:23" x14ac:dyDescent="0.25">
      <c r="A1540" s="71">
        <v>700957</v>
      </c>
      <c r="B1540" s="72">
        <v>72813</v>
      </c>
      <c r="C1540" s="71">
        <v>4607055072813</v>
      </c>
      <c r="D1540" s="73"/>
      <c r="E1540" s="74" t="s">
        <v>48</v>
      </c>
      <c r="F1540" s="72" t="s">
        <v>3158</v>
      </c>
      <c r="G1540" s="72" t="s">
        <v>3032</v>
      </c>
      <c r="H1540" s="72" t="s">
        <v>2994</v>
      </c>
      <c r="I1540" s="72">
        <v>30</v>
      </c>
      <c r="J1540" s="72">
        <v>1</v>
      </c>
      <c r="K1540" s="67" t="s">
        <v>1720</v>
      </c>
      <c r="L1540" s="67">
        <v>800</v>
      </c>
      <c r="M1540" s="67">
        <v>20</v>
      </c>
      <c r="N1540" s="67">
        <v>4</v>
      </c>
      <c r="O1540" s="67">
        <v>10</v>
      </c>
      <c r="P1540" s="75">
        <v>0.2</v>
      </c>
      <c r="Q1540" s="72">
        <v>44.92</v>
      </c>
      <c r="R1540" s="72"/>
      <c r="S1540" s="67"/>
      <c r="T1540" s="72">
        <v>44.92</v>
      </c>
      <c r="U1540" s="67">
        <v>73</v>
      </c>
      <c r="V1540" s="67">
        <v>0</v>
      </c>
      <c r="W1540" s="67">
        <f>PRODUCT(T1540,V1540)</f>
        <v>0</v>
      </c>
    </row>
    <row r="1541" spans="1:23" x14ac:dyDescent="0.25">
      <c r="A1541" s="71">
        <v>712151</v>
      </c>
      <c r="B1541" s="72">
        <v>430303</v>
      </c>
      <c r="C1541" s="71">
        <v>4650002430303</v>
      </c>
      <c r="D1541" s="73"/>
      <c r="E1541" s="74" t="s">
        <v>48</v>
      </c>
      <c r="F1541" s="72" t="s">
        <v>3159</v>
      </c>
      <c r="G1541" s="72" t="s">
        <v>3032</v>
      </c>
      <c r="H1541" s="72" t="s">
        <v>2994</v>
      </c>
      <c r="I1541" s="72">
        <v>48</v>
      </c>
      <c r="J1541" s="72">
        <v>1</v>
      </c>
      <c r="K1541" s="67" t="s">
        <v>1447</v>
      </c>
      <c r="L1541" s="67">
        <v>279</v>
      </c>
      <c r="M1541" s="67">
        <v>15</v>
      </c>
      <c r="N1541" s="67" t="s">
        <v>154</v>
      </c>
      <c r="O1541" s="67">
        <v>2</v>
      </c>
      <c r="P1541" s="75">
        <v>0.2</v>
      </c>
      <c r="Q1541" s="72">
        <v>36.33</v>
      </c>
      <c r="R1541" s="72"/>
      <c r="S1541" s="67"/>
      <c r="T1541" s="72">
        <v>36.33</v>
      </c>
      <c r="U1541" s="67">
        <v>99</v>
      </c>
      <c r="V1541" s="67">
        <v>0</v>
      </c>
      <c r="W1541" s="67">
        <f>PRODUCT(T1541,V1541)</f>
        <v>0</v>
      </c>
    </row>
    <row r="1542" spans="1:23" x14ac:dyDescent="0.25">
      <c r="A1542" s="71">
        <v>719337</v>
      </c>
      <c r="B1542" s="72">
        <v>434769</v>
      </c>
      <c r="C1542" s="71">
        <v>4650002434769</v>
      </c>
      <c r="D1542" s="73"/>
      <c r="E1542" s="74" t="s">
        <v>48</v>
      </c>
      <c r="F1542" s="72" t="s">
        <v>3160</v>
      </c>
      <c r="G1542" s="72" t="s">
        <v>3032</v>
      </c>
      <c r="H1542" s="72" t="s">
        <v>2994</v>
      </c>
      <c r="I1542" s="72">
        <v>20</v>
      </c>
      <c r="J1542" s="72">
        <v>1</v>
      </c>
      <c r="K1542" s="67" t="s">
        <v>3161</v>
      </c>
      <c r="L1542" s="67" t="s">
        <v>3162</v>
      </c>
      <c r="M1542" s="67">
        <v>22</v>
      </c>
      <c r="N1542" s="67" t="s">
        <v>386</v>
      </c>
      <c r="O1542" s="67" t="s">
        <v>196</v>
      </c>
      <c r="P1542" s="75">
        <v>0.2</v>
      </c>
      <c r="Q1542" s="72">
        <v>151.08000000000001</v>
      </c>
      <c r="R1542" s="72"/>
      <c r="S1542" s="67"/>
      <c r="T1542" s="72">
        <v>151.08000000000001</v>
      </c>
      <c r="U1542" s="67">
        <v>73</v>
      </c>
      <c r="V1542" s="67">
        <v>0</v>
      </c>
      <c r="W1542" s="67">
        <f>PRODUCT(T1542,V1542)</f>
        <v>0</v>
      </c>
    </row>
    <row r="1543" spans="1:23" x14ac:dyDescent="0.25">
      <c r="A1543" s="71">
        <v>726712</v>
      </c>
      <c r="B1543" s="72">
        <v>430983</v>
      </c>
      <c r="C1543" s="71">
        <v>4650002430983</v>
      </c>
      <c r="D1543" s="73"/>
      <c r="E1543" s="74" t="s">
        <v>48</v>
      </c>
      <c r="F1543" s="72" t="s">
        <v>3163</v>
      </c>
      <c r="G1543" s="72" t="s">
        <v>3032</v>
      </c>
      <c r="H1543" s="72" t="s">
        <v>3077</v>
      </c>
      <c r="I1543" s="72">
        <v>48</v>
      </c>
      <c r="J1543" s="72">
        <v>1</v>
      </c>
      <c r="K1543" s="67" t="s">
        <v>251</v>
      </c>
      <c r="L1543" s="67">
        <v>704</v>
      </c>
      <c r="M1543" s="67">
        <v>11</v>
      </c>
      <c r="N1543" s="67">
        <v>8</v>
      </c>
      <c r="O1543" s="67">
        <v>8</v>
      </c>
      <c r="P1543" s="75">
        <v>0.2</v>
      </c>
      <c r="Q1543" s="72">
        <v>79</v>
      </c>
      <c r="R1543" s="72"/>
      <c r="S1543" s="67"/>
      <c r="T1543" s="72">
        <v>79</v>
      </c>
      <c r="U1543" s="67">
        <v>53</v>
      </c>
      <c r="V1543" s="67">
        <v>0</v>
      </c>
      <c r="W1543" s="67">
        <f>PRODUCT(T1543,V1543)</f>
        <v>0</v>
      </c>
    </row>
    <row r="1544" spans="1:23" x14ac:dyDescent="0.25">
      <c r="A1544" s="71">
        <v>726714</v>
      </c>
      <c r="B1544" s="72">
        <v>436367</v>
      </c>
      <c r="C1544" s="71">
        <v>4650002436367</v>
      </c>
      <c r="D1544" s="73"/>
      <c r="E1544" s="74" t="s">
        <v>48</v>
      </c>
      <c r="F1544" s="72" t="s">
        <v>3164</v>
      </c>
      <c r="G1544" s="72" t="s">
        <v>3032</v>
      </c>
      <c r="H1544" s="72" t="s">
        <v>2994</v>
      </c>
      <c r="I1544" s="72">
        <v>50</v>
      </c>
      <c r="J1544" s="72">
        <v>1</v>
      </c>
      <c r="K1544" s="67" t="s">
        <v>115</v>
      </c>
      <c r="L1544" s="67">
        <v>147</v>
      </c>
      <c r="M1544" s="67">
        <v>12</v>
      </c>
      <c r="N1544" s="67" t="s">
        <v>221</v>
      </c>
      <c r="O1544" s="67" t="s">
        <v>221</v>
      </c>
      <c r="P1544" s="75">
        <v>0.2</v>
      </c>
      <c r="Q1544" s="72">
        <v>43.62</v>
      </c>
      <c r="R1544" s="72"/>
      <c r="S1544" s="67"/>
      <c r="T1544" s="72">
        <v>43.62</v>
      </c>
      <c r="U1544" s="67">
        <v>60</v>
      </c>
      <c r="V1544" s="67">
        <v>0</v>
      </c>
      <c r="W1544" s="67">
        <f>PRODUCT(T1544,V1544)</f>
        <v>0</v>
      </c>
    </row>
    <row r="1545" spans="1:23" x14ac:dyDescent="0.25">
      <c r="A1545" s="71">
        <v>726715</v>
      </c>
      <c r="B1545" s="72">
        <v>436374</v>
      </c>
      <c r="C1545" s="71">
        <v>4650002436374</v>
      </c>
      <c r="D1545" s="73"/>
      <c r="E1545" s="74" t="s">
        <v>48</v>
      </c>
      <c r="F1545" s="72" t="s">
        <v>3165</v>
      </c>
      <c r="G1545" s="72" t="s">
        <v>3032</v>
      </c>
      <c r="H1545" s="72" t="s">
        <v>2994</v>
      </c>
      <c r="I1545" s="72">
        <v>30</v>
      </c>
      <c r="J1545" s="72">
        <v>1</v>
      </c>
      <c r="K1545" s="67" t="s">
        <v>3166</v>
      </c>
      <c r="L1545" s="67">
        <v>240</v>
      </c>
      <c r="M1545" s="67">
        <v>15</v>
      </c>
      <c r="N1545" s="67">
        <v>4</v>
      </c>
      <c r="O1545" s="67">
        <v>4</v>
      </c>
      <c r="P1545" s="75">
        <v>0.2</v>
      </c>
      <c r="Q1545" s="72">
        <v>60.21</v>
      </c>
      <c r="R1545" s="72"/>
      <c r="S1545" s="67"/>
      <c r="T1545" s="72">
        <v>60.21</v>
      </c>
      <c r="U1545" s="67">
        <v>20</v>
      </c>
      <c r="V1545" s="67">
        <v>0</v>
      </c>
      <c r="W1545" s="67">
        <f>PRODUCT(T1545,V1545)</f>
        <v>0</v>
      </c>
    </row>
    <row r="1546" spans="1:23" x14ac:dyDescent="0.25">
      <c r="A1546" s="71">
        <v>726716</v>
      </c>
      <c r="B1546" s="72">
        <v>436381</v>
      </c>
      <c r="C1546" s="71">
        <v>4650002436381</v>
      </c>
      <c r="D1546" s="73"/>
      <c r="E1546" s="74" t="s">
        <v>48</v>
      </c>
      <c r="F1546" s="72" t="s">
        <v>3167</v>
      </c>
      <c r="G1546" s="72" t="s">
        <v>3032</v>
      </c>
      <c r="H1546" s="72" t="s">
        <v>2994</v>
      </c>
      <c r="I1546" s="72">
        <v>30</v>
      </c>
      <c r="J1546" s="72">
        <v>1</v>
      </c>
      <c r="K1546" s="67" t="s">
        <v>1125</v>
      </c>
      <c r="L1546" s="67" t="s">
        <v>3168</v>
      </c>
      <c r="M1546" s="67" t="s">
        <v>427</v>
      </c>
      <c r="N1546" s="67">
        <v>7</v>
      </c>
      <c r="O1546" s="67">
        <v>7</v>
      </c>
      <c r="P1546" s="75">
        <v>0.2</v>
      </c>
      <c r="Q1546" s="72">
        <v>95.13</v>
      </c>
      <c r="R1546" s="72"/>
      <c r="S1546" s="67"/>
      <c r="T1546" s="72">
        <v>95.13</v>
      </c>
      <c r="U1546" s="67">
        <v>20</v>
      </c>
      <c r="V1546" s="67">
        <v>0</v>
      </c>
      <c r="W1546" s="67">
        <f>PRODUCT(T1546,V1546)</f>
        <v>0</v>
      </c>
    </row>
    <row r="1547" spans="1:23" x14ac:dyDescent="0.25">
      <c r="A1547" s="71">
        <v>726717</v>
      </c>
      <c r="B1547" s="72">
        <v>436398</v>
      </c>
      <c r="C1547" s="71">
        <v>4650002436398</v>
      </c>
      <c r="D1547" s="73"/>
      <c r="E1547" s="74" t="s">
        <v>48</v>
      </c>
      <c r="F1547" s="72" t="s">
        <v>3169</v>
      </c>
      <c r="G1547" s="72" t="s">
        <v>3032</v>
      </c>
      <c r="H1547" s="72" t="s">
        <v>2994</v>
      </c>
      <c r="I1547" s="72">
        <v>20</v>
      </c>
      <c r="J1547" s="72">
        <v>1</v>
      </c>
      <c r="K1547" s="67" t="s">
        <v>1125</v>
      </c>
      <c r="L1547" s="67">
        <v>833</v>
      </c>
      <c r="M1547" s="67">
        <v>17</v>
      </c>
      <c r="N1547" s="67">
        <v>7</v>
      </c>
      <c r="O1547" s="67">
        <v>7</v>
      </c>
      <c r="P1547" s="75">
        <v>0.2</v>
      </c>
      <c r="Q1547" s="72">
        <v>145.31</v>
      </c>
      <c r="R1547" s="72"/>
      <c r="S1547" s="67"/>
      <c r="T1547" s="72">
        <v>145.31</v>
      </c>
      <c r="U1547" s="67">
        <v>7</v>
      </c>
      <c r="V1547" s="67">
        <v>0</v>
      </c>
      <c r="W1547" s="67">
        <f>PRODUCT(T1547,V1547)</f>
        <v>0</v>
      </c>
    </row>
    <row r="1548" spans="1:23" x14ac:dyDescent="0.25">
      <c r="A1548" s="71">
        <v>726718</v>
      </c>
      <c r="B1548" s="72">
        <v>436404</v>
      </c>
      <c r="C1548" s="71">
        <v>4650002436404</v>
      </c>
      <c r="D1548" s="73"/>
      <c r="E1548" s="74" t="s">
        <v>48</v>
      </c>
      <c r="F1548" s="72" t="s">
        <v>3170</v>
      </c>
      <c r="G1548" s="72" t="s">
        <v>3032</v>
      </c>
      <c r="H1548" s="72" t="s">
        <v>2994</v>
      </c>
      <c r="I1548" s="72">
        <v>20</v>
      </c>
      <c r="J1548" s="72">
        <v>1</v>
      </c>
      <c r="K1548" s="67" t="s">
        <v>3171</v>
      </c>
      <c r="L1548" s="67" t="s">
        <v>3172</v>
      </c>
      <c r="M1548" s="67">
        <v>30</v>
      </c>
      <c r="N1548" s="67">
        <v>14</v>
      </c>
      <c r="O1548" s="67">
        <v>14</v>
      </c>
      <c r="P1548" s="75">
        <v>0.2</v>
      </c>
      <c r="Q1548" s="72">
        <v>135.61000000000001</v>
      </c>
      <c r="R1548" s="72"/>
      <c r="S1548" s="67"/>
      <c r="T1548" s="72">
        <v>135.61000000000001</v>
      </c>
      <c r="U1548" s="67">
        <v>38</v>
      </c>
      <c r="V1548" s="67">
        <v>0</v>
      </c>
      <c r="W1548" s="67">
        <f>PRODUCT(T1548,V1548)</f>
        <v>0</v>
      </c>
    </row>
    <row r="1549" spans="1:23" x14ac:dyDescent="0.25">
      <c r="A1549" s="71">
        <v>726726</v>
      </c>
      <c r="B1549" s="72">
        <v>78457</v>
      </c>
      <c r="C1549" s="71">
        <v>4607055078426</v>
      </c>
      <c r="D1549" s="73"/>
      <c r="E1549" s="74" t="s">
        <v>48</v>
      </c>
      <c r="F1549" s="72" t="s">
        <v>3173</v>
      </c>
      <c r="G1549" s="72" t="s">
        <v>3032</v>
      </c>
      <c r="H1549" s="72" t="s">
        <v>2994</v>
      </c>
      <c r="I1549" s="72">
        <v>10</v>
      </c>
      <c r="J1549" s="72">
        <v>10</v>
      </c>
      <c r="K1549" s="67" t="s">
        <v>936</v>
      </c>
      <c r="L1549" s="67">
        <v>100</v>
      </c>
      <c r="M1549" s="67">
        <v>5</v>
      </c>
      <c r="N1549" s="67">
        <v>10</v>
      </c>
      <c r="O1549" s="67">
        <v>2</v>
      </c>
      <c r="P1549" s="75">
        <v>0.2</v>
      </c>
      <c r="Q1549" s="72">
        <v>10.52</v>
      </c>
      <c r="R1549" s="72"/>
      <c r="S1549" s="67"/>
      <c r="T1549" s="72">
        <v>10.52</v>
      </c>
      <c r="U1549" s="67">
        <v>360</v>
      </c>
      <c r="V1549" s="67">
        <v>0</v>
      </c>
      <c r="W1549" s="67">
        <f>PRODUCT(T1549,V1549)</f>
        <v>0</v>
      </c>
    </row>
    <row r="1550" spans="1:23" x14ac:dyDescent="0.25">
      <c r="A1550" s="71">
        <v>705230</v>
      </c>
      <c r="B1550" s="72">
        <v>74626</v>
      </c>
      <c r="C1550" s="71">
        <v>4607055074626</v>
      </c>
      <c r="D1550" s="73"/>
      <c r="E1550" s="74" t="s">
        <v>48</v>
      </c>
      <c r="F1550" s="72" t="s">
        <v>3174</v>
      </c>
      <c r="G1550" s="72" t="s">
        <v>3032</v>
      </c>
      <c r="H1550" s="72" t="s">
        <v>2994</v>
      </c>
      <c r="I1550" s="72">
        <v>24</v>
      </c>
      <c r="J1550" s="72">
        <v>1</v>
      </c>
      <c r="K1550" s="67" t="s">
        <v>1447</v>
      </c>
      <c r="L1550" s="67">
        <v>368</v>
      </c>
      <c r="M1550" s="67">
        <v>4</v>
      </c>
      <c r="N1550" s="67">
        <v>23</v>
      </c>
      <c r="O1550" s="67">
        <v>4</v>
      </c>
      <c r="P1550" s="75">
        <v>0.2</v>
      </c>
      <c r="Q1550" s="72">
        <v>124.28</v>
      </c>
      <c r="R1550" s="72"/>
      <c r="S1550" s="67"/>
      <c r="T1550" s="72">
        <v>124.28</v>
      </c>
      <c r="U1550" s="67">
        <v>44</v>
      </c>
      <c r="V1550" s="67">
        <v>0</v>
      </c>
      <c r="W1550" s="67">
        <f>PRODUCT(T1550,V1550)</f>
        <v>0</v>
      </c>
    </row>
    <row r="1551" spans="1:23" x14ac:dyDescent="0.25">
      <c r="A1551" s="71">
        <v>700863</v>
      </c>
      <c r="B1551" s="72">
        <v>71151</v>
      </c>
      <c r="C1551" s="71">
        <v>4607055071151</v>
      </c>
      <c r="D1551" s="73"/>
      <c r="E1551" s="74" t="s">
        <v>48</v>
      </c>
      <c r="F1551" s="72" t="s">
        <v>3175</v>
      </c>
      <c r="G1551" s="72" t="s">
        <v>3032</v>
      </c>
      <c r="H1551" s="72" t="s">
        <v>2994</v>
      </c>
      <c r="I1551" s="72">
        <v>20</v>
      </c>
      <c r="J1551" s="72">
        <v>1</v>
      </c>
      <c r="K1551" s="67" t="s">
        <v>728</v>
      </c>
      <c r="L1551" s="67">
        <v>945</v>
      </c>
      <c r="M1551" s="67">
        <v>15</v>
      </c>
      <c r="N1551" s="67">
        <v>7</v>
      </c>
      <c r="O1551" s="67">
        <v>9</v>
      </c>
      <c r="P1551" s="75">
        <v>0.2</v>
      </c>
      <c r="Q1551" s="72">
        <v>74.73</v>
      </c>
      <c r="R1551" s="72"/>
      <c r="S1551" s="67"/>
      <c r="T1551" s="72">
        <v>74.73</v>
      </c>
      <c r="U1551" s="67">
        <v>469</v>
      </c>
      <c r="V1551" s="67">
        <v>0</v>
      </c>
      <c r="W1551" s="67">
        <f>PRODUCT(T1551,V1551)</f>
        <v>0</v>
      </c>
    </row>
    <row r="1552" spans="1:23" ht="20.100000000000001" customHeight="1" x14ac:dyDescent="0.35">
      <c r="A1552" s="68" t="s">
        <v>3176</v>
      </c>
      <c r="B1552" s="69"/>
      <c r="C1552" s="69"/>
      <c r="D1552" s="69"/>
      <c r="E1552" s="69"/>
      <c r="F1552" s="69"/>
      <c r="G1552" s="69"/>
      <c r="H1552" s="69"/>
      <c r="I1552" s="69"/>
      <c r="J1552" s="69"/>
      <c r="K1552" s="69"/>
      <c r="L1552" s="69"/>
      <c r="M1552" s="69"/>
      <c r="N1552" s="69"/>
      <c r="O1552" s="69"/>
      <c r="P1552" s="69"/>
      <c r="Q1552" s="69"/>
      <c r="R1552" s="69"/>
      <c r="S1552" s="69"/>
      <c r="T1552" s="69"/>
      <c r="U1552" s="70"/>
      <c r="V1552" s="67"/>
      <c r="W1552" s="67"/>
    </row>
    <row r="1553" spans="1:23" ht="20.100000000000001" customHeight="1" x14ac:dyDescent="0.35">
      <c r="A1553" s="68" t="s">
        <v>3177</v>
      </c>
      <c r="B1553" s="69"/>
      <c r="C1553" s="69"/>
      <c r="D1553" s="69"/>
      <c r="E1553" s="69"/>
      <c r="F1553" s="69"/>
      <c r="G1553" s="69"/>
      <c r="H1553" s="69"/>
      <c r="I1553" s="69"/>
      <c r="J1553" s="69"/>
      <c r="K1553" s="69"/>
      <c r="L1553" s="69"/>
      <c r="M1553" s="69"/>
      <c r="N1553" s="69"/>
      <c r="O1553" s="69"/>
      <c r="P1553" s="69"/>
      <c r="Q1553" s="69"/>
      <c r="R1553" s="69"/>
      <c r="S1553" s="69"/>
      <c r="T1553" s="69"/>
      <c r="U1553" s="70"/>
      <c r="V1553" s="67"/>
      <c r="W1553" s="67"/>
    </row>
    <row r="1554" spans="1:23" x14ac:dyDescent="0.25">
      <c r="A1554" s="71">
        <v>741767</v>
      </c>
      <c r="B1554" s="72" t="s">
        <v>3178</v>
      </c>
      <c r="C1554" s="71">
        <v>4810226660133</v>
      </c>
      <c r="D1554" s="73"/>
      <c r="E1554" s="74" t="s">
        <v>48</v>
      </c>
      <c r="F1554" s="72" t="s">
        <v>3179</v>
      </c>
      <c r="G1554" s="72" t="s">
        <v>3177</v>
      </c>
      <c r="H1554" s="72" t="s">
        <v>3180</v>
      </c>
      <c r="I1554" s="72"/>
      <c r="J1554" s="72">
        <v>1</v>
      </c>
      <c r="K1554" s="67" t="s">
        <v>751</v>
      </c>
      <c r="L1554" s="67">
        <v>180</v>
      </c>
      <c r="M1554" s="67">
        <v>9</v>
      </c>
      <c r="N1554" s="67">
        <v>20</v>
      </c>
      <c r="O1554" s="67">
        <v>1</v>
      </c>
      <c r="P1554" s="75">
        <v>0.2</v>
      </c>
      <c r="Q1554" s="72">
        <v>214.63</v>
      </c>
      <c r="R1554" s="72"/>
      <c r="S1554" s="67"/>
      <c r="T1554" s="72">
        <v>214.63</v>
      </c>
      <c r="U1554" s="67">
        <v>7</v>
      </c>
      <c r="V1554" s="67">
        <v>0</v>
      </c>
      <c r="W1554" s="67">
        <f>PRODUCT(T1554,V1554)</f>
        <v>0</v>
      </c>
    </row>
    <row r="1555" spans="1:23" x14ac:dyDescent="0.25">
      <c r="A1555" s="71">
        <v>741768</v>
      </c>
      <c r="B1555" s="72" t="s">
        <v>3181</v>
      </c>
      <c r="C1555" s="71">
        <v>4810226540671</v>
      </c>
      <c r="D1555" s="73"/>
      <c r="E1555" s="74" t="s">
        <v>48</v>
      </c>
      <c r="F1555" s="72" t="s">
        <v>3182</v>
      </c>
      <c r="G1555" s="72" t="s">
        <v>3177</v>
      </c>
      <c r="H1555" s="72" t="s">
        <v>3180</v>
      </c>
      <c r="I1555" s="72"/>
      <c r="J1555" s="72">
        <v>1</v>
      </c>
      <c r="K1555" s="67" t="s">
        <v>350</v>
      </c>
      <c r="L1555" s="67">
        <v>160</v>
      </c>
      <c r="M1555" s="67">
        <v>8</v>
      </c>
      <c r="N1555" s="67">
        <v>20</v>
      </c>
      <c r="O1555" s="67">
        <v>1</v>
      </c>
      <c r="P1555" s="75">
        <v>0.2</v>
      </c>
      <c r="Q1555" s="72">
        <v>214.63</v>
      </c>
      <c r="R1555" s="72"/>
      <c r="S1555" s="67"/>
      <c r="T1555" s="72">
        <v>214.63</v>
      </c>
      <c r="U1555" s="67">
        <v>328</v>
      </c>
      <c r="V1555" s="67">
        <v>0</v>
      </c>
      <c r="W1555" s="67">
        <f>PRODUCT(T1555,V1555)</f>
        <v>0</v>
      </c>
    </row>
    <row r="1556" spans="1:23" x14ac:dyDescent="0.25">
      <c r="A1556" s="71">
        <v>741769</v>
      </c>
      <c r="B1556" s="72" t="s">
        <v>3183</v>
      </c>
      <c r="C1556" s="71">
        <v>4810226551981</v>
      </c>
      <c r="D1556" s="73"/>
      <c r="E1556" s="74" t="s">
        <v>48</v>
      </c>
      <c r="F1556" s="72" t="s">
        <v>3184</v>
      </c>
      <c r="G1556" s="72" t="s">
        <v>3177</v>
      </c>
      <c r="H1556" s="72" t="s">
        <v>3180</v>
      </c>
      <c r="I1556" s="72"/>
      <c r="J1556" s="72">
        <v>1</v>
      </c>
      <c r="K1556" s="67" t="s">
        <v>92</v>
      </c>
      <c r="L1556" s="67">
        <v>168</v>
      </c>
      <c r="M1556" s="67">
        <v>8</v>
      </c>
      <c r="N1556" s="67">
        <v>21</v>
      </c>
      <c r="O1556" s="67">
        <v>1</v>
      </c>
      <c r="P1556" s="75">
        <v>0.2</v>
      </c>
      <c r="Q1556" s="72">
        <v>214.63</v>
      </c>
      <c r="R1556" s="72"/>
      <c r="S1556" s="67"/>
      <c r="T1556" s="72">
        <v>214.63</v>
      </c>
      <c r="U1556" s="67">
        <v>262</v>
      </c>
      <c r="V1556" s="67">
        <v>0</v>
      </c>
      <c r="W1556" s="67">
        <f>PRODUCT(T1556,V1556)</f>
        <v>0</v>
      </c>
    </row>
    <row r="1557" spans="1:23" x14ac:dyDescent="0.25">
      <c r="A1557" s="71">
        <v>741770</v>
      </c>
      <c r="B1557" s="72" t="s">
        <v>3185</v>
      </c>
      <c r="C1557" s="71">
        <v>4810226679043</v>
      </c>
      <c r="D1557" s="73"/>
      <c r="E1557" s="74" t="s">
        <v>48</v>
      </c>
      <c r="F1557" s="72" t="s">
        <v>3186</v>
      </c>
      <c r="G1557" s="72" t="s">
        <v>3177</v>
      </c>
      <c r="H1557" s="72" t="s">
        <v>3180</v>
      </c>
      <c r="I1557" s="72"/>
      <c r="J1557" s="72">
        <v>1</v>
      </c>
      <c r="K1557" s="67" t="s">
        <v>350</v>
      </c>
      <c r="L1557" s="67">
        <v>176</v>
      </c>
      <c r="M1557" s="67">
        <v>8</v>
      </c>
      <c r="N1557" s="67">
        <v>22</v>
      </c>
      <c r="O1557" s="67">
        <v>1</v>
      </c>
      <c r="P1557" s="75">
        <v>0.2</v>
      </c>
      <c r="Q1557" s="72">
        <v>365.43</v>
      </c>
      <c r="R1557" s="72"/>
      <c r="S1557" s="67"/>
      <c r="T1557" s="72">
        <v>365.43</v>
      </c>
      <c r="U1557" s="67" t="s">
        <v>3187</v>
      </c>
      <c r="V1557" s="67">
        <v>0</v>
      </c>
      <c r="W1557" s="67">
        <f>PRODUCT(T1557,V1557)</f>
        <v>0</v>
      </c>
    </row>
    <row r="1558" spans="1:23" x14ac:dyDescent="0.25">
      <c r="A1558" s="71">
        <v>741771</v>
      </c>
      <c r="B1558" s="72" t="s">
        <v>3188</v>
      </c>
      <c r="C1558" s="71">
        <v>4810226660126</v>
      </c>
      <c r="D1558" s="73"/>
      <c r="E1558" s="74" t="s">
        <v>48</v>
      </c>
      <c r="F1558" s="72" t="s">
        <v>3189</v>
      </c>
      <c r="G1558" s="72" t="s">
        <v>3177</v>
      </c>
      <c r="H1558" s="72" t="s">
        <v>3180</v>
      </c>
      <c r="I1558" s="72"/>
      <c r="J1558" s="72">
        <v>1</v>
      </c>
      <c r="K1558" s="67" t="s">
        <v>860</v>
      </c>
      <c r="L1558" s="67">
        <v>396</v>
      </c>
      <c r="M1558" s="67">
        <v>9</v>
      </c>
      <c r="N1558" s="67">
        <v>22</v>
      </c>
      <c r="O1558" s="67">
        <v>2</v>
      </c>
      <c r="P1558" s="75">
        <v>0.2</v>
      </c>
      <c r="Q1558" s="72">
        <v>214.63</v>
      </c>
      <c r="R1558" s="72"/>
      <c r="S1558" s="67"/>
      <c r="T1558" s="72">
        <v>214.63</v>
      </c>
      <c r="U1558" s="67">
        <v>511</v>
      </c>
      <c r="V1558" s="67">
        <v>0</v>
      </c>
      <c r="W1558" s="67">
        <f>PRODUCT(T1558,V1558)</f>
        <v>0</v>
      </c>
    </row>
    <row r="1559" spans="1:23" x14ac:dyDescent="0.25">
      <c r="A1559" s="71">
        <v>741772</v>
      </c>
      <c r="B1559" s="72" t="s">
        <v>3190</v>
      </c>
      <c r="C1559" s="71">
        <v>4810226658925</v>
      </c>
      <c r="D1559" s="73"/>
      <c r="E1559" s="74" t="s">
        <v>48</v>
      </c>
      <c r="F1559" s="72" t="s">
        <v>3191</v>
      </c>
      <c r="G1559" s="72" t="s">
        <v>3177</v>
      </c>
      <c r="H1559" s="72" t="s">
        <v>3180</v>
      </c>
      <c r="I1559" s="72"/>
      <c r="J1559" s="72">
        <v>1</v>
      </c>
      <c r="K1559" s="67" t="s">
        <v>297</v>
      </c>
      <c r="L1559" s="67" t="s">
        <v>819</v>
      </c>
      <c r="M1559" s="67" t="s">
        <v>129</v>
      </c>
      <c r="N1559" s="67">
        <v>21</v>
      </c>
      <c r="O1559" s="67" t="s">
        <v>79</v>
      </c>
      <c r="P1559" s="75">
        <v>0.2</v>
      </c>
      <c r="Q1559" s="72">
        <v>214.63</v>
      </c>
      <c r="R1559" s="72"/>
      <c r="S1559" s="67"/>
      <c r="T1559" s="72">
        <v>214.63</v>
      </c>
      <c r="U1559" s="67">
        <v>813</v>
      </c>
      <c r="V1559" s="67">
        <v>0</v>
      </c>
      <c r="W1559" s="67">
        <f>PRODUCT(T1559,V1559)</f>
        <v>0</v>
      </c>
    </row>
    <row r="1560" spans="1:23" x14ac:dyDescent="0.25">
      <c r="A1560" s="71">
        <v>741773</v>
      </c>
      <c r="B1560" s="72" t="s">
        <v>3190</v>
      </c>
      <c r="C1560" s="71">
        <v>4810226657799</v>
      </c>
      <c r="D1560" s="73"/>
      <c r="E1560" s="74" t="s">
        <v>48</v>
      </c>
      <c r="F1560" s="72" t="s">
        <v>3192</v>
      </c>
      <c r="G1560" s="72" t="s">
        <v>3177</v>
      </c>
      <c r="H1560" s="72" t="s">
        <v>3180</v>
      </c>
      <c r="I1560" s="72"/>
      <c r="J1560" s="72">
        <v>1</v>
      </c>
      <c r="K1560" s="67" t="s">
        <v>751</v>
      </c>
      <c r="L1560" s="67">
        <v>160</v>
      </c>
      <c r="M1560" s="67">
        <v>8</v>
      </c>
      <c r="N1560" s="67">
        <v>20</v>
      </c>
      <c r="O1560" s="67">
        <v>1</v>
      </c>
      <c r="P1560" s="75">
        <v>0.2</v>
      </c>
      <c r="Q1560" s="72">
        <v>214.63</v>
      </c>
      <c r="R1560" s="72"/>
      <c r="S1560" s="67"/>
      <c r="T1560" s="72">
        <v>214.63</v>
      </c>
      <c r="U1560" s="67">
        <v>8</v>
      </c>
      <c r="V1560" s="67">
        <v>0</v>
      </c>
      <c r="W1560" s="67">
        <f>PRODUCT(T1560,V1560)</f>
        <v>0</v>
      </c>
    </row>
    <row r="1561" spans="1:23" x14ac:dyDescent="0.25">
      <c r="A1561" s="71">
        <v>741583</v>
      </c>
      <c r="B1561" s="72" t="s">
        <v>3193</v>
      </c>
      <c r="C1561" s="71">
        <v>4810226076811</v>
      </c>
      <c r="D1561" s="73"/>
      <c r="E1561" s="74" t="s">
        <v>48</v>
      </c>
      <c r="F1561" s="72" t="s">
        <v>3194</v>
      </c>
      <c r="G1561" s="72" t="s">
        <v>3177</v>
      </c>
      <c r="H1561" s="72" t="s">
        <v>3180</v>
      </c>
      <c r="I1561" s="72"/>
      <c r="J1561" s="72">
        <v>1</v>
      </c>
      <c r="K1561" s="67" t="s">
        <v>2223</v>
      </c>
      <c r="L1561" s="67" t="s">
        <v>3195</v>
      </c>
      <c r="M1561" s="67">
        <v>17</v>
      </c>
      <c r="N1561" s="67" t="s">
        <v>63</v>
      </c>
      <c r="O1561" s="67" t="s">
        <v>79</v>
      </c>
      <c r="P1561" s="75">
        <v>0.2</v>
      </c>
      <c r="Q1561" s="72">
        <v>318.3</v>
      </c>
      <c r="R1561" s="72"/>
      <c r="S1561" s="67"/>
      <c r="T1561" s="72">
        <v>318.3</v>
      </c>
      <c r="U1561" s="67">
        <v>208</v>
      </c>
      <c r="V1561" s="67">
        <v>0</v>
      </c>
      <c r="W1561" s="67">
        <f>PRODUCT(T1561,V1561)</f>
        <v>0</v>
      </c>
    </row>
    <row r="1562" spans="1:23" x14ac:dyDescent="0.25">
      <c r="A1562" s="71">
        <v>741584</v>
      </c>
      <c r="B1562" s="72" t="s">
        <v>3193</v>
      </c>
      <c r="C1562" s="71">
        <v>4810226076804</v>
      </c>
      <c r="D1562" s="73"/>
      <c r="E1562" s="74" t="s">
        <v>48</v>
      </c>
      <c r="F1562" s="72" t="s">
        <v>3196</v>
      </c>
      <c r="G1562" s="72" t="s">
        <v>3177</v>
      </c>
      <c r="H1562" s="72" t="s">
        <v>3180</v>
      </c>
      <c r="I1562" s="72"/>
      <c r="J1562" s="72">
        <v>1</v>
      </c>
      <c r="K1562" s="67" t="s">
        <v>350</v>
      </c>
      <c r="L1562" s="67">
        <v>799</v>
      </c>
      <c r="M1562" s="67">
        <v>17</v>
      </c>
      <c r="N1562" s="67" t="s">
        <v>63</v>
      </c>
      <c r="O1562" s="67">
        <v>2</v>
      </c>
      <c r="P1562" s="75">
        <v>0.2</v>
      </c>
      <c r="Q1562" s="72">
        <v>318.3</v>
      </c>
      <c r="R1562" s="72"/>
      <c r="S1562" s="67"/>
      <c r="T1562" s="72">
        <v>318.3</v>
      </c>
      <c r="U1562" s="67">
        <v>207</v>
      </c>
      <c r="V1562" s="67">
        <v>0</v>
      </c>
      <c r="W1562" s="67">
        <f>PRODUCT(T1562,V1562)</f>
        <v>0</v>
      </c>
    </row>
    <row r="1563" spans="1:23" x14ac:dyDescent="0.25">
      <c r="A1563" s="71">
        <v>741585</v>
      </c>
      <c r="B1563" s="72" t="s">
        <v>3193</v>
      </c>
      <c r="C1563" s="71">
        <v>4810226076798</v>
      </c>
      <c r="D1563" s="73"/>
      <c r="E1563" s="74" t="s">
        <v>48</v>
      </c>
      <c r="F1563" s="72" t="s">
        <v>3197</v>
      </c>
      <c r="G1563" s="72" t="s">
        <v>3177</v>
      </c>
      <c r="H1563" s="72" t="s">
        <v>3180</v>
      </c>
      <c r="I1563" s="72"/>
      <c r="J1563" s="72">
        <v>1</v>
      </c>
      <c r="K1563" s="67" t="s">
        <v>3198</v>
      </c>
      <c r="L1563" s="67">
        <v>799</v>
      </c>
      <c r="M1563" s="67">
        <v>17</v>
      </c>
      <c r="N1563" s="67" t="s">
        <v>63</v>
      </c>
      <c r="O1563" s="67">
        <v>2</v>
      </c>
      <c r="P1563" s="75">
        <v>0.2</v>
      </c>
      <c r="Q1563" s="72">
        <v>318.3</v>
      </c>
      <c r="R1563" s="72"/>
      <c r="S1563" s="67"/>
      <c r="T1563" s="72">
        <v>318.3</v>
      </c>
      <c r="U1563" s="67">
        <v>236</v>
      </c>
      <c r="V1563" s="67">
        <v>0</v>
      </c>
      <c r="W1563" s="67">
        <f>PRODUCT(T1563,V1563)</f>
        <v>0</v>
      </c>
    </row>
    <row r="1564" spans="1:23" x14ac:dyDescent="0.25">
      <c r="A1564" s="71">
        <v>741586</v>
      </c>
      <c r="B1564" s="72" t="s">
        <v>3199</v>
      </c>
      <c r="C1564" s="71">
        <v>4810226009642</v>
      </c>
      <c r="D1564" s="73"/>
      <c r="E1564" s="74" t="s">
        <v>48</v>
      </c>
      <c r="F1564" s="72" t="s">
        <v>3200</v>
      </c>
      <c r="G1564" s="72" t="s">
        <v>3177</v>
      </c>
      <c r="H1564" s="72" t="s">
        <v>3180</v>
      </c>
      <c r="I1564" s="72"/>
      <c r="J1564" s="72">
        <v>1</v>
      </c>
      <c r="K1564" s="67" t="s">
        <v>724</v>
      </c>
      <c r="L1564" s="67" t="s">
        <v>3201</v>
      </c>
      <c r="M1564" s="67">
        <v>17</v>
      </c>
      <c r="N1564" s="67" t="s">
        <v>63</v>
      </c>
      <c r="O1564" s="67">
        <v>1</v>
      </c>
      <c r="P1564" s="75">
        <v>0.2</v>
      </c>
      <c r="Q1564" s="72">
        <v>268.04000000000002</v>
      </c>
      <c r="R1564" s="72"/>
      <c r="S1564" s="67"/>
      <c r="T1564" s="72">
        <v>268.04000000000002</v>
      </c>
      <c r="U1564" s="67">
        <v>33</v>
      </c>
      <c r="V1564" s="67">
        <v>0</v>
      </c>
      <c r="W1564" s="67">
        <f>PRODUCT(T1564,V1564)</f>
        <v>0</v>
      </c>
    </row>
    <row r="1565" spans="1:23" x14ac:dyDescent="0.25">
      <c r="A1565" s="71">
        <v>741587</v>
      </c>
      <c r="B1565" s="72" t="s">
        <v>3199</v>
      </c>
      <c r="C1565" s="71">
        <v>4810226009390</v>
      </c>
      <c r="D1565" s="73"/>
      <c r="E1565" s="74" t="s">
        <v>48</v>
      </c>
      <c r="F1565" s="72" t="s">
        <v>3202</v>
      </c>
      <c r="G1565" s="72" t="s">
        <v>3177</v>
      </c>
      <c r="H1565" s="72" t="s">
        <v>3180</v>
      </c>
      <c r="I1565" s="72"/>
      <c r="J1565" s="72">
        <v>1</v>
      </c>
      <c r="K1565" s="67" t="s">
        <v>1872</v>
      </c>
      <c r="L1565" s="67">
        <v>391</v>
      </c>
      <c r="M1565" s="67">
        <v>17</v>
      </c>
      <c r="N1565" s="67">
        <v>23</v>
      </c>
      <c r="O1565" s="67">
        <v>1</v>
      </c>
      <c r="P1565" s="75">
        <v>0.2</v>
      </c>
      <c r="Q1565" s="72">
        <v>268.04000000000002</v>
      </c>
      <c r="R1565" s="72"/>
      <c r="S1565" s="67"/>
      <c r="T1565" s="72">
        <v>268.04000000000002</v>
      </c>
      <c r="U1565" s="67">
        <v>7</v>
      </c>
      <c r="V1565" s="67">
        <v>0</v>
      </c>
      <c r="W1565" s="67">
        <f>PRODUCT(T1565,V1565)</f>
        <v>0</v>
      </c>
    </row>
    <row r="1566" spans="1:23" x14ac:dyDescent="0.25">
      <c r="A1566" s="71">
        <v>741588</v>
      </c>
      <c r="B1566" s="72" t="s">
        <v>3199</v>
      </c>
      <c r="C1566" s="71">
        <v>4810226009628</v>
      </c>
      <c r="D1566" s="73"/>
      <c r="E1566" s="74" t="s">
        <v>48</v>
      </c>
      <c r="F1566" s="72" t="s">
        <v>3203</v>
      </c>
      <c r="G1566" s="72" t="s">
        <v>3177</v>
      </c>
      <c r="H1566" s="72" t="s">
        <v>3180</v>
      </c>
      <c r="I1566" s="72"/>
      <c r="J1566" s="72">
        <v>1</v>
      </c>
      <c r="K1566" s="67" t="s">
        <v>1872</v>
      </c>
      <c r="L1566" s="67">
        <v>391</v>
      </c>
      <c r="M1566" s="67">
        <v>17</v>
      </c>
      <c r="N1566" s="67">
        <v>23</v>
      </c>
      <c r="O1566" s="67">
        <v>1</v>
      </c>
      <c r="P1566" s="75">
        <v>0.2</v>
      </c>
      <c r="Q1566" s="72">
        <v>268.04000000000002</v>
      </c>
      <c r="R1566" s="72"/>
      <c r="S1566" s="67"/>
      <c r="T1566" s="72">
        <v>268.04000000000002</v>
      </c>
      <c r="U1566" s="67">
        <v>173</v>
      </c>
      <c r="V1566" s="67">
        <v>0</v>
      </c>
      <c r="W1566" s="67">
        <f>PRODUCT(T1566,V1566)</f>
        <v>0</v>
      </c>
    </row>
    <row r="1567" spans="1:23" x14ac:dyDescent="0.25">
      <c r="A1567" s="71">
        <v>741589</v>
      </c>
      <c r="B1567" s="72" t="s">
        <v>3204</v>
      </c>
      <c r="C1567" s="71">
        <v>4810226540657</v>
      </c>
      <c r="D1567" s="73"/>
      <c r="E1567" s="74" t="s">
        <v>48</v>
      </c>
      <c r="F1567" s="72" t="s">
        <v>3205</v>
      </c>
      <c r="G1567" s="72" t="s">
        <v>3177</v>
      </c>
      <c r="H1567" s="72" t="s">
        <v>3180</v>
      </c>
      <c r="I1567" s="72"/>
      <c r="J1567" s="72">
        <v>1</v>
      </c>
      <c r="K1567" s="67" t="s">
        <v>1677</v>
      </c>
      <c r="L1567" s="67">
        <v>210</v>
      </c>
      <c r="M1567" s="67" t="s">
        <v>386</v>
      </c>
      <c r="N1567" s="67">
        <v>20</v>
      </c>
      <c r="O1567" s="67">
        <v>1</v>
      </c>
      <c r="P1567" s="75">
        <v>0.2</v>
      </c>
      <c r="Q1567" s="72">
        <v>188.21</v>
      </c>
      <c r="R1567" s="72"/>
      <c r="S1567" s="67"/>
      <c r="T1567" s="72">
        <v>188.21</v>
      </c>
      <c r="U1567" s="67">
        <v>146</v>
      </c>
      <c r="V1567" s="67">
        <v>0</v>
      </c>
      <c r="W1567" s="67">
        <f>PRODUCT(T1567,V1567)</f>
        <v>0</v>
      </c>
    </row>
    <row r="1568" spans="1:23" x14ac:dyDescent="0.25">
      <c r="A1568" s="71">
        <v>741590</v>
      </c>
      <c r="B1568" s="72" t="s">
        <v>3204</v>
      </c>
      <c r="C1568" s="71">
        <v>4810226540572</v>
      </c>
      <c r="D1568" s="73"/>
      <c r="E1568" s="74" t="s">
        <v>48</v>
      </c>
      <c r="F1568" s="72" t="s">
        <v>3206</v>
      </c>
      <c r="G1568" s="72" t="s">
        <v>3177</v>
      </c>
      <c r="H1568" s="72" t="s">
        <v>3180</v>
      </c>
      <c r="I1568" s="72"/>
      <c r="J1568" s="72">
        <v>1</v>
      </c>
      <c r="K1568" s="67" t="s">
        <v>350</v>
      </c>
      <c r="L1568" s="67">
        <v>180</v>
      </c>
      <c r="M1568" s="67">
        <v>9</v>
      </c>
      <c r="N1568" s="67">
        <v>20</v>
      </c>
      <c r="O1568" s="67">
        <v>1</v>
      </c>
      <c r="P1568" s="75">
        <v>0.2</v>
      </c>
      <c r="Q1568" s="72">
        <v>188.21</v>
      </c>
      <c r="R1568" s="72"/>
      <c r="S1568" s="67"/>
      <c r="T1568" s="72">
        <v>188.21</v>
      </c>
      <c r="U1568" s="67">
        <v>132</v>
      </c>
      <c r="V1568" s="67">
        <v>0</v>
      </c>
      <c r="W1568" s="67">
        <f>PRODUCT(T1568,V1568)</f>
        <v>0</v>
      </c>
    </row>
    <row r="1569" spans="1:23" x14ac:dyDescent="0.25">
      <c r="A1569" s="71">
        <v>741592</v>
      </c>
      <c r="B1569" s="72" t="s">
        <v>3204</v>
      </c>
      <c r="C1569" s="71">
        <v>4810226540640</v>
      </c>
      <c r="D1569" s="73"/>
      <c r="E1569" s="74" t="s">
        <v>48</v>
      </c>
      <c r="F1569" s="72" t="s">
        <v>3207</v>
      </c>
      <c r="G1569" s="72" t="s">
        <v>3177</v>
      </c>
      <c r="H1569" s="72" t="s">
        <v>3180</v>
      </c>
      <c r="I1569" s="72"/>
      <c r="J1569" s="72">
        <v>1</v>
      </c>
      <c r="K1569" s="67" t="s">
        <v>350</v>
      </c>
      <c r="L1569" s="67">
        <v>144</v>
      </c>
      <c r="M1569" s="67">
        <v>8</v>
      </c>
      <c r="N1569" s="67">
        <v>18</v>
      </c>
      <c r="O1569" s="67">
        <v>1</v>
      </c>
      <c r="P1569" s="75">
        <v>0.2</v>
      </c>
      <c r="Q1569" s="72">
        <v>188.21</v>
      </c>
      <c r="R1569" s="72"/>
      <c r="S1569" s="67"/>
      <c r="T1569" s="72">
        <v>188.21</v>
      </c>
      <c r="U1569" s="67">
        <v>164</v>
      </c>
      <c r="V1569" s="67">
        <v>0</v>
      </c>
      <c r="W1569" s="67">
        <f>PRODUCT(T1569,V1569)</f>
        <v>0</v>
      </c>
    </row>
    <row r="1570" spans="1:23" x14ac:dyDescent="0.25">
      <c r="A1570" s="71">
        <v>741593</v>
      </c>
      <c r="B1570" s="72" t="s">
        <v>3204</v>
      </c>
      <c r="C1570" s="71">
        <v>4810226540565</v>
      </c>
      <c r="D1570" s="73"/>
      <c r="E1570" s="74" t="s">
        <v>48</v>
      </c>
      <c r="F1570" s="72" t="s">
        <v>3208</v>
      </c>
      <c r="G1570" s="72" t="s">
        <v>3177</v>
      </c>
      <c r="H1570" s="72" t="s">
        <v>3180</v>
      </c>
      <c r="I1570" s="72"/>
      <c r="J1570" s="72">
        <v>1</v>
      </c>
      <c r="K1570" s="67" t="s">
        <v>350</v>
      </c>
      <c r="L1570" s="67">
        <v>144</v>
      </c>
      <c r="M1570" s="67">
        <v>8</v>
      </c>
      <c r="N1570" s="67">
        <v>18</v>
      </c>
      <c r="O1570" s="67">
        <v>1</v>
      </c>
      <c r="P1570" s="75">
        <v>0.2</v>
      </c>
      <c r="Q1570" s="72">
        <v>188.21</v>
      </c>
      <c r="R1570" s="72"/>
      <c r="S1570" s="67"/>
      <c r="T1570" s="72">
        <v>188.21</v>
      </c>
      <c r="U1570" s="67">
        <v>149</v>
      </c>
      <c r="V1570" s="67">
        <v>0</v>
      </c>
      <c r="W1570" s="67">
        <f>PRODUCT(T1570,V1570)</f>
        <v>0</v>
      </c>
    </row>
    <row r="1571" spans="1:23" x14ac:dyDescent="0.25">
      <c r="A1571" s="71">
        <v>741594</v>
      </c>
      <c r="B1571" s="72" t="s">
        <v>3204</v>
      </c>
      <c r="C1571" s="71">
        <v>4810226540626</v>
      </c>
      <c r="D1571" s="73"/>
      <c r="E1571" s="74" t="s">
        <v>48</v>
      </c>
      <c r="F1571" s="72" t="s">
        <v>3209</v>
      </c>
      <c r="G1571" s="72" t="s">
        <v>3177</v>
      </c>
      <c r="H1571" s="72" t="s">
        <v>3180</v>
      </c>
      <c r="I1571" s="72"/>
      <c r="J1571" s="72">
        <v>1</v>
      </c>
      <c r="K1571" s="67" t="s">
        <v>350</v>
      </c>
      <c r="L1571" s="67">
        <v>64</v>
      </c>
      <c r="M1571" s="67">
        <v>8</v>
      </c>
      <c r="N1571" s="67">
        <v>8</v>
      </c>
      <c r="O1571" s="67">
        <v>1</v>
      </c>
      <c r="P1571" s="75">
        <v>0.2</v>
      </c>
      <c r="Q1571" s="72">
        <v>188.21</v>
      </c>
      <c r="R1571" s="72"/>
      <c r="S1571" s="67"/>
      <c r="T1571" s="72">
        <v>188.21</v>
      </c>
      <c r="U1571" s="67">
        <v>165</v>
      </c>
      <c r="V1571" s="67">
        <v>0</v>
      </c>
      <c r="W1571" s="67">
        <f>PRODUCT(T1571,V1571)</f>
        <v>0</v>
      </c>
    </row>
    <row r="1572" spans="1:23" x14ac:dyDescent="0.25">
      <c r="A1572" s="71">
        <v>741595</v>
      </c>
      <c r="B1572" s="72" t="s">
        <v>3210</v>
      </c>
      <c r="C1572" s="71">
        <v>4810226315255</v>
      </c>
      <c r="D1572" s="73"/>
      <c r="E1572" s="74" t="s">
        <v>48</v>
      </c>
      <c r="F1572" s="72" t="s">
        <v>3211</v>
      </c>
      <c r="G1572" s="72" t="s">
        <v>3177</v>
      </c>
      <c r="H1572" s="72" t="s">
        <v>3180</v>
      </c>
      <c r="I1572" s="72"/>
      <c r="J1572" s="72">
        <v>1</v>
      </c>
      <c r="K1572" s="67" t="s">
        <v>395</v>
      </c>
      <c r="L1572" s="67">
        <v>117</v>
      </c>
      <c r="M1572" s="67">
        <v>9</v>
      </c>
      <c r="N1572" s="67">
        <v>26</v>
      </c>
      <c r="O1572" s="67" t="s">
        <v>716</v>
      </c>
      <c r="P1572" s="75">
        <v>0.2</v>
      </c>
      <c r="Q1572" s="72">
        <v>123.52</v>
      </c>
      <c r="R1572" s="72"/>
      <c r="S1572" s="67"/>
      <c r="T1572" s="72">
        <v>123.52</v>
      </c>
      <c r="U1572" s="67">
        <v>123</v>
      </c>
      <c r="V1572" s="67">
        <v>0</v>
      </c>
      <c r="W1572" s="67">
        <f>PRODUCT(T1572,V1572)</f>
        <v>0</v>
      </c>
    </row>
    <row r="1573" spans="1:23" x14ac:dyDescent="0.25">
      <c r="A1573" s="71">
        <v>741596</v>
      </c>
      <c r="B1573" s="72" t="s">
        <v>3210</v>
      </c>
      <c r="C1573" s="71">
        <v>4810226315231</v>
      </c>
      <c r="D1573" s="73"/>
      <c r="E1573" s="74" t="s">
        <v>48</v>
      </c>
      <c r="F1573" s="72" t="s">
        <v>3212</v>
      </c>
      <c r="G1573" s="72" t="s">
        <v>3177</v>
      </c>
      <c r="H1573" s="72" t="s">
        <v>3180</v>
      </c>
      <c r="I1573" s="72"/>
      <c r="J1573" s="72">
        <v>1</v>
      </c>
      <c r="K1573" s="67" t="s">
        <v>384</v>
      </c>
      <c r="L1573" s="67" t="s">
        <v>3213</v>
      </c>
      <c r="M1573" s="67" t="s">
        <v>129</v>
      </c>
      <c r="N1573" s="67">
        <v>26</v>
      </c>
      <c r="O1573" s="67" t="s">
        <v>716</v>
      </c>
      <c r="P1573" s="75">
        <v>0.2</v>
      </c>
      <c r="Q1573" s="72">
        <v>123.52</v>
      </c>
      <c r="R1573" s="72"/>
      <c r="S1573" s="67"/>
      <c r="T1573" s="72">
        <v>123.52</v>
      </c>
      <c r="U1573" s="67">
        <v>63</v>
      </c>
      <c r="V1573" s="67">
        <v>0</v>
      </c>
      <c r="W1573" s="67">
        <f>PRODUCT(T1573,V1573)</f>
        <v>0</v>
      </c>
    </row>
    <row r="1574" spans="1:23" x14ac:dyDescent="0.25">
      <c r="A1574" s="71">
        <v>741597</v>
      </c>
      <c r="B1574" s="72" t="s">
        <v>3210</v>
      </c>
      <c r="C1574" s="71">
        <v>4810226511497</v>
      </c>
      <c r="D1574" s="73"/>
      <c r="E1574" s="74" t="s">
        <v>48</v>
      </c>
      <c r="F1574" s="72" t="s">
        <v>3214</v>
      </c>
      <c r="G1574" s="72" t="s">
        <v>3177</v>
      </c>
      <c r="H1574" s="72" t="s">
        <v>3180</v>
      </c>
      <c r="I1574" s="72"/>
      <c r="J1574" s="72">
        <v>1</v>
      </c>
      <c r="K1574" s="67" t="s">
        <v>1711</v>
      </c>
      <c r="L1574" s="67" t="s">
        <v>3215</v>
      </c>
      <c r="M1574" s="67">
        <v>9</v>
      </c>
      <c r="N1574" s="67">
        <v>25</v>
      </c>
      <c r="O1574" s="67" t="s">
        <v>716</v>
      </c>
      <c r="P1574" s="75">
        <v>0.2</v>
      </c>
      <c r="Q1574" s="72">
        <v>123.52</v>
      </c>
      <c r="R1574" s="72"/>
      <c r="S1574" s="67"/>
      <c r="T1574" s="72">
        <v>123.52</v>
      </c>
      <c r="U1574" s="67">
        <v>140</v>
      </c>
      <c r="V1574" s="67">
        <v>0</v>
      </c>
      <c r="W1574" s="67">
        <f>PRODUCT(T1574,V1574)</f>
        <v>0</v>
      </c>
    </row>
    <row r="1575" spans="1:23" x14ac:dyDescent="0.25">
      <c r="A1575" s="71">
        <v>741598</v>
      </c>
      <c r="B1575" s="72" t="s">
        <v>3210</v>
      </c>
      <c r="C1575" s="71">
        <v>4810226511480</v>
      </c>
      <c r="D1575" s="73"/>
      <c r="E1575" s="74" t="s">
        <v>48</v>
      </c>
      <c r="F1575" s="72" t="s">
        <v>3216</v>
      </c>
      <c r="G1575" s="72" t="s">
        <v>3177</v>
      </c>
      <c r="H1575" s="72" t="s">
        <v>3180</v>
      </c>
      <c r="I1575" s="72"/>
      <c r="J1575" s="72">
        <v>1</v>
      </c>
      <c r="K1575" s="67" t="s">
        <v>395</v>
      </c>
      <c r="L1575" s="67" t="s">
        <v>3215</v>
      </c>
      <c r="M1575" s="67">
        <v>9</v>
      </c>
      <c r="N1575" s="67">
        <v>25</v>
      </c>
      <c r="O1575" s="67" t="s">
        <v>716</v>
      </c>
      <c r="P1575" s="75">
        <v>0.2</v>
      </c>
      <c r="Q1575" s="72">
        <v>123.52</v>
      </c>
      <c r="R1575" s="72"/>
      <c r="S1575" s="67"/>
      <c r="T1575" s="72">
        <v>123.52</v>
      </c>
      <c r="U1575" s="67">
        <v>208</v>
      </c>
      <c r="V1575" s="67">
        <v>0</v>
      </c>
      <c r="W1575" s="67">
        <f>PRODUCT(T1575,V1575)</f>
        <v>0</v>
      </c>
    </row>
    <row r="1576" spans="1:23" x14ac:dyDescent="0.25">
      <c r="A1576" s="71">
        <v>741599</v>
      </c>
      <c r="B1576" s="72" t="s">
        <v>3210</v>
      </c>
      <c r="C1576" s="71">
        <v>4810226038222</v>
      </c>
      <c r="D1576" s="73"/>
      <c r="E1576" s="74" t="s">
        <v>48</v>
      </c>
      <c r="F1576" s="72" t="s">
        <v>3217</v>
      </c>
      <c r="G1576" s="72" t="s">
        <v>3177</v>
      </c>
      <c r="H1576" s="72" t="s">
        <v>3180</v>
      </c>
      <c r="I1576" s="72"/>
      <c r="J1576" s="72">
        <v>1</v>
      </c>
      <c r="K1576" s="67" t="s">
        <v>384</v>
      </c>
      <c r="L1576" s="67" t="s">
        <v>3215</v>
      </c>
      <c r="M1576" s="67">
        <v>9</v>
      </c>
      <c r="N1576" s="67">
        <v>25</v>
      </c>
      <c r="O1576" s="67" t="s">
        <v>716</v>
      </c>
      <c r="P1576" s="75">
        <v>0.2</v>
      </c>
      <c r="Q1576" s="72">
        <v>123.52</v>
      </c>
      <c r="R1576" s="72"/>
      <c r="S1576" s="67"/>
      <c r="T1576" s="72">
        <v>123.52</v>
      </c>
      <c r="U1576" s="67">
        <v>27</v>
      </c>
      <c r="V1576" s="67">
        <v>0</v>
      </c>
      <c r="W1576" s="67">
        <f>PRODUCT(T1576,V1576)</f>
        <v>0</v>
      </c>
    </row>
    <row r="1577" spans="1:23" x14ac:dyDescent="0.25">
      <c r="A1577" s="71">
        <v>741600</v>
      </c>
      <c r="B1577" s="72" t="s">
        <v>3210</v>
      </c>
      <c r="C1577" s="71">
        <v>4810226038215</v>
      </c>
      <c r="D1577" s="73"/>
      <c r="E1577" s="74" t="s">
        <v>48</v>
      </c>
      <c r="F1577" s="72" t="s">
        <v>3218</v>
      </c>
      <c r="G1577" s="72" t="s">
        <v>3177</v>
      </c>
      <c r="H1577" s="72" t="s">
        <v>3180</v>
      </c>
      <c r="I1577" s="72"/>
      <c r="J1577" s="72">
        <v>1</v>
      </c>
      <c r="K1577" s="67" t="s">
        <v>384</v>
      </c>
      <c r="L1577" s="67" t="s">
        <v>3219</v>
      </c>
      <c r="M1577" s="67">
        <v>9</v>
      </c>
      <c r="N1577" s="67" t="s">
        <v>2186</v>
      </c>
      <c r="O1577" s="67" t="s">
        <v>716</v>
      </c>
      <c r="P1577" s="75">
        <v>0.2</v>
      </c>
      <c r="Q1577" s="72">
        <v>123.52</v>
      </c>
      <c r="R1577" s="72"/>
      <c r="S1577" s="67"/>
      <c r="T1577" s="72">
        <v>123.52</v>
      </c>
      <c r="U1577" s="67">
        <v>205</v>
      </c>
      <c r="V1577" s="67">
        <v>0</v>
      </c>
      <c r="W1577" s="67">
        <f>PRODUCT(T1577,V1577)</f>
        <v>0</v>
      </c>
    </row>
    <row r="1578" spans="1:23" x14ac:dyDescent="0.25">
      <c r="A1578" s="71">
        <v>741602</v>
      </c>
      <c r="B1578" s="72" t="s">
        <v>3210</v>
      </c>
      <c r="C1578" s="71">
        <v>4810226038192</v>
      </c>
      <c r="D1578" s="73"/>
      <c r="E1578" s="74" t="s">
        <v>48</v>
      </c>
      <c r="F1578" s="72" t="s">
        <v>3220</v>
      </c>
      <c r="G1578" s="72" t="s">
        <v>3177</v>
      </c>
      <c r="H1578" s="72" t="s">
        <v>3180</v>
      </c>
      <c r="I1578" s="72"/>
      <c r="J1578" s="72">
        <v>1</v>
      </c>
      <c r="K1578" s="67" t="s">
        <v>350</v>
      </c>
      <c r="L1578" s="67">
        <v>216</v>
      </c>
      <c r="M1578" s="67">
        <v>9</v>
      </c>
      <c r="N1578" s="67">
        <v>24</v>
      </c>
      <c r="O1578" s="67">
        <v>1</v>
      </c>
      <c r="P1578" s="75">
        <v>0.2</v>
      </c>
      <c r="Q1578" s="72">
        <v>123.52</v>
      </c>
      <c r="R1578" s="72"/>
      <c r="S1578" s="67"/>
      <c r="T1578" s="72">
        <v>123.52</v>
      </c>
      <c r="U1578" s="67">
        <v>143</v>
      </c>
      <c r="V1578" s="67">
        <v>0</v>
      </c>
      <c r="W1578" s="67">
        <f>PRODUCT(T1578,V1578)</f>
        <v>0</v>
      </c>
    </row>
    <row r="1579" spans="1:23" x14ac:dyDescent="0.25">
      <c r="A1579" s="71">
        <v>741604</v>
      </c>
      <c r="B1579" s="72" t="s">
        <v>3210</v>
      </c>
      <c r="C1579" s="71">
        <v>4810226511473</v>
      </c>
      <c r="D1579" s="73"/>
      <c r="E1579" s="74" t="s">
        <v>48</v>
      </c>
      <c r="F1579" s="72" t="s">
        <v>3221</v>
      </c>
      <c r="G1579" s="72" t="s">
        <v>3177</v>
      </c>
      <c r="H1579" s="72" t="s">
        <v>3180</v>
      </c>
      <c r="I1579" s="72"/>
      <c r="J1579" s="72">
        <v>1</v>
      </c>
      <c r="K1579" s="67" t="s">
        <v>1635</v>
      </c>
      <c r="L1579" s="67" t="s">
        <v>3222</v>
      </c>
      <c r="M1579" s="67" t="s">
        <v>129</v>
      </c>
      <c r="N1579" s="67">
        <v>25</v>
      </c>
      <c r="O1579" s="67" t="s">
        <v>716</v>
      </c>
      <c r="P1579" s="75">
        <v>0.2</v>
      </c>
      <c r="Q1579" s="72">
        <v>123.52</v>
      </c>
      <c r="R1579" s="72"/>
      <c r="S1579" s="67"/>
      <c r="T1579" s="72">
        <v>123.52</v>
      </c>
      <c r="U1579" s="67">
        <v>132</v>
      </c>
      <c r="V1579" s="67">
        <v>0</v>
      </c>
      <c r="W1579" s="67">
        <f>PRODUCT(T1579,V1579)</f>
        <v>0</v>
      </c>
    </row>
    <row r="1580" spans="1:23" x14ac:dyDescent="0.25">
      <c r="A1580" s="71">
        <v>741605</v>
      </c>
      <c r="B1580" s="72" t="s">
        <v>3210</v>
      </c>
      <c r="C1580" s="71">
        <v>4810226511466</v>
      </c>
      <c r="D1580" s="73"/>
      <c r="E1580" s="74" t="s">
        <v>48</v>
      </c>
      <c r="F1580" s="72" t="s">
        <v>3223</v>
      </c>
      <c r="G1580" s="72" t="s">
        <v>3177</v>
      </c>
      <c r="H1580" s="72" t="s">
        <v>3180</v>
      </c>
      <c r="I1580" s="72"/>
      <c r="J1580" s="72">
        <v>1</v>
      </c>
      <c r="K1580" s="67" t="s">
        <v>1635</v>
      </c>
      <c r="L1580" s="67" t="s">
        <v>3224</v>
      </c>
      <c r="M1580" s="67" t="s">
        <v>129</v>
      </c>
      <c r="N1580" s="67">
        <v>23</v>
      </c>
      <c r="O1580" s="67" t="s">
        <v>716</v>
      </c>
      <c r="P1580" s="75">
        <v>0.2</v>
      </c>
      <c r="Q1580" s="72">
        <v>123.52</v>
      </c>
      <c r="R1580" s="72"/>
      <c r="S1580" s="67"/>
      <c r="T1580" s="72">
        <v>123.52</v>
      </c>
      <c r="U1580" s="67">
        <v>198</v>
      </c>
      <c r="V1580" s="67">
        <v>0</v>
      </c>
      <c r="W1580" s="67">
        <f>PRODUCT(T1580,V1580)</f>
        <v>0</v>
      </c>
    </row>
    <row r="1581" spans="1:23" x14ac:dyDescent="0.25">
      <c r="A1581" s="71">
        <v>741606</v>
      </c>
      <c r="B1581" s="72" t="s">
        <v>3210</v>
      </c>
      <c r="C1581" s="71">
        <v>4810226038130</v>
      </c>
      <c r="D1581" s="73"/>
      <c r="E1581" s="74" t="s">
        <v>48</v>
      </c>
      <c r="F1581" s="72" t="s">
        <v>3225</v>
      </c>
      <c r="G1581" s="72" t="s">
        <v>3177</v>
      </c>
      <c r="H1581" s="72" t="s">
        <v>3180</v>
      </c>
      <c r="I1581" s="72"/>
      <c r="J1581" s="72">
        <v>1</v>
      </c>
      <c r="K1581" s="67" t="s">
        <v>384</v>
      </c>
      <c r="L1581" s="67" t="s">
        <v>3224</v>
      </c>
      <c r="M1581" s="67" t="s">
        <v>129</v>
      </c>
      <c r="N1581" s="67">
        <v>23</v>
      </c>
      <c r="O1581" s="67" t="s">
        <v>716</v>
      </c>
      <c r="P1581" s="75">
        <v>0.2</v>
      </c>
      <c r="Q1581" s="72">
        <v>123.52</v>
      </c>
      <c r="R1581" s="72"/>
      <c r="S1581" s="67"/>
      <c r="T1581" s="72">
        <v>123.52</v>
      </c>
      <c r="U1581" s="67">
        <v>171</v>
      </c>
      <c r="V1581" s="67">
        <v>0</v>
      </c>
      <c r="W1581" s="67">
        <f>PRODUCT(T1581,V1581)</f>
        <v>0</v>
      </c>
    </row>
    <row r="1582" spans="1:23" x14ac:dyDescent="0.25">
      <c r="A1582" s="71">
        <v>741607</v>
      </c>
      <c r="B1582" s="72" t="s">
        <v>3226</v>
      </c>
      <c r="C1582" s="71">
        <v>4810226036006</v>
      </c>
      <c r="D1582" s="73"/>
      <c r="E1582" s="74" t="s">
        <v>48</v>
      </c>
      <c r="F1582" s="72" t="s">
        <v>3227</v>
      </c>
      <c r="G1582" s="72" t="s">
        <v>3177</v>
      </c>
      <c r="H1582" s="72" t="s">
        <v>3180</v>
      </c>
      <c r="I1582" s="72"/>
      <c r="J1582" s="72">
        <v>1</v>
      </c>
      <c r="K1582" s="67" t="s">
        <v>927</v>
      </c>
      <c r="L1582" s="67">
        <v>208</v>
      </c>
      <c r="M1582" s="67">
        <v>8</v>
      </c>
      <c r="N1582" s="67">
        <v>26</v>
      </c>
      <c r="O1582" s="67">
        <v>1</v>
      </c>
      <c r="P1582" s="75">
        <v>0.2</v>
      </c>
      <c r="Q1582" s="72">
        <v>123.52</v>
      </c>
      <c r="R1582" s="72"/>
      <c r="S1582" s="67"/>
      <c r="T1582" s="72">
        <v>123.52</v>
      </c>
      <c r="U1582" s="67">
        <v>38</v>
      </c>
      <c r="V1582" s="67">
        <v>0</v>
      </c>
      <c r="W1582" s="67">
        <f>PRODUCT(T1582,V1582)</f>
        <v>0</v>
      </c>
    </row>
    <row r="1583" spans="1:23" x14ac:dyDescent="0.25">
      <c r="A1583" s="71">
        <v>741608</v>
      </c>
      <c r="B1583" s="72" t="s">
        <v>3226</v>
      </c>
      <c r="C1583" s="71">
        <v>4810226381670</v>
      </c>
      <c r="D1583" s="73"/>
      <c r="E1583" s="74" t="s">
        <v>48</v>
      </c>
      <c r="F1583" s="72" t="s">
        <v>3228</v>
      </c>
      <c r="G1583" s="72" t="s">
        <v>3177</v>
      </c>
      <c r="H1583" s="72" t="s">
        <v>3180</v>
      </c>
      <c r="I1583" s="72"/>
      <c r="J1583" s="72">
        <v>1</v>
      </c>
      <c r="K1583" s="67" t="s">
        <v>350</v>
      </c>
      <c r="L1583" s="67">
        <v>216</v>
      </c>
      <c r="M1583" s="67">
        <v>9</v>
      </c>
      <c r="N1583" s="67">
        <v>24</v>
      </c>
      <c r="O1583" s="67">
        <v>1</v>
      </c>
      <c r="P1583" s="75">
        <v>0.2</v>
      </c>
      <c r="Q1583" s="72">
        <v>123.52</v>
      </c>
      <c r="R1583" s="72"/>
      <c r="S1583" s="67"/>
      <c r="T1583" s="72">
        <v>123.52</v>
      </c>
      <c r="U1583" s="67">
        <v>139</v>
      </c>
      <c r="V1583" s="67">
        <v>0</v>
      </c>
      <c r="W1583" s="67">
        <f>PRODUCT(T1583,V1583)</f>
        <v>0</v>
      </c>
    </row>
    <row r="1584" spans="1:23" x14ac:dyDescent="0.25">
      <c r="A1584" s="71">
        <v>741609</v>
      </c>
      <c r="B1584" s="72" t="s">
        <v>3226</v>
      </c>
      <c r="C1584" s="71">
        <v>4810226395783</v>
      </c>
      <c r="D1584" s="73"/>
      <c r="E1584" s="74" t="s">
        <v>48</v>
      </c>
      <c r="F1584" s="72" t="s">
        <v>3229</v>
      </c>
      <c r="G1584" s="72" t="s">
        <v>3177</v>
      </c>
      <c r="H1584" s="72" t="s">
        <v>3180</v>
      </c>
      <c r="I1584" s="72"/>
      <c r="J1584" s="72">
        <v>1</v>
      </c>
      <c r="K1584" s="67" t="s">
        <v>927</v>
      </c>
      <c r="L1584" s="67" t="s">
        <v>3215</v>
      </c>
      <c r="M1584" s="67">
        <v>9</v>
      </c>
      <c r="N1584" s="67">
        <v>25</v>
      </c>
      <c r="O1584" s="67" t="s">
        <v>716</v>
      </c>
      <c r="P1584" s="75">
        <v>0.2</v>
      </c>
      <c r="Q1584" s="72">
        <v>123.52</v>
      </c>
      <c r="R1584" s="72"/>
      <c r="S1584" s="67"/>
      <c r="T1584" s="72">
        <v>123.52</v>
      </c>
      <c r="U1584" s="67">
        <v>117</v>
      </c>
      <c r="V1584" s="67">
        <v>0</v>
      </c>
      <c r="W1584" s="67">
        <f>PRODUCT(T1584,V1584)</f>
        <v>0</v>
      </c>
    </row>
    <row r="1585" spans="1:23" x14ac:dyDescent="0.25">
      <c r="A1585" s="71">
        <v>741610</v>
      </c>
      <c r="B1585" s="72" t="s">
        <v>3226</v>
      </c>
      <c r="C1585" s="71">
        <v>4810226035979</v>
      </c>
      <c r="D1585" s="73"/>
      <c r="E1585" s="74" t="s">
        <v>48</v>
      </c>
      <c r="F1585" s="72" t="s">
        <v>3230</v>
      </c>
      <c r="G1585" s="72" t="s">
        <v>3177</v>
      </c>
      <c r="H1585" s="72" t="s">
        <v>3180</v>
      </c>
      <c r="I1585" s="72"/>
      <c r="J1585" s="72">
        <v>1</v>
      </c>
      <c r="K1585" s="67" t="s">
        <v>751</v>
      </c>
      <c r="L1585" s="67">
        <v>200</v>
      </c>
      <c r="M1585" s="67">
        <v>8</v>
      </c>
      <c r="N1585" s="67">
        <v>25</v>
      </c>
      <c r="O1585" s="67">
        <v>1</v>
      </c>
      <c r="P1585" s="75">
        <v>0.2</v>
      </c>
      <c r="Q1585" s="72">
        <v>123.52</v>
      </c>
      <c r="R1585" s="72"/>
      <c r="S1585" s="67"/>
      <c r="T1585" s="72">
        <v>123.52</v>
      </c>
      <c r="U1585" s="67">
        <v>80</v>
      </c>
      <c r="V1585" s="67">
        <v>0</v>
      </c>
      <c r="W1585" s="67">
        <f>PRODUCT(T1585,V1585)</f>
        <v>0</v>
      </c>
    </row>
    <row r="1586" spans="1:23" x14ac:dyDescent="0.25">
      <c r="A1586" s="71">
        <v>741611</v>
      </c>
      <c r="B1586" s="72" t="s">
        <v>3226</v>
      </c>
      <c r="C1586" s="71">
        <v>4810226381656</v>
      </c>
      <c r="D1586" s="73"/>
      <c r="E1586" s="74" t="s">
        <v>48</v>
      </c>
      <c r="F1586" s="72" t="s">
        <v>3231</v>
      </c>
      <c r="G1586" s="72" t="s">
        <v>3177</v>
      </c>
      <c r="H1586" s="72" t="s">
        <v>3180</v>
      </c>
      <c r="I1586" s="72"/>
      <c r="J1586" s="72">
        <v>1</v>
      </c>
      <c r="K1586" s="67" t="s">
        <v>2794</v>
      </c>
      <c r="L1586" s="67">
        <v>168</v>
      </c>
      <c r="M1586" s="67">
        <v>7</v>
      </c>
      <c r="N1586" s="67">
        <v>24</v>
      </c>
      <c r="O1586" s="67">
        <v>1</v>
      </c>
      <c r="P1586" s="75">
        <v>0.2</v>
      </c>
      <c r="Q1586" s="72">
        <v>123.52</v>
      </c>
      <c r="R1586" s="72"/>
      <c r="S1586" s="67"/>
      <c r="T1586" s="72">
        <v>123.52</v>
      </c>
      <c r="U1586" s="67">
        <v>159</v>
      </c>
      <c r="V1586" s="67">
        <v>0</v>
      </c>
      <c r="W1586" s="67">
        <f>PRODUCT(T1586,V1586)</f>
        <v>0</v>
      </c>
    </row>
    <row r="1587" spans="1:23" x14ac:dyDescent="0.25">
      <c r="A1587" s="71">
        <v>741612</v>
      </c>
      <c r="B1587" s="72" t="s">
        <v>3226</v>
      </c>
      <c r="C1587" s="71">
        <v>4810226395776</v>
      </c>
      <c r="D1587" s="73"/>
      <c r="E1587" s="74" t="s">
        <v>48</v>
      </c>
      <c r="F1587" s="72" t="s">
        <v>3232</v>
      </c>
      <c r="G1587" s="72" t="s">
        <v>3177</v>
      </c>
      <c r="H1587" s="72" t="s">
        <v>3180</v>
      </c>
      <c r="I1587" s="72"/>
      <c r="J1587" s="72">
        <v>1</v>
      </c>
      <c r="K1587" s="67" t="s">
        <v>92</v>
      </c>
      <c r="L1587" s="67">
        <v>198</v>
      </c>
      <c r="M1587" s="67">
        <v>9</v>
      </c>
      <c r="N1587" s="67">
        <v>22</v>
      </c>
      <c r="O1587" s="67">
        <v>1</v>
      </c>
      <c r="P1587" s="75">
        <v>0.2</v>
      </c>
      <c r="Q1587" s="72">
        <v>123.52</v>
      </c>
      <c r="R1587" s="72"/>
      <c r="S1587" s="67"/>
      <c r="T1587" s="72">
        <v>123.52</v>
      </c>
      <c r="U1587" s="67">
        <v>119</v>
      </c>
      <c r="V1587" s="67">
        <v>0</v>
      </c>
      <c r="W1587" s="67">
        <f>PRODUCT(T1587,V1587)</f>
        <v>0</v>
      </c>
    </row>
    <row r="1588" spans="1:23" x14ac:dyDescent="0.25">
      <c r="A1588" s="71">
        <v>740372</v>
      </c>
      <c r="B1588" s="72" t="s">
        <v>3233</v>
      </c>
      <c r="C1588" s="71">
        <v>4810226216026</v>
      </c>
      <c r="D1588" s="73"/>
      <c r="E1588" s="74" t="s">
        <v>48</v>
      </c>
      <c r="F1588" s="72" t="s">
        <v>3234</v>
      </c>
      <c r="G1588" s="72" t="s">
        <v>3177</v>
      </c>
      <c r="H1588" s="72" t="s">
        <v>3180</v>
      </c>
      <c r="I1588" s="72"/>
      <c r="J1588" s="72">
        <v>1</v>
      </c>
      <c r="K1588" s="67" t="s">
        <v>217</v>
      </c>
      <c r="L1588" s="67" t="s">
        <v>3235</v>
      </c>
      <c r="M1588" s="67">
        <v>9</v>
      </c>
      <c r="N1588" s="67" t="s">
        <v>337</v>
      </c>
      <c r="O1588" s="67" t="s">
        <v>716</v>
      </c>
      <c r="P1588" s="75">
        <v>0.2</v>
      </c>
      <c r="Q1588" s="72">
        <v>147.22999999999999</v>
      </c>
      <c r="R1588" s="72"/>
      <c r="S1588" s="67"/>
      <c r="T1588" s="72">
        <v>147.22999999999999</v>
      </c>
      <c r="U1588" s="67">
        <v>216</v>
      </c>
      <c r="V1588" s="67">
        <v>0</v>
      </c>
      <c r="W1588" s="67">
        <f>PRODUCT(T1588,V1588)</f>
        <v>0</v>
      </c>
    </row>
    <row r="1589" spans="1:23" x14ac:dyDescent="0.25">
      <c r="A1589" s="71">
        <v>740375</v>
      </c>
      <c r="B1589" s="72" t="s">
        <v>3233</v>
      </c>
      <c r="C1589" s="71">
        <v>4810226312490</v>
      </c>
      <c r="D1589" s="73"/>
      <c r="E1589" s="74" t="s">
        <v>48</v>
      </c>
      <c r="F1589" s="72" t="s">
        <v>3236</v>
      </c>
      <c r="G1589" s="72" t="s">
        <v>3177</v>
      </c>
      <c r="H1589" s="72" t="s">
        <v>3180</v>
      </c>
      <c r="I1589" s="72"/>
      <c r="J1589" s="72">
        <v>1</v>
      </c>
      <c r="K1589" s="67" t="s">
        <v>217</v>
      </c>
      <c r="L1589" s="67" t="s">
        <v>3235</v>
      </c>
      <c r="M1589" s="67">
        <v>9</v>
      </c>
      <c r="N1589" s="67" t="s">
        <v>337</v>
      </c>
      <c r="O1589" s="67" t="s">
        <v>716</v>
      </c>
      <c r="P1589" s="75">
        <v>0.2</v>
      </c>
      <c r="Q1589" s="72">
        <v>147.22999999999999</v>
      </c>
      <c r="R1589" s="72"/>
      <c r="S1589" s="67"/>
      <c r="T1589" s="72">
        <v>147.22999999999999</v>
      </c>
      <c r="U1589" s="67">
        <v>47</v>
      </c>
      <c r="V1589" s="67">
        <v>0</v>
      </c>
      <c r="W1589" s="67">
        <f>PRODUCT(T1589,V1589)</f>
        <v>0</v>
      </c>
    </row>
    <row r="1590" spans="1:23" x14ac:dyDescent="0.25">
      <c r="A1590" s="71">
        <v>740376</v>
      </c>
      <c r="B1590" s="72" t="s">
        <v>3237</v>
      </c>
      <c r="C1590" s="71">
        <v>4810226554012</v>
      </c>
      <c r="D1590" s="73"/>
      <c r="E1590" s="74" t="s">
        <v>48</v>
      </c>
      <c r="F1590" s="72" t="s">
        <v>3238</v>
      </c>
      <c r="G1590" s="72" t="s">
        <v>3177</v>
      </c>
      <c r="H1590" s="72" t="s">
        <v>3180</v>
      </c>
      <c r="I1590" s="72"/>
      <c r="J1590" s="72">
        <v>1</v>
      </c>
      <c r="K1590" s="67" t="s">
        <v>217</v>
      </c>
      <c r="L1590" s="67" t="s">
        <v>3235</v>
      </c>
      <c r="M1590" s="67">
        <v>9</v>
      </c>
      <c r="N1590" s="67" t="s">
        <v>337</v>
      </c>
      <c r="O1590" s="67" t="s">
        <v>716</v>
      </c>
      <c r="P1590" s="75">
        <v>0.2</v>
      </c>
      <c r="Q1590" s="72">
        <v>198.49</v>
      </c>
      <c r="R1590" s="72"/>
      <c r="S1590" s="67"/>
      <c r="T1590" s="72">
        <v>198.49</v>
      </c>
      <c r="U1590" s="67">
        <v>3</v>
      </c>
      <c r="V1590" s="67">
        <v>0</v>
      </c>
      <c r="W1590" s="67">
        <f>PRODUCT(T1590,V1590)</f>
        <v>0</v>
      </c>
    </row>
    <row r="1591" spans="1:23" x14ac:dyDescent="0.25">
      <c r="A1591" s="71">
        <v>740380</v>
      </c>
      <c r="B1591" s="72" t="s">
        <v>3237</v>
      </c>
      <c r="C1591" s="71">
        <v>4810226554050</v>
      </c>
      <c r="D1591" s="73"/>
      <c r="E1591" s="74" t="s">
        <v>48</v>
      </c>
      <c r="F1591" s="72" t="s">
        <v>3239</v>
      </c>
      <c r="G1591" s="72" t="s">
        <v>3177</v>
      </c>
      <c r="H1591" s="72" t="s">
        <v>3180</v>
      </c>
      <c r="I1591" s="72"/>
      <c r="J1591" s="72">
        <v>1</v>
      </c>
      <c r="K1591" s="67" t="s">
        <v>217</v>
      </c>
      <c r="L1591" s="67" t="s">
        <v>3235</v>
      </c>
      <c r="M1591" s="67">
        <v>9</v>
      </c>
      <c r="N1591" s="67" t="s">
        <v>337</v>
      </c>
      <c r="O1591" s="67" t="s">
        <v>716</v>
      </c>
      <c r="P1591" s="75">
        <v>0.2</v>
      </c>
      <c r="Q1591" s="72">
        <v>198.49</v>
      </c>
      <c r="R1591" s="72"/>
      <c r="S1591" s="67"/>
      <c r="T1591" s="72">
        <v>198.49</v>
      </c>
      <c r="U1591" s="67">
        <v>11</v>
      </c>
      <c r="V1591" s="67">
        <v>0</v>
      </c>
      <c r="W1591" s="67">
        <f>PRODUCT(T1591,V1591)</f>
        <v>0</v>
      </c>
    </row>
    <row r="1592" spans="1:23" x14ac:dyDescent="0.25">
      <c r="A1592" s="71">
        <v>740095</v>
      </c>
      <c r="B1592" s="72" t="s">
        <v>3240</v>
      </c>
      <c r="C1592" s="71">
        <v>4810226076736</v>
      </c>
      <c r="D1592" s="73"/>
      <c r="E1592" s="74" t="s">
        <v>48</v>
      </c>
      <c r="F1592" s="72" t="s">
        <v>3241</v>
      </c>
      <c r="G1592" s="72" t="s">
        <v>3177</v>
      </c>
      <c r="H1592" s="72" t="s">
        <v>3180</v>
      </c>
      <c r="I1592" s="72"/>
      <c r="J1592" s="72">
        <v>1</v>
      </c>
      <c r="K1592" s="67" t="s">
        <v>3242</v>
      </c>
      <c r="L1592" s="67" t="s">
        <v>3243</v>
      </c>
      <c r="M1592" s="67">
        <v>17</v>
      </c>
      <c r="N1592" s="67" t="s">
        <v>63</v>
      </c>
      <c r="O1592" s="67" t="s">
        <v>211</v>
      </c>
      <c r="P1592" s="75">
        <v>0.2</v>
      </c>
      <c r="Q1592" s="72">
        <v>318.3</v>
      </c>
      <c r="R1592" s="72"/>
      <c r="S1592" s="67"/>
      <c r="T1592" s="72">
        <v>318.3</v>
      </c>
      <c r="U1592" s="67">
        <v>219</v>
      </c>
      <c r="V1592" s="67">
        <v>0</v>
      </c>
      <c r="W1592" s="67">
        <f>PRODUCT(T1592,V1592)</f>
        <v>0</v>
      </c>
    </row>
    <row r="1593" spans="1:23" x14ac:dyDescent="0.25">
      <c r="A1593" s="71">
        <v>740096</v>
      </c>
      <c r="B1593" s="72" t="s">
        <v>3240</v>
      </c>
      <c r="C1593" s="71">
        <v>4810226076743</v>
      </c>
      <c r="D1593" s="73"/>
      <c r="E1593" s="74" t="s">
        <v>48</v>
      </c>
      <c r="F1593" s="72" t="s">
        <v>3244</v>
      </c>
      <c r="G1593" s="72" t="s">
        <v>3177</v>
      </c>
      <c r="H1593" s="72" t="s">
        <v>3180</v>
      </c>
      <c r="I1593" s="72"/>
      <c r="J1593" s="72">
        <v>1</v>
      </c>
      <c r="K1593" s="67" t="s">
        <v>3242</v>
      </c>
      <c r="L1593" s="67" t="s">
        <v>3243</v>
      </c>
      <c r="M1593" s="67">
        <v>17</v>
      </c>
      <c r="N1593" s="67" t="s">
        <v>63</v>
      </c>
      <c r="O1593" s="67" t="s">
        <v>211</v>
      </c>
      <c r="P1593" s="75">
        <v>0.2</v>
      </c>
      <c r="Q1593" s="72">
        <v>318.3</v>
      </c>
      <c r="R1593" s="72"/>
      <c r="S1593" s="67"/>
      <c r="T1593" s="72">
        <v>318.3</v>
      </c>
      <c r="U1593" s="67">
        <v>229</v>
      </c>
      <c r="V1593" s="67">
        <v>0</v>
      </c>
      <c r="W1593" s="67">
        <f>PRODUCT(T1593,V1593)</f>
        <v>0</v>
      </c>
    </row>
    <row r="1594" spans="1:23" x14ac:dyDescent="0.25">
      <c r="A1594" s="71">
        <v>740097</v>
      </c>
      <c r="B1594" s="72" t="s">
        <v>3240</v>
      </c>
      <c r="C1594" s="71">
        <v>4810226076750</v>
      </c>
      <c r="D1594" s="73"/>
      <c r="E1594" s="74" t="s">
        <v>48</v>
      </c>
      <c r="F1594" s="72" t="s">
        <v>3245</v>
      </c>
      <c r="G1594" s="72" t="s">
        <v>3177</v>
      </c>
      <c r="H1594" s="72" t="s">
        <v>3180</v>
      </c>
      <c r="I1594" s="72"/>
      <c r="J1594" s="72">
        <v>1</v>
      </c>
      <c r="K1594" s="67" t="s">
        <v>3242</v>
      </c>
      <c r="L1594" s="67" t="s">
        <v>3243</v>
      </c>
      <c r="M1594" s="67">
        <v>17</v>
      </c>
      <c r="N1594" s="67" t="s">
        <v>63</v>
      </c>
      <c r="O1594" s="67" t="s">
        <v>211</v>
      </c>
      <c r="P1594" s="75">
        <v>0.2</v>
      </c>
      <c r="Q1594" s="72">
        <v>318.3</v>
      </c>
      <c r="R1594" s="72"/>
      <c r="S1594" s="67"/>
      <c r="T1594" s="72">
        <v>318.3</v>
      </c>
      <c r="U1594" s="67">
        <v>186</v>
      </c>
      <c r="V1594" s="67">
        <v>0</v>
      </c>
      <c r="W1594" s="67">
        <f>PRODUCT(T1594,V1594)</f>
        <v>0</v>
      </c>
    </row>
    <row r="1595" spans="1:23" x14ac:dyDescent="0.25">
      <c r="A1595" s="71">
        <v>739981</v>
      </c>
      <c r="B1595" s="72" t="s">
        <v>3246</v>
      </c>
      <c r="C1595" s="71">
        <v>4810226551110</v>
      </c>
      <c r="D1595" s="73"/>
      <c r="E1595" s="74" t="s">
        <v>48</v>
      </c>
      <c r="F1595" s="72" t="s">
        <v>3247</v>
      </c>
      <c r="G1595" s="72" t="s">
        <v>3177</v>
      </c>
      <c r="H1595" s="72" t="s">
        <v>3180</v>
      </c>
      <c r="I1595" s="72">
        <v>48</v>
      </c>
      <c r="J1595" s="72">
        <v>1</v>
      </c>
      <c r="K1595" s="67" t="s">
        <v>1429</v>
      </c>
      <c r="L1595" s="67" t="s">
        <v>3248</v>
      </c>
      <c r="M1595" s="67">
        <v>17</v>
      </c>
      <c r="N1595" s="67" t="s">
        <v>63</v>
      </c>
      <c r="O1595" s="67" t="s">
        <v>716</v>
      </c>
      <c r="P1595" s="75">
        <v>0.2</v>
      </c>
      <c r="Q1595" s="72">
        <v>163.36000000000001</v>
      </c>
      <c r="R1595" s="72"/>
      <c r="S1595" s="67"/>
      <c r="T1595" s="72">
        <v>163.36000000000001</v>
      </c>
      <c r="U1595" s="67">
        <v>825</v>
      </c>
      <c r="V1595" s="67">
        <v>0</v>
      </c>
      <c r="W1595" s="67">
        <f>PRODUCT(T1595,V1595)</f>
        <v>0</v>
      </c>
    </row>
    <row r="1596" spans="1:23" x14ac:dyDescent="0.25">
      <c r="A1596" s="71">
        <v>740325</v>
      </c>
      <c r="B1596" s="72" t="s">
        <v>3249</v>
      </c>
      <c r="C1596" s="71">
        <v>4810226532607</v>
      </c>
      <c r="D1596" s="73"/>
      <c r="E1596" s="74" t="s">
        <v>48</v>
      </c>
      <c r="F1596" s="72" t="s">
        <v>3250</v>
      </c>
      <c r="G1596" s="72" t="s">
        <v>3177</v>
      </c>
      <c r="H1596" s="72" t="s">
        <v>50</v>
      </c>
      <c r="I1596" s="72"/>
      <c r="J1596" s="72">
        <v>1</v>
      </c>
      <c r="K1596" s="67" t="s">
        <v>107</v>
      </c>
      <c r="L1596" s="67">
        <v>648</v>
      </c>
      <c r="M1596" s="67">
        <v>18</v>
      </c>
      <c r="N1596" s="67">
        <v>2</v>
      </c>
      <c r="O1596" s="67">
        <v>18</v>
      </c>
      <c r="P1596" s="75">
        <v>0.2</v>
      </c>
      <c r="Q1596" s="72">
        <v>105</v>
      </c>
      <c r="R1596" s="72"/>
      <c r="S1596" s="67"/>
      <c r="T1596" s="72">
        <v>105</v>
      </c>
      <c r="U1596" s="67">
        <v>220</v>
      </c>
      <c r="V1596" s="67">
        <v>0</v>
      </c>
      <c r="W1596" s="67">
        <f>PRODUCT(T1596,V1596)</f>
        <v>0</v>
      </c>
    </row>
    <row r="1597" spans="1:23" x14ac:dyDescent="0.25">
      <c r="A1597" s="71">
        <v>738334</v>
      </c>
      <c r="B1597" s="72" t="s">
        <v>3251</v>
      </c>
      <c r="C1597" s="71">
        <v>4810226162170</v>
      </c>
      <c r="D1597" s="73"/>
      <c r="E1597" s="74" t="s">
        <v>48</v>
      </c>
      <c r="F1597" s="72" t="s">
        <v>3252</v>
      </c>
      <c r="G1597" s="72" t="s">
        <v>3177</v>
      </c>
      <c r="H1597" s="72" t="s">
        <v>3180</v>
      </c>
      <c r="I1597" s="72"/>
      <c r="J1597" s="72">
        <v>1</v>
      </c>
      <c r="K1597" s="67" t="s">
        <v>83</v>
      </c>
      <c r="L1597" s="76">
        <v>205625</v>
      </c>
      <c r="M1597" s="67" t="s">
        <v>267</v>
      </c>
      <c r="N1597" s="67" t="s">
        <v>63</v>
      </c>
      <c r="O1597" s="67" t="s">
        <v>716</v>
      </c>
      <c r="P1597" s="75">
        <v>0.2</v>
      </c>
      <c r="Q1597" s="72">
        <v>212.34</v>
      </c>
      <c r="R1597" s="72"/>
      <c r="S1597" s="67"/>
      <c r="T1597" s="72">
        <v>212.34</v>
      </c>
      <c r="U1597" s="67">
        <v>21</v>
      </c>
      <c r="V1597" s="67">
        <v>0</v>
      </c>
      <c r="W1597" s="67">
        <f>PRODUCT(T1597,V1597)</f>
        <v>0</v>
      </c>
    </row>
    <row r="1598" spans="1:23" x14ac:dyDescent="0.25">
      <c r="A1598" s="71">
        <v>738340</v>
      </c>
      <c r="B1598" s="72" t="s">
        <v>3251</v>
      </c>
      <c r="C1598" s="71">
        <v>4810226162330</v>
      </c>
      <c r="D1598" s="73"/>
      <c r="E1598" s="74" t="s">
        <v>48</v>
      </c>
      <c r="F1598" s="72" t="s">
        <v>3253</v>
      </c>
      <c r="G1598" s="72" t="s">
        <v>3177</v>
      </c>
      <c r="H1598" s="72" t="s">
        <v>3180</v>
      </c>
      <c r="I1598" s="72"/>
      <c r="J1598" s="72">
        <v>1</v>
      </c>
      <c r="K1598" s="67" t="s">
        <v>83</v>
      </c>
      <c r="L1598" s="76">
        <v>205625</v>
      </c>
      <c r="M1598" s="67" t="s">
        <v>267</v>
      </c>
      <c r="N1598" s="67" t="s">
        <v>63</v>
      </c>
      <c r="O1598" s="67" t="s">
        <v>716</v>
      </c>
      <c r="P1598" s="75">
        <v>0.2</v>
      </c>
      <c r="Q1598" s="72">
        <v>212.34</v>
      </c>
      <c r="R1598" s="72"/>
      <c r="S1598" s="67"/>
      <c r="T1598" s="72">
        <v>212.34</v>
      </c>
      <c r="U1598" s="67">
        <v>23</v>
      </c>
      <c r="V1598" s="67">
        <v>0</v>
      </c>
      <c r="W1598" s="67">
        <f>PRODUCT(T1598,V1598)</f>
        <v>0</v>
      </c>
    </row>
    <row r="1599" spans="1:23" x14ac:dyDescent="0.25">
      <c r="A1599" s="71">
        <v>738341</v>
      </c>
      <c r="B1599" s="72" t="s">
        <v>3251</v>
      </c>
      <c r="C1599" s="71">
        <v>4810226162347</v>
      </c>
      <c r="D1599" s="73"/>
      <c r="E1599" s="74" t="s">
        <v>48</v>
      </c>
      <c r="F1599" s="72" t="s">
        <v>3254</v>
      </c>
      <c r="G1599" s="72" t="s">
        <v>3177</v>
      </c>
      <c r="H1599" s="72" t="s">
        <v>3180</v>
      </c>
      <c r="I1599" s="72"/>
      <c r="J1599" s="72">
        <v>1</v>
      </c>
      <c r="K1599" s="67" t="s">
        <v>83</v>
      </c>
      <c r="L1599" s="76">
        <v>205625</v>
      </c>
      <c r="M1599" s="67" t="s">
        <v>267</v>
      </c>
      <c r="N1599" s="67" t="s">
        <v>63</v>
      </c>
      <c r="O1599" s="67" t="s">
        <v>716</v>
      </c>
      <c r="P1599" s="75">
        <v>0.2</v>
      </c>
      <c r="Q1599" s="72">
        <v>212.34</v>
      </c>
      <c r="R1599" s="72"/>
      <c r="S1599" s="67"/>
      <c r="T1599" s="72">
        <v>212.34</v>
      </c>
      <c r="U1599" s="67">
        <v>8</v>
      </c>
      <c r="V1599" s="67">
        <v>0</v>
      </c>
      <c r="W1599" s="67">
        <f>PRODUCT(T1599,V1599)</f>
        <v>0</v>
      </c>
    </row>
    <row r="1600" spans="1:23" x14ac:dyDescent="0.25">
      <c r="A1600" s="71">
        <v>738148</v>
      </c>
      <c r="B1600" s="72" t="s">
        <v>3255</v>
      </c>
      <c r="C1600" s="71">
        <v>4810226132128</v>
      </c>
      <c r="D1600" s="73"/>
      <c r="E1600" s="74" t="s">
        <v>48</v>
      </c>
      <c r="F1600" s="72" t="s">
        <v>3256</v>
      </c>
      <c r="G1600" s="72" t="s">
        <v>3177</v>
      </c>
      <c r="H1600" s="72" t="s">
        <v>3180</v>
      </c>
      <c r="I1600" s="72"/>
      <c r="J1600" s="72">
        <v>1</v>
      </c>
      <c r="K1600" s="67" t="s">
        <v>304</v>
      </c>
      <c r="L1600" s="67">
        <v>432</v>
      </c>
      <c r="M1600" s="67">
        <v>18</v>
      </c>
      <c r="N1600" s="67">
        <v>24</v>
      </c>
      <c r="O1600" s="67">
        <v>1</v>
      </c>
      <c r="P1600" s="75">
        <v>0.2</v>
      </c>
      <c r="Q1600" s="72">
        <v>169.65</v>
      </c>
      <c r="R1600" s="72"/>
      <c r="S1600" s="67"/>
      <c r="T1600" s="72">
        <v>169.65</v>
      </c>
      <c r="U1600" s="67">
        <v>405</v>
      </c>
      <c r="V1600" s="67">
        <v>0</v>
      </c>
      <c r="W1600" s="67">
        <f>PRODUCT(T1600,V1600)</f>
        <v>0</v>
      </c>
    </row>
    <row r="1601" spans="1:23" x14ac:dyDescent="0.25">
      <c r="A1601" s="71">
        <v>738149</v>
      </c>
      <c r="B1601" s="72" t="s">
        <v>3255</v>
      </c>
      <c r="C1601" s="71">
        <v>4810226002780</v>
      </c>
      <c r="D1601" s="73"/>
      <c r="E1601" s="74" t="s">
        <v>48</v>
      </c>
      <c r="F1601" s="72" t="s">
        <v>3257</v>
      </c>
      <c r="G1601" s="72" t="s">
        <v>3177</v>
      </c>
      <c r="H1601" s="72" t="s">
        <v>3180</v>
      </c>
      <c r="I1601" s="72"/>
      <c r="J1601" s="72">
        <v>1</v>
      </c>
      <c r="K1601" s="67" t="s">
        <v>304</v>
      </c>
      <c r="L1601" s="67">
        <v>432</v>
      </c>
      <c r="M1601" s="67">
        <v>18</v>
      </c>
      <c r="N1601" s="67">
        <v>24</v>
      </c>
      <c r="O1601" s="67">
        <v>1</v>
      </c>
      <c r="P1601" s="75">
        <v>0.2</v>
      </c>
      <c r="Q1601" s="72">
        <v>169.65</v>
      </c>
      <c r="R1601" s="72"/>
      <c r="S1601" s="67"/>
      <c r="T1601" s="72">
        <v>169.65</v>
      </c>
      <c r="U1601" s="67">
        <v>354</v>
      </c>
      <c r="V1601" s="67">
        <v>0</v>
      </c>
      <c r="W1601" s="67">
        <f>PRODUCT(T1601,V1601)</f>
        <v>0</v>
      </c>
    </row>
    <row r="1602" spans="1:23" x14ac:dyDescent="0.25">
      <c r="A1602" s="71">
        <v>738150</v>
      </c>
      <c r="B1602" s="72" t="s">
        <v>3255</v>
      </c>
      <c r="C1602" s="71">
        <v>4810226132135</v>
      </c>
      <c r="D1602" s="73"/>
      <c r="E1602" s="74" t="s">
        <v>48</v>
      </c>
      <c r="F1602" s="72" t="s">
        <v>3258</v>
      </c>
      <c r="G1602" s="72" t="s">
        <v>3177</v>
      </c>
      <c r="H1602" s="72" t="s">
        <v>3180</v>
      </c>
      <c r="I1602" s="72"/>
      <c r="J1602" s="72">
        <v>1</v>
      </c>
      <c r="K1602" s="67" t="s">
        <v>304</v>
      </c>
      <c r="L1602" s="67">
        <v>432</v>
      </c>
      <c r="M1602" s="67">
        <v>18</v>
      </c>
      <c r="N1602" s="67">
        <v>24</v>
      </c>
      <c r="O1602" s="67">
        <v>1</v>
      </c>
      <c r="P1602" s="75">
        <v>0.2</v>
      </c>
      <c r="Q1602" s="72">
        <v>169.65</v>
      </c>
      <c r="R1602" s="72"/>
      <c r="S1602" s="67"/>
      <c r="T1602" s="72">
        <v>169.65</v>
      </c>
      <c r="U1602" s="67">
        <v>319</v>
      </c>
      <c r="V1602" s="67">
        <v>0</v>
      </c>
      <c r="W1602" s="67">
        <f>PRODUCT(T1602,V1602)</f>
        <v>0</v>
      </c>
    </row>
    <row r="1603" spans="1:23" x14ac:dyDescent="0.25">
      <c r="A1603" s="71">
        <v>738151</v>
      </c>
      <c r="B1603" s="72" t="s">
        <v>3255</v>
      </c>
      <c r="C1603" s="71">
        <v>4810226002797</v>
      </c>
      <c r="D1603" s="73"/>
      <c r="E1603" s="74" t="s">
        <v>48</v>
      </c>
      <c r="F1603" s="72" t="s">
        <v>3259</v>
      </c>
      <c r="G1603" s="72" t="s">
        <v>3177</v>
      </c>
      <c r="H1603" s="72" t="s">
        <v>3180</v>
      </c>
      <c r="I1603" s="72"/>
      <c r="J1603" s="72">
        <v>1</v>
      </c>
      <c r="K1603" s="67" t="s">
        <v>304</v>
      </c>
      <c r="L1603" s="67">
        <v>432</v>
      </c>
      <c r="M1603" s="67">
        <v>18</v>
      </c>
      <c r="N1603" s="67">
        <v>24</v>
      </c>
      <c r="O1603" s="67">
        <v>1</v>
      </c>
      <c r="P1603" s="75">
        <v>0.2</v>
      </c>
      <c r="Q1603" s="72">
        <v>169.65</v>
      </c>
      <c r="R1603" s="72"/>
      <c r="S1603" s="67"/>
      <c r="T1603" s="72">
        <v>169.65</v>
      </c>
      <c r="U1603" s="67">
        <v>229</v>
      </c>
      <c r="V1603" s="67">
        <v>0</v>
      </c>
      <c r="W1603" s="67">
        <f>PRODUCT(T1603,V1603)</f>
        <v>0</v>
      </c>
    </row>
    <row r="1604" spans="1:23" x14ac:dyDescent="0.25">
      <c r="A1604" s="71">
        <v>738152</v>
      </c>
      <c r="B1604" s="72" t="s">
        <v>3255</v>
      </c>
      <c r="C1604" s="71">
        <v>4810226132142</v>
      </c>
      <c r="D1604" s="73"/>
      <c r="E1604" s="74" t="s">
        <v>48</v>
      </c>
      <c r="F1604" s="72" t="s">
        <v>3260</v>
      </c>
      <c r="G1604" s="72" t="s">
        <v>3177</v>
      </c>
      <c r="H1604" s="72" t="s">
        <v>3180</v>
      </c>
      <c r="I1604" s="72"/>
      <c r="J1604" s="72">
        <v>1</v>
      </c>
      <c r="K1604" s="67" t="s">
        <v>304</v>
      </c>
      <c r="L1604" s="67">
        <v>432</v>
      </c>
      <c r="M1604" s="67">
        <v>18</v>
      </c>
      <c r="N1604" s="67">
        <v>24</v>
      </c>
      <c r="O1604" s="67">
        <v>1</v>
      </c>
      <c r="P1604" s="75">
        <v>0.2</v>
      </c>
      <c r="Q1604" s="72">
        <v>169.65</v>
      </c>
      <c r="R1604" s="72"/>
      <c r="S1604" s="67"/>
      <c r="T1604" s="72">
        <v>169.65</v>
      </c>
      <c r="U1604" s="67">
        <v>337</v>
      </c>
      <c r="V1604" s="67">
        <v>0</v>
      </c>
      <c r="W1604" s="67">
        <f>PRODUCT(T1604,V1604)</f>
        <v>0</v>
      </c>
    </row>
    <row r="1605" spans="1:23" x14ac:dyDescent="0.25">
      <c r="A1605" s="71">
        <v>738153</v>
      </c>
      <c r="B1605" s="72" t="s">
        <v>3255</v>
      </c>
      <c r="C1605" s="71">
        <v>4810226002803</v>
      </c>
      <c r="D1605" s="73"/>
      <c r="E1605" s="74" t="s">
        <v>48</v>
      </c>
      <c r="F1605" s="72" t="s">
        <v>3261</v>
      </c>
      <c r="G1605" s="72" t="s">
        <v>3177</v>
      </c>
      <c r="H1605" s="72" t="s">
        <v>3180</v>
      </c>
      <c r="I1605" s="72"/>
      <c r="J1605" s="72">
        <v>1</v>
      </c>
      <c r="K1605" s="67" t="s">
        <v>304</v>
      </c>
      <c r="L1605" s="67">
        <v>648</v>
      </c>
      <c r="M1605" s="67">
        <v>18</v>
      </c>
      <c r="N1605" s="67">
        <v>24</v>
      </c>
      <c r="O1605" s="67" t="s">
        <v>79</v>
      </c>
      <c r="P1605" s="75">
        <v>0.2</v>
      </c>
      <c r="Q1605" s="72">
        <v>169.65</v>
      </c>
      <c r="R1605" s="72"/>
      <c r="S1605" s="67"/>
      <c r="T1605" s="72">
        <v>169.65</v>
      </c>
      <c r="U1605" s="67">
        <v>280</v>
      </c>
      <c r="V1605" s="67">
        <v>0</v>
      </c>
      <c r="W1605" s="67">
        <f>PRODUCT(T1605,V1605)</f>
        <v>0</v>
      </c>
    </row>
    <row r="1606" spans="1:23" x14ac:dyDescent="0.25">
      <c r="A1606" s="71">
        <v>738067</v>
      </c>
      <c r="B1606" s="72" t="s">
        <v>3262</v>
      </c>
      <c r="C1606" s="71">
        <v>4810226054291</v>
      </c>
      <c r="D1606" s="73"/>
      <c r="E1606" s="74" t="s">
        <v>48</v>
      </c>
      <c r="F1606" s="72" t="s">
        <v>3263</v>
      </c>
      <c r="G1606" s="72" t="s">
        <v>3177</v>
      </c>
      <c r="H1606" s="72" t="s">
        <v>3180</v>
      </c>
      <c r="I1606" s="72"/>
      <c r="J1606" s="72">
        <v>1</v>
      </c>
      <c r="K1606" s="67" t="s">
        <v>3264</v>
      </c>
      <c r="L1606" s="67" t="s">
        <v>3265</v>
      </c>
      <c r="M1606" s="67" t="s">
        <v>267</v>
      </c>
      <c r="N1606" s="67" t="s">
        <v>63</v>
      </c>
      <c r="O1606" s="67">
        <v>1</v>
      </c>
      <c r="P1606" s="75">
        <v>0.2</v>
      </c>
      <c r="Q1606" s="72">
        <v>220.77</v>
      </c>
      <c r="R1606" s="72"/>
      <c r="S1606" s="67"/>
      <c r="T1606" s="72">
        <v>220.77</v>
      </c>
      <c r="U1606" s="67">
        <v>14</v>
      </c>
      <c r="V1606" s="67">
        <v>0</v>
      </c>
      <c r="W1606" s="67">
        <f>PRODUCT(T1606,V1606)</f>
        <v>0</v>
      </c>
    </row>
    <row r="1607" spans="1:23" x14ac:dyDescent="0.25">
      <c r="A1607" s="71">
        <v>739389</v>
      </c>
      <c r="B1607" s="72" t="s">
        <v>3266</v>
      </c>
      <c r="C1607" s="71">
        <v>4810226465431</v>
      </c>
      <c r="D1607" s="73"/>
      <c r="E1607" s="74" t="s">
        <v>48</v>
      </c>
      <c r="F1607" s="72" t="s">
        <v>3267</v>
      </c>
      <c r="G1607" s="72" t="s">
        <v>3177</v>
      </c>
      <c r="H1607" s="72" t="s">
        <v>3180</v>
      </c>
      <c r="I1607" s="72"/>
      <c r="J1607" s="72">
        <v>1</v>
      </c>
      <c r="K1607" s="67" t="s">
        <v>224</v>
      </c>
      <c r="L1607" s="67">
        <v>230</v>
      </c>
      <c r="M1607" s="67">
        <v>23</v>
      </c>
      <c r="N1607" s="67">
        <v>10</v>
      </c>
      <c r="O1607" s="67">
        <v>1</v>
      </c>
      <c r="P1607" s="75">
        <v>0.2</v>
      </c>
      <c r="Q1607" s="72">
        <v>214.63</v>
      </c>
      <c r="R1607" s="72"/>
      <c r="S1607" s="67"/>
      <c r="T1607" s="72">
        <v>214.63</v>
      </c>
      <c r="U1607" s="67">
        <v>37</v>
      </c>
      <c r="V1607" s="67">
        <v>0</v>
      </c>
      <c r="W1607" s="67">
        <f>PRODUCT(T1607,V1607)</f>
        <v>0</v>
      </c>
    </row>
    <row r="1608" spans="1:23" x14ac:dyDescent="0.25">
      <c r="A1608" s="71">
        <v>739390</v>
      </c>
      <c r="B1608" s="72" t="s">
        <v>3268</v>
      </c>
      <c r="C1608" s="71">
        <v>4810226464410</v>
      </c>
      <c r="D1608" s="73"/>
      <c r="E1608" s="74" t="s">
        <v>48</v>
      </c>
      <c r="F1608" s="72" t="s">
        <v>3269</v>
      </c>
      <c r="G1608" s="72" t="s">
        <v>3177</v>
      </c>
      <c r="H1608" s="72" t="s">
        <v>3180</v>
      </c>
      <c r="I1608" s="72"/>
      <c r="J1608" s="72">
        <v>1</v>
      </c>
      <c r="K1608" s="67" t="s">
        <v>224</v>
      </c>
      <c r="L1608" s="67">
        <v>230</v>
      </c>
      <c r="M1608" s="67">
        <v>23</v>
      </c>
      <c r="N1608" s="67">
        <v>10</v>
      </c>
      <c r="O1608" s="67">
        <v>1</v>
      </c>
      <c r="P1608" s="75">
        <v>0.2</v>
      </c>
      <c r="Q1608" s="72">
        <v>214.63</v>
      </c>
      <c r="R1608" s="72"/>
      <c r="S1608" s="67"/>
      <c r="T1608" s="72">
        <v>214.63</v>
      </c>
      <c r="U1608" s="67">
        <v>113</v>
      </c>
      <c r="V1608" s="67">
        <v>0</v>
      </c>
      <c r="W1608" s="67">
        <f>PRODUCT(T1608,V1608)</f>
        <v>0</v>
      </c>
    </row>
    <row r="1609" spans="1:23" x14ac:dyDescent="0.25">
      <c r="A1609" s="71">
        <v>737200</v>
      </c>
      <c r="B1609" s="72" t="s">
        <v>3237</v>
      </c>
      <c r="C1609" s="71">
        <v>4810226494929</v>
      </c>
      <c r="D1609" s="73"/>
      <c r="E1609" s="74" t="s">
        <v>48</v>
      </c>
      <c r="F1609" s="72" t="s">
        <v>3270</v>
      </c>
      <c r="G1609" s="72" t="s">
        <v>3177</v>
      </c>
      <c r="H1609" s="72" t="s">
        <v>3180</v>
      </c>
      <c r="I1609" s="72"/>
      <c r="J1609" s="72">
        <v>1</v>
      </c>
      <c r="K1609" s="67" t="s">
        <v>74</v>
      </c>
      <c r="L1609" s="67">
        <v>342</v>
      </c>
      <c r="M1609" s="67">
        <v>9</v>
      </c>
      <c r="N1609" s="67">
        <v>19</v>
      </c>
      <c r="O1609" s="67">
        <v>2</v>
      </c>
      <c r="P1609" s="75">
        <v>0.2</v>
      </c>
      <c r="Q1609" s="72">
        <v>198.49</v>
      </c>
      <c r="R1609" s="72"/>
      <c r="S1609" s="67"/>
      <c r="T1609" s="72">
        <v>198.49</v>
      </c>
      <c r="U1609" s="67">
        <v>34</v>
      </c>
      <c r="V1609" s="67">
        <v>0</v>
      </c>
      <c r="W1609" s="67">
        <f>PRODUCT(T1609,V1609)</f>
        <v>0</v>
      </c>
    </row>
    <row r="1610" spans="1:23" x14ac:dyDescent="0.25">
      <c r="A1610" s="71">
        <v>736139</v>
      </c>
      <c r="B1610" s="72" t="s">
        <v>3271</v>
      </c>
      <c r="C1610" s="71">
        <v>4810226004289</v>
      </c>
      <c r="D1610" s="73"/>
      <c r="E1610" s="74" t="s">
        <v>48</v>
      </c>
      <c r="F1610" s="72" t="s">
        <v>3272</v>
      </c>
      <c r="G1610" s="72" t="s">
        <v>3177</v>
      </c>
      <c r="H1610" s="72" t="s">
        <v>3180</v>
      </c>
      <c r="I1610" s="72"/>
      <c r="J1610" s="72">
        <v>1</v>
      </c>
      <c r="K1610" s="67" t="s">
        <v>1457</v>
      </c>
      <c r="L1610" s="67" t="s">
        <v>3273</v>
      </c>
      <c r="M1610" s="67" t="s">
        <v>103</v>
      </c>
      <c r="N1610" s="67" t="s">
        <v>3274</v>
      </c>
      <c r="O1610" s="67">
        <v>1</v>
      </c>
      <c r="P1610" s="75">
        <v>0.2</v>
      </c>
      <c r="Q1610" s="72">
        <v>265.04000000000002</v>
      </c>
      <c r="R1610" s="72"/>
      <c r="S1610" s="67"/>
      <c r="T1610" s="72">
        <v>265.04000000000002</v>
      </c>
      <c r="U1610" s="67">
        <v>16</v>
      </c>
      <c r="V1610" s="67">
        <v>0</v>
      </c>
      <c r="W1610" s="67">
        <f>PRODUCT(T1610,V1610)</f>
        <v>0</v>
      </c>
    </row>
    <row r="1611" spans="1:23" x14ac:dyDescent="0.25">
      <c r="A1611" s="71">
        <v>736141</v>
      </c>
      <c r="B1611" s="72" t="s">
        <v>3271</v>
      </c>
      <c r="C1611" s="71">
        <v>4810226004227</v>
      </c>
      <c r="D1611" s="73"/>
      <c r="E1611" s="74" t="s">
        <v>48</v>
      </c>
      <c r="F1611" s="72" t="s">
        <v>3275</v>
      </c>
      <c r="G1611" s="72" t="s">
        <v>3177</v>
      </c>
      <c r="H1611" s="72" t="s">
        <v>3180</v>
      </c>
      <c r="I1611" s="72"/>
      <c r="J1611" s="72">
        <v>1</v>
      </c>
      <c r="K1611" s="67" t="s">
        <v>2997</v>
      </c>
      <c r="L1611" s="67" t="s">
        <v>3276</v>
      </c>
      <c r="M1611" s="67">
        <v>17</v>
      </c>
      <c r="N1611" s="67" t="s">
        <v>974</v>
      </c>
      <c r="O1611" s="67">
        <v>1</v>
      </c>
      <c r="P1611" s="75">
        <v>0.2</v>
      </c>
      <c r="Q1611" s="72">
        <v>265.04000000000002</v>
      </c>
      <c r="R1611" s="72"/>
      <c r="S1611" s="67"/>
      <c r="T1611" s="72">
        <v>265.04000000000002</v>
      </c>
      <c r="U1611" s="67">
        <v>102</v>
      </c>
      <c r="V1611" s="67">
        <v>0</v>
      </c>
      <c r="W1611" s="67">
        <f>PRODUCT(T1611,V1611)</f>
        <v>0</v>
      </c>
    </row>
    <row r="1612" spans="1:23" x14ac:dyDescent="0.25">
      <c r="A1612" s="71">
        <v>736156</v>
      </c>
      <c r="B1612" s="72" t="s">
        <v>3277</v>
      </c>
      <c r="C1612" s="71">
        <v>4810226004661</v>
      </c>
      <c r="D1612" s="73"/>
      <c r="E1612" s="74" t="s">
        <v>48</v>
      </c>
      <c r="F1612" s="72" t="s">
        <v>3278</v>
      </c>
      <c r="G1612" s="72" t="s">
        <v>3177</v>
      </c>
      <c r="H1612" s="72" t="s">
        <v>3180</v>
      </c>
      <c r="I1612" s="72"/>
      <c r="J1612" s="72">
        <v>1</v>
      </c>
      <c r="K1612" s="67" t="s">
        <v>3279</v>
      </c>
      <c r="L1612" s="67" t="s">
        <v>3280</v>
      </c>
      <c r="M1612" s="67" t="s">
        <v>778</v>
      </c>
      <c r="N1612" s="67" t="s">
        <v>974</v>
      </c>
      <c r="O1612" s="67">
        <v>1</v>
      </c>
      <c r="P1612" s="75">
        <v>0.2</v>
      </c>
      <c r="Q1612" s="72">
        <v>365.85</v>
      </c>
      <c r="R1612" s="72"/>
      <c r="S1612" s="67"/>
      <c r="T1612" s="72">
        <v>365.85</v>
      </c>
      <c r="U1612" s="67">
        <v>5</v>
      </c>
      <c r="V1612" s="67">
        <v>0</v>
      </c>
      <c r="W1612" s="67">
        <f>PRODUCT(T1612,V1612)</f>
        <v>0</v>
      </c>
    </row>
    <row r="1613" spans="1:23" x14ac:dyDescent="0.25">
      <c r="A1613" s="71">
        <v>736174</v>
      </c>
      <c r="B1613" s="72" t="s">
        <v>3281</v>
      </c>
      <c r="C1613" s="71">
        <v>4810226007884</v>
      </c>
      <c r="D1613" s="73"/>
      <c r="E1613" s="74" t="s">
        <v>48</v>
      </c>
      <c r="F1613" s="72" t="s">
        <v>3282</v>
      </c>
      <c r="G1613" s="72" t="s">
        <v>3177</v>
      </c>
      <c r="H1613" s="72" t="s">
        <v>3180</v>
      </c>
      <c r="I1613" s="72"/>
      <c r="J1613" s="72">
        <v>1</v>
      </c>
      <c r="K1613" s="67" t="s">
        <v>1305</v>
      </c>
      <c r="L1613" s="67" t="s">
        <v>3283</v>
      </c>
      <c r="M1613" s="67" t="s">
        <v>103</v>
      </c>
      <c r="N1613" s="67" t="s">
        <v>63</v>
      </c>
      <c r="O1613" s="67">
        <v>1</v>
      </c>
      <c r="P1613" s="75">
        <v>0.2</v>
      </c>
      <c r="Q1613" s="72">
        <v>435.54</v>
      </c>
      <c r="R1613" s="72"/>
      <c r="S1613" s="67"/>
      <c r="T1613" s="72">
        <v>435.54</v>
      </c>
      <c r="U1613" s="67">
        <v>54</v>
      </c>
      <c r="V1613" s="67">
        <v>0</v>
      </c>
      <c r="W1613" s="67">
        <f>PRODUCT(T1613,V1613)</f>
        <v>0</v>
      </c>
    </row>
    <row r="1614" spans="1:23" x14ac:dyDescent="0.25">
      <c r="A1614" s="71">
        <v>736175</v>
      </c>
      <c r="B1614" s="72" t="s">
        <v>3281</v>
      </c>
      <c r="C1614" s="71">
        <v>4810226007822</v>
      </c>
      <c r="D1614" s="73"/>
      <c r="E1614" s="74" t="s">
        <v>48</v>
      </c>
      <c r="F1614" s="72" t="s">
        <v>3284</v>
      </c>
      <c r="G1614" s="72" t="s">
        <v>3177</v>
      </c>
      <c r="H1614" s="72" t="s">
        <v>3180</v>
      </c>
      <c r="I1614" s="72"/>
      <c r="J1614" s="72">
        <v>1</v>
      </c>
      <c r="K1614" s="67" t="s">
        <v>647</v>
      </c>
      <c r="L1614" s="67" t="s">
        <v>3285</v>
      </c>
      <c r="M1614" s="67">
        <v>17</v>
      </c>
      <c r="N1614" s="67" t="s">
        <v>3274</v>
      </c>
      <c r="O1614" s="67">
        <v>1</v>
      </c>
      <c r="P1614" s="75">
        <v>0.2</v>
      </c>
      <c r="Q1614" s="72">
        <v>435.54</v>
      </c>
      <c r="R1614" s="72"/>
      <c r="S1614" s="67"/>
      <c r="T1614" s="72">
        <v>435.54</v>
      </c>
      <c r="U1614" s="67">
        <v>63</v>
      </c>
      <c r="V1614" s="67">
        <v>0</v>
      </c>
      <c r="W1614" s="67">
        <f>PRODUCT(T1614,V1614)</f>
        <v>0</v>
      </c>
    </row>
    <row r="1615" spans="1:23" x14ac:dyDescent="0.25">
      <c r="A1615" s="71">
        <v>736176</v>
      </c>
      <c r="B1615" s="72" t="s">
        <v>3281</v>
      </c>
      <c r="C1615" s="71">
        <v>4810226008003</v>
      </c>
      <c r="D1615" s="73"/>
      <c r="E1615" s="74" t="s">
        <v>48</v>
      </c>
      <c r="F1615" s="72" t="s">
        <v>3286</v>
      </c>
      <c r="G1615" s="72" t="s">
        <v>3177</v>
      </c>
      <c r="H1615" s="72" t="s">
        <v>3180</v>
      </c>
      <c r="I1615" s="72"/>
      <c r="J1615" s="72">
        <v>1</v>
      </c>
      <c r="K1615" s="67" t="s">
        <v>1305</v>
      </c>
      <c r="L1615" s="67" t="s">
        <v>3285</v>
      </c>
      <c r="M1615" s="67">
        <v>17</v>
      </c>
      <c r="N1615" s="67" t="s">
        <v>3274</v>
      </c>
      <c r="O1615" s="67">
        <v>1</v>
      </c>
      <c r="P1615" s="75">
        <v>0.2</v>
      </c>
      <c r="Q1615" s="72">
        <v>435.54</v>
      </c>
      <c r="R1615" s="72"/>
      <c r="S1615" s="67"/>
      <c r="T1615" s="72">
        <v>435.54</v>
      </c>
      <c r="U1615" s="67">
        <v>10</v>
      </c>
      <c r="V1615" s="67">
        <v>0</v>
      </c>
      <c r="W1615" s="67">
        <f>PRODUCT(T1615,V1615)</f>
        <v>0</v>
      </c>
    </row>
    <row r="1616" spans="1:23" x14ac:dyDescent="0.25">
      <c r="A1616" s="71">
        <v>735945</v>
      </c>
      <c r="B1616" s="72" t="s">
        <v>3287</v>
      </c>
      <c r="C1616" s="71">
        <v>4810226054512</v>
      </c>
      <c r="D1616" s="73"/>
      <c r="E1616" s="74" t="s">
        <v>48</v>
      </c>
      <c r="F1616" s="72" t="s">
        <v>3288</v>
      </c>
      <c r="G1616" s="72" t="s">
        <v>3177</v>
      </c>
      <c r="H1616" s="72" t="s">
        <v>3180</v>
      </c>
      <c r="I1616" s="72"/>
      <c r="J1616" s="72">
        <v>1</v>
      </c>
      <c r="K1616" s="67" t="s">
        <v>3264</v>
      </c>
      <c r="L1616" s="67" t="s">
        <v>3276</v>
      </c>
      <c r="M1616" s="67">
        <v>17</v>
      </c>
      <c r="N1616" s="67" t="s">
        <v>974</v>
      </c>
      <c r="O1616" s="67">
        <v>1</v>
      </c>
      <c r="P1616" s="75">
        <v>0.2</v>
      </c>
      <c r="Q1616" s="72">
        <v>252.18</v>
      </c>
      <c r="R1616" s="72"/>
      <c r="S1616" s="67"/>
      <c r="T1616" s="72">
        <v>252.18</v>
      </c>
      <c r="U1616" s="67">
        <v>81</v>
      </c>
      <c r="V1616" s="67">
        <v>0</v>
      </c>
      <c r="W1616" s="67">
        <f>PRODUCT(T1616,V1616)</f>
        <v>0</v>
      </c>
    </row>
    <row r="1617" spans="1:23" x14ac:dyDescent="0.25">
      <c r="A1617" s="71">
        <v>735953</v>
      </c>
      <c r="B1617" s="72" t="s">
        <v>3289</v>
      </c>
      <c r="C1617" s="71">
        <v>4811473019811</v>
      </c>
      <c r="D1617" s="73"/>
      <c r="E1617" s="74" t="s">
        <v>48</v>
      </c>
      <c r="F1617" s="72" t="s">
        <v>3290</v>
      </c>
      <c r="G1617" s="72" t="s">
        <v>3177</v>
      </c>
      <c r="H1617" s="72" t="s">
        <v>3180</v>
      </c>
      <c r="I1617" s="72"/>
      <c r="J1617" s="72">
        <v>1</v>
      </c>
      <c r="K1617" s="67" t="s">
        <v>719</v>
      </c>
      <c r="L1617" s="67" t="s">
        <v>3276</v>
      </c>
      <c r="M1617" s="67">
        <v>17</v>
      </c>
      <c r="N1617" s="67" t="s">
        <v>974</v>
      </c>
      <c r="O1617" s="67">
        <v>1</v>
      </c>
      <c r="P1617" s="75">
        <v>0.2</v>
      </c>
      <c r="Q1617" s="72">
        <v>268.04000000000002</v>
      </c>
      <c r="R1617" s="72"/>
      <c r="S1617" s="67"/>
      <c r="T1617" s="72">
        <v>268.04000000000002</v>
      </c>
      <c r="U1617" s="67">
        <v>216</v>
      </c>
      <c r="V1617" s="67">
        <v>0</v>
      </c>
      <c r="W1617" s="67">
        <f>PRODUCT(T1617,V1617)</f>
        <v>0</v>
      </c>
    </row>
    <row r="1618" spans="1:23" x14ac:dyDescent="0.25">
      <c r="A1618" s="71">
        <v>735954</v>
      </c>
      <c r="B1618" s="72" t="s">
        <v>3289</v>
      </c>
      <c r="C1618" s="71">
        <v>4810226009567</v>
      </c>
      <c r="D1618" s="73"/>
      <c r="E1618" s="74" t="s">
        <v>48</v>
      </c>
      <c r="F1618" s="72" t="s">
        <v>3291</v>
      </c>
      <c r="G1618" s="72" t="s">
        <v>3177</v>
      </c>
      <c r="H1618" s="72" t="s">
        <v>3180</v>
      </c>
      <c r="I1618" s="72"/>
      <c r="J1618" s="72">
        <v>1</v>
      </c>
      <c r="K1618" s="67" t="s">
        <v>3292</v>
      </c>
      <c r="L1618" s="67" t="s">
        <v>3273</v>
      </c>
      <c r="M1618" s="67" t="s">
        <v>103</v>
      </c>
      <c r="N1618" s="67" t="s">
        <v>3274</v>
      </c>
      <c r="O1618" s="67">
        <v>1</v>
      </c>
      <c r="P1618" s="75">
        <v>0.2</v>
      </c>
      <c r="Q1618" s="72">
        <v>268.04000000000002</v>
      </c>
      <c r="R1618" s="72"/>
      <c r="S1618" s="67"/>
      <c r="T1618" s="72">
        <v>268.04000000000002</v>
      </c>
      <c r="U1618" s="67">
        <v>126</v>
      </c>
      <c r="V1618" s="67">
        <v>0</v>
      </c>
      <c r="W1618" s="67">
        <f>PRODUCT(T1618,V1618)</f>
        <v>0</v>
      </c>
    </row>
    <row r="1619" spans="1:23" x14ac:dyDescent="0.25">
      <c r="A1619" s="71">
        <v>735955</v>
      </c>
      <c r="B1619" s="72" t="s">
        <v>3289</v>
      </c>
      <c r="C1619" s="71">
        <v>4811473019828</v>
      </c>
      <c r="D1619" s="73"/>
      <c r="E1619" s="74" t="s">
        <v>48</v>
      </c>
      <c r="F1619" s="72" t="s">
        <v>3293</v>
      </c>
      <c r="G1619" s="72" t="s">
        <v>3177</v>
      </c>
      <c r="H1619" s="72" t="s">
        <v>3180</v>
      </c>
      <c r="I1619" s="72"/>
      <c r="J1619" s="72">
        <v>1</v>
      </c>
      <c r="K1619" s="67" t="s">
        <v>724</v>
      </c>
      <c r="L1619" s="67" t="s">
        <v>3294</v>
      </c>
      <c r="M1619" s="67" t="s">
        <v>3295</v>
      </c>
      <c r="N1619" s="67" t="s">
        <v>63</v>
      </c>
      <c r="O1619" s="67">
        <v>1</v>
      </c>
      <c r="P1619" s="75">
        <v>0.2</v>
      </c>
      <c r="Q1619" s="72">
        <v>268.04000000000002</v>
      </c>
      <c r="R1619" s="72"/>
      <c r="S1619" s="67"/>
      <c r="T1619" s="72">
        <v>268.04000000000002</v>
      </c>
      <c r="U1619" s="67">
        <v>62</v>
      </c>
      <c r="V1619" s="67">
        <v>0</v>
      </c>
      <c r="W1619" s="67">
        <f>PRODUCT(T1619,V1619)</f>
        <v>0</v>
      </c>
    </row>
    <row r="1620" spans="1:23" x14ac:dyDescent="0.25">
      <c r="A1620" s="71">
        <v>735957</v>
      </c>
      <c r="B1620" s="72" t="s">
        <v>3289</v>
      </c>
      <c r="C1620" s="71">
        <v>4811473019835</v>
      </c>
      <c r="D1620" s="73"/>
      <c r="E1620" s="74" t="s">
        <v>48</v>
      </c>
      <c r="F1620" s="72" t="s">
        <v>3296</v>
      </c>
      <c r="G1620" s="72" t="s">
        <v>3177</v>
      </c>
      <c r="H1620" s="72" t="s">
        <v>3180</v>
      </c>
      <c r="I1620" s="72"/>
      <c r="J1620" s="72">
        <v>1</v>
      </c>
      <c r="K1620" s="67" t="s">
        <v>1867</v>
      </c>
      <c r="L1620" s="67" t="s">
        <v>3201</v>
      </c>
      <c r="M1620" s="67">
        <v>17</v>
      </c>
      <c r="N1620" s="67" t="s">
        <v>63</v>
      </c>
      <c r="O1620" s="67">
        <v>1</v>
      </c>
      <c r="P1620" s="75">
        <v>0.2</v>
      </c>
      <c r="Q1620" s="72">
        <v>268.04000000000002</v>
      </c>
      <c r="R1620" s="72"/>
      <c r="S1620" s="67"/>
      <c r="T1620" s="72">
        <v>268.04000000000002</v>
      </c>
      <c r="U1620" s="67">
        <v>124</v>
      </c>
      <c r="V1620" s="67">
        <v>0</v>
      </c>
      <c r="W1620" s="67">
        <f>PRODUCT(T1620,V1620)</f>
        <v>0</v>
      </c>
    </row>
    <row r="1621" spans="1:23" x14ac:dyDescent="0.25">
      <c r="A1621" s="71">
        <v>735959</v>
      </c>
      <c r="B1621" s="72" t="s">
        <v>3240</v>
      </c>
      <c r="C1621" s="71">
        <v>4810226009925</v>
      </c>
      <c r="D1621" s="73"/>
      <c r="E1621" s="74" t="s">
        <v>48</v>
      </c>
      <c r="F1621" s="72" t="s">
        <v>3297</v>
      </c>
      <c r="G1621" s="72" t="s">
        <v>3177</v>
      </c>
      <c r="H1621" s="72" t="s">
        <v>3180</v>
      </c>
      <c r="I1621" s="72"/>
      <c r="J1621" s="72">
        <v>1</v>
      </c>
      <c r="K1621" s="67" t="s">
        <v>751</v>
      </c>
      <c r="L1621" s="67" t="s">
        <v>3298</v>
      </c>
      <c r="M1621" s="67" t="s">
        <v>3299</v>
      </c>
      <c r="N1621" s="67" t="s">
        <v>63</v>
      </c>
      <c r="O1621" s="67">
        <v>2</v>
      </c>
      <c r="P1621" s="75">
        <v>0.2</v>
      </c>
      <c r="Q1621" s="72">
        <v>318.3</v>
      </c>
      <c r="R1621" s="72"/>
      <c r="S1621" s="67"/>
      <c r="T1621" s="72">
        <v>318.3</v>
      </c>
      <c r="U1621" s="67">
        <v>130</v>
      </c>
      <c r="V1621" s="67">
        <v>0</v>
      </c>
      <c r="W1621" s="67">
        <f>PRODUCT(T1621,V1621)</f>
        <v>0</v>
      </c>
    </row>
    <row r="1622" spans="1:23" x14ac:dyDescent="0.25">
      <c r="A1622" s="71">
        <v>735963</v>
      </c>
      <c r="B1622" s="72" t="s">
        <v>3300</v>
      </c>
      <c r="C1622" s="71">
        <v>4810226162507</v>
      </c>
      <c r="D1622" s="73"/>
      <c r="E1622" s="74" t="s">
        <v>48</v>
      </c>
      <c r="F1622" s="72" t="s">
        <v>3301</v>
      </c>
      <c r="G1622" s="72" t="s">
        <v>3177</v>
      </c>
      <c r="H1622" s="72" t="s">
        <v>3180</v>
      </c>
      <c r="I1622" s="72"/>
      <c r="J1622" s="72">
        <v>1</v>
      </c>
      <c r="K1622" s="67" t="s">
        <v>1477</v>
      </c>
      <c r="L1622" s="67" t="s">
        <v>3302</v>
      </c>
      <c r="M1622" s="67" t="s">
        <v>272</v>
      </c>
      <c r="N1622" s="67" t="s">
        <v>974</v>
      </c>
      <c r="O1622" s="67">
        <v>1</v>
      </c>
      <c r="P1622" s="75">
        <v>0.2</v>
      </c>
      <c r="Q1622" s="72">
        <v>243.76</v>
      </c>
      <c r="R1622" s="72"/>
      <c r="S1622" s="67"/>
      <c r="T1622" s="72">
        <v>243.76</v>
      </c>
      <c r="U1622" s="67">
        <v>52</v>
      </c>
      <c r="V1622" s="67">
        <v>0</v>
      </c>
      <c r="W1622" s="67">
        <f>PRODUCT(T1622,V1622)</f>
        <v>0</v>
      </c>
    </row>
    <row r="1623" spans="1:23" x14ac:dyDescent="0.25">
      <c r="A1623" s="71">
        <v>735971</v>
      </c>
      <c r="B1623" s="72" t="s">
        <v>3303</v>
      </c>
      <c r="C1623" s="71">
        <v>4810226003565</v>
      </c>
      <c r="D1623" s="73"/>
      <c r="E1623" s="74" t="s">
        <v>48</v>
      </c>
      <c r="F1623" s="72" t="s">
        <v>3304</v>
      </c>
      <c r="G1623" s="72" t="s">
        <v>3177</v>
      </c>
      <c r="H1623" s="72" t="s">
        <v>3180</v>
      </c>
      <c r="I1623" s="72"/>
      <c r="J1623" s="72">
        <v>1</v>
      </c>
      <c r="K1623" s="67" t="s">
        <v>3305</v>
      </c>
      <c r="L1623" s="67" t="s">
        <v>3276</v>
      </c>
      <c r="M1623" s="67">
        <v>17</v>
      </c>
      <c r="N1623" s="67" t="s">
        <v>974</v>
      </c>
      <c r="O1623" s="67">
        <v>1</v>
      </c>
      <c r="P1623" s="75">
        <v>0.2</v>
      </c>
      <c r="Q1623" s="72">
        <v>188.92</v>
      </c>
      <c r="R1623" s="72"/>
      <c r="S1623" s="67"/>
      <c r="T1623" s="72">
        <v>188.92</v>
      </c>
      <c r="U1623" s="67">
        <v>109</v>
      </c>
      <c r="V1623" s="67">
        <v>0</v>
      </c>
      <c r="W1623" s="67">
        <f>PRODUCT(T1623,V1623)</f>
        <v>0</v>
      </c>
    </row>
    <row r="1624" spans="1:23" x14ac:dyDescent="0.25">
      <c r="A1624" s="71">
        <v>735981</v>
      </c>
      <c r="B1624" s="72" t="s">
        <v>3306</v>
      </c>
      <c r="C1624" s="71">
        <v>4810226008423</v>
      </c>
      <c r="D1624" s="73"/>
      <c r="E1624" s="74" t="s">
        <v>48</v>
      </c>
      <c r="F1624" s="72" t="s">
        <v>3307</v>
      </c>
      <c r="G1624" s="72" t="s">
        <v>3177</v>
      </c>
      <c r="H1624" s="72" t="s">
        <v>3180</v>
      </c>
      <c r="I1624" s="72"/>
      <c r="J1624" s="72">
        <v>1</v>
      </c>
      <c r="K1624" s="67" t="s">
        <v>184</v>
      </c>
      <c r="L1624" s="67" t="s">
        <v>3276</v>
      </c>
      <c r="M1624" s="67">
        <v>17</v>
      </c>
      <c r="N1624" s="67" t="s">
        <v>974</v>
      </c>
      <c r="O1624" s="67">
        <v>1</v>
      </c>
      <c r="P1624" s="75">
        <v>0.2</v>
      </c>
      <c r="Q1624" s="72">
        <v>143.51</v>
      </c>
      <c r="R1624" s="72"/>
      <c r="S1624" s="67"/>
      <c r="T1624" s="72">
        <v>143.51</v>
      </c>
      <c r="U1624" s="67">
        <v>78</v>
      </c>
      <c r="V1624" s="67">
        <v>0</v>
      </c>
      <c r="W1624" s="67">
        <f>PRODUCT(T1624,V1624)</f>
        <v>0</v>
      </c>
    </row>
    <row r="1625" spans="1:23" x14ac:dyDescent="0.25">
      <c r="A1625" s="71">
        <v>736004</v>
      </c>
      <c r="B1625" s="72" t="s">
        <v>3308</v>
      </c>
      <c r="C1625" s="71">
        <v>4810226279915</v>
      </c>
      <c r="D1625" s="73"/>
      <c r="E1625" s="74" t="s">
        <v>48</v>
      </c>
      <c r="F1625" s="72" t="s">
        <v>3309</v>
      </c>
      <c r="G1625" s="72" t="s">
        <v>3177</v>
      </c>
      <c r="H1625" s="72" t="s">
        <v>3180</v>
      </c>
      <c r="I1625" s="72">
        <v>80</v>
      </c>
      <c r="J1625" s="72">
        <v>1</v>
      </c>
      <c r="K1625" s="67" t="s">
        <v>1450</v>
      </c>
      <c r="L1625" s="67" t="s">
        <v>3276</v>
      </c>
      <c r="M1625" s="67">
        <v>17</v>
      </c>
      <c r="N1625" s="67" t="s">
        <v>974</v>
      </c>
      <c r="O1625" s="67">
        <v>1</v>
      </c>
      <c r="P1625" s="75">
        <v>0.2</v>
      </c>
      <c r="Q1625" s="72">
        <v>211.92</v>
      </c>
      <c r="R1625" s="72"/>
      <c r="S1625" s="67"/>
      <c r="T1625" s="72">
        <v>211.92</v>
      </c>
      <c r="U1625" s="67">
        <v>5</v>
      </c>
      <c r="V1625" s="67">
        <v>0</v>
      </c>
      <c r="W1625" s="67">
        <f>PRODUCT(T1625,V1625)</f>
        <v>0</v>
      </c>
    </row>
    <row r="1626" spans="1:23" x14ac:dyDescent="0.25">
      <c r="A1626" s="71">
        <v>736005</v>
      </c>
      <c r="B1626" s="72" t="s">
        <v>3308</v>
      </c>
      <c r="C1626" s="71">
        <v>4810226279960</v>
      </c>
      <c r="D1626" s="73"/>
      <c r="E1626" s="74" t="s">
        <v>48</v>
      </c>
      <c r="F1626" s="72" t="s">
        <v>3310</v>
      </c>
      <c r="G1626" s="72" t="s">
        <v>3177</v>
      </c>
      <c r="H1626" s="72" t="s">
        <v>3180</v>
      </c>
      <c r="I1626" s="72">
        <v>80</v>
      </c>
      <c r="J1626" s="72">
        <v>1</v>
      </c>
      <c r="K1626" s="67" t="s">
        <v>3311</v>
      </c>
      <c r="L1626" s="67" t="s">
        <v>3276</v>
      </c>
      <c r="M1626" s="67">
        <v>17</v>
      </c>
      <c r="N1626" s="67" t="s">
        <v>974</v>
      </c>
      <c r="O1626" s="67">
        <v>1</v>
      </c>
      <c r="P1626" s="75">
        <v>0.2</v>
      </c>
      <c r="Q1626" s="72">
        <v>211.92</v>
      </c>
      <c r="R1626" s="72"/>
      <c r="S1626" s="67"/>
      <c r="T1626" s="72">
        <v>211.92</v>
      </c>
      <c r="U1626" s="67">
        <v>20</v>
      </c>
      <c r="V1626" s="67">
        <v>0</v>
      </c>
      <c r="W1626" s="67">
        <f>PRODUCT(T1626,V1626)</f>
        <v>0</v>
      </c>
    </row>
    <row r="1627" spans="1:23" x14ac:dyDescent="0.25">
      <c r="A1627" s="71">
        <v>736488</v>
      </c>
      <c r="B1627" s="72" t="s">
        <v>3226</v>
      </c>
      <c r="C1627" s="71">
        <v>4810226035955</v>
      </c>
      <c r="D1627" s="73"/>
      <c r="E1627" s="74" t="s">
        <v>48</v>
      </c>
      <c r="F1627" s="72" t="s">
        <v>3312</v>
      </c>
      <c r="G1627" s="72" t="s">
        <v>3177</v>
      </c>
      <c r="H1627" s="72" t="s">
        <v>3180</v>
      </c>
      <c r="I1627" s="72"/>
      <c r="J1627" s="72">
        <v>1</v>
      </c>
      <c r="K1627" s="67" t="s">
        <v>1964</v>
      </c>
      <c r="L1627" s="67">
        <v>250</v>
      </c>
      <c r="M1627" s="67">
        <v>10</v>
      </c>
      <c r="N1627" s="67">
        <v>25</v>
      </c>
      <c r="O1627" s="67">
        <v>1</v>
      </c>
      <c r="P1627" s="75">
        <v>0.2</v>
      </c>
      <c r="Q1627" s="72">
        <v>123.52</v>
      </c>
      <c r="R1627" s="72"/>
      <c r="S1627" s="67"/>
      <c r="T1627" s="72">
        <v>123.52</v>
      </c>
      <c r="U1627" s="67">
        <v>118</v>
      </c>
      <c r="V1627" s="67">
        <v>0</v>
      </c>
      <c r="W1627" s="67">
        <f>PRODUCT(T1627,V1627)</f>
        <v>0</v>
      </c>
    </row>
    <row r="1628" spans="1:23" x14ac:dyDescent="0.25">
      <c r="A1628" s="71">
        <v>736489</v>
      </c>
      <c r="B1628" s="72" t="s">
        <v>3226</v>
      </c>
      <c r="C1628" s="71">
        <v>4810226035962</v>
      </c>
      <c r="D1628" s="73"/>
      <c r="E1628" s="74" t="s">
        <v>48</v>
      </c>
      <c r="F1628" s="72" t="s">
        <v>3313</v>
      </c>
      <c r="G1628" s="72" t="s">
        <v>3177</v>
      </c>
      <c r="H1628" s="72" t="s">
        <v>3180</v>
      </c>
      <c r="I1628" s="72"/>
      <c r="J1628" s="72">
        <v>1</v>
      </c>
      <c r="K1628" s="67" t="s">
        <v>1964</v>
      </c>
      <c r="L1628" s="67">
        <v>250</v>
      </c>
      <c r="M1628" s="67">
        <v>10</v>
      </c>
      <c r="N1628" s="67">
        <v>25</v>
      </c>
      <c r="O1628" s="67">
        <v>1</v>
      </c>
      <c r="P1628" s="75">
        <v>0.2</v>
      </c>
      <c r="Q1628" s="72">
        <v>123.52</v>
      </c>
      <c r="R1628" s="72"/>
      <c r="S1628" s="67"/>
      <c r="T1628" s="72">
        <v>123.52</v>
      </c>
      <c r="U1628" s="67">
        <v>129</v>
      </c>
      <c r="V1628" s="67">
        <v>0</v>
      </c>
      <c r="W1628" s="67">
        <f>PRODUCT(T1628,V1628)</f>
        <v>0</v>
      </c>
    </row>
    <row r="1629" spans="1:23" x14ac:dyDescent="0.25">
      <c r="A1629" s="71">
        <v>736491</v>
      </c>
      <c r="B1629" s="72" t="s">
        <v>3226</v>
      </c>
      <c r="C1629" s="71">
        <v>4810226035986</v>
      </c>
      <c r="D1629" s="73"/>
      <c r="E1629" s="74" t="s">
        <v>48</v>
      </c>
      <c r="F1629" s="72" t="s">
        <v>3314</v>
      </c>
      <c r="G1629" s="72" t="s">
        <v>3177</v>
      </c>
      <c r="H1629" s="72" t="s">
        <v>3180</v>
      </c>
      <c r="I1629" s="72"/>
      <c r="J1629" s="72">
        <v>1</v>
      </c>
      <c r="K1629" s="67" t="s">
        <v>1964</v>
      </c>
      <c r="L1629" s="67">
        <v>220</v>
      </c>
      <c r="M1629" s="67">
        <v>10</v>
      </c>
      <c r="N1629" s="67">
        <v>22</v>
      </c>
      <c r="O1629" s="67">
        <v>1</v>
      </c>
      <c r="P1629" s="75">
        <v>0.2</v>
      </c>
      <c r="Q1629" s="72">
        <v>123.52</v>
      </c>
      <c r="R1629" s="72"/>
      <c r="S1629" s="67"/>
      <c r="T1629" s="72">
        <v>123.52</v>
      </c>
      <c r="U1629" s="67">
        <v>91</v>
      </c>
      <c r="V1629" s="67">
        <v>0</v>
      </c>
      <c r="W1629" s="67">
        <f>PRODUCT(T1629,V1629)</f>
        <v>0</v>
      </c>
    </row>
    <row r="1630" spans="1:23" x14ac:dyDescent="0.25">
      <c r="A1630" s="71">
        <v>736492</v>
      </c>
      <c r="B1630" s="72" t="s">
        <v>3226</v>
      </c>
      <c r="C1630" s="71">
        <v>4810226035993</v>
      </c>
      <c r="D1630" s="73"/>
      <c r="E1630" s="74" t="s">
        <v>48</v>
      </c>
      <c r="F1630" s="72" t="s">
        <v>3315</v>
      </c>
      <c r="G1630" s="72" t="s">
        <v>3177</v>
      </c>
      <c r="H1630" s="72" t="s">
        <v>3180</v>
      </c>
      <c r="I1630" s="72"/>
      <c r="J1630" s="72">
        <v>1</v>
      </c>
      <c r="K1630" s="67" t="s">
        <v>1964</v>
      </c>
      <c r="L1630" s="67">
        <v>220</v>
      </c>
      <c r="M1630" s="67">
        <v>10</v>
      </c>
      <c r="N1630" s="67">
        <v>22</v>
      </c>
      <c r="O1630" s="67">
        <v>1</v>
      </c>
      <c r="P1630" s="75">
        <v>0.2</v>
      </c>
      <c r="Q1630" s="72">
        <v>123.52</v>
      </c>
      <c r="R1630" s="72"/>
      <c r="S1630" s="67"/>
      <c r="T1630" s="72">
        <v>123.52</v>
      </c>
      <c r="U1630" s="67">
        <v>56</v>
      </c>
      <c r="V1630" s="67">
        <v>0</v>
      </c>
      <c r="W1630" s="67">
        <f>PRODUCT(T1630,V1630)</f>
        <v>0</v>
      </c>
    </row>
    <row r="1631" spans="1:23" ht="20.100000000000001" customHeight="1" x14ac:dyDescent="0.35">
      <c r="A1631" s="68" t="s">
        <v>3316</v>
      </c>
      <c r="B1631" s="69"/>
      <c r="C1631" s="69"/>
      <c r="D1631" s="69"/>
      <c r="E1631" s="69"/>
      <c r="F1631" s="69"/>
      <c r="G1631" s="69"/>
      <c r="H1631" s="69"/>
      <c r="I1631" s="69"/>
      <c r="J1631" s="69"/>
      <c r="K1631" s="69"/>
      <c r="L1631" s="69"/>
      <c r="M1631" s="69"/>
      <c r="N1631" s="69"/>
      <c r="O1631" s="69"/>
      <c r="P1631" s="69"/>
      <c r="Q1631" s="69"/>
      <c r="R1631" s="69"/>
      <c r="S1631" s="69"/>
      <c r="T1631" s="69"/>
      <c r="U1631" s="70"/>
      <c r="V1631" s="67"/>
      <c r="W1631" s="67"/>
    </row>
    <row r="1632" spans="1:23" x14ac:dyDescent="0.25">
      <c r="A1632" s="71">
        <v>736821</v>
      </c>
      <c r="B1632" s="72" t="s">
        <v>3317</v>
      </c>
      <c r="C1632" s="71">
        <v>4810226271223</v>
      </c>
      <c r="D1632" s="73"/>
      <c r="E1632" s="74" t="s">
        <v>48</v>
      </c>
      <c r="F1632" s="72" t="s">
        <v>3318</v>
      </c>
      <c r="G1632" s="72" t="s">
        <v>3316</v>
      </c>
      <c r="H1632" s="72" t="s">
        <v>3180</v>
      </c>
      <c r="I1632" s="72"/>
      <c r="J1632" s="72">
        <v>1</v>
      </c>
      <c r="K1632" s="67" t="s">
        <v>2298</v>
      </c>
      <c r="L1632" s="67" t="s">
        <v>3319</v>
      </c>
      <c r="M1632" s="67" t="s">
        <v>129</v>
      </c>
      <c r="N1632" s="67" t="s">
        <v>337</v>
      </c>
      <c r="O1632" s="67">
        <v>3</v>
      </c>
      <c r="P1632" s="75">
        <v>0.1</v>
      </c>
      <c r="Q1632" s="72">
        <v>298.98</v>
      </c>
      <c r="R1632" s="72"/>
      <c r="S1632" s="67"/>
      <c r="T1632" s="72">
        <v>298.98</v>
      </c>
      <c r="U1632" s="67">
        <v>10</v>
      </c>
      <c r="V1632" s="67">
        <v>0</v>
      </c>
      <c r="W1632" s="67">
        <f>PRODUCT(T1632,V1632)</f>
        <v>0</v>
      </c>
    </row>
    <row r="1633" spans="1:23" x14ac:dyDescent="0.25">
      <c r="A1633" s="71">
        <v>736826</v>
      </c>
      <c r="B1633" s="72" t="s">
        <v>3317</v>
      </c>
      <c r="C1633" s="71">
        <v>4810226315644</v>
      </c>
      <c r="D1633" s="73"/>
      <c r="E1633" s="74" t="s">
        <v>48</v>
      </c>
      <c r="F1633" s="72" t="s">
        <v>3320</v>
      </c>
      <c r="G1633" s="72" t="s">
        <v>3316</v>
      </c>
      <c r="H1633" s="72" t="s">
        <v>3180</v>
      </c>
      <c r="I1633" s="72"/>
      <c r="J1633" s="72">
        <v>1</v>
      </c>
      <c r="K1633" s="67" t="s">
        <v>1872</v>
      </c>
      <c r="L1633" s="67">
        <v>660</v>
      </c>
      <c r="M1633" s="67">
        <v>11</v>
      </c>
      <c r="N1633" s="67">
        <v>20</v>
      </c>
      <c r="O1633" s="67">
        <v>3</v>
      </c>
      <c r="P1633" s="75">
        <v>0.1</v>
      </c>
      <c r="Q1633" s="72">
        <v>298.98</v>
      </c>
      <c r="R1633" s="72"/>
      <c r="S1633" s="67"/>
      <c r="T1633" s="72">
        <v>298.98</v>
      </c>
      <c r="U1633" s="67">
        <v>18</v>
      </c>
      <c r="V1633" s="67">
        <v>0</v>
      </c>
      <c r="W1633" s="67">
        <f>PRODUCT(T1633,V1633)</f>
        <v>0</v>
      </c>
    </row>
    <row r="1634" spans="1:23" x14ac:dyDescent="0.25">
      <c r="A1634" s="71">
        <v>736867</v>
      </c>
      <c r="B1634" s="72" t="s">
        <v>3321</v>
      </c>
      <c r="C1634" s="71">
        <v>4810226039939</v>
      </c>
      <c r="D1634" s="73"/>
      <c r="E1634" s="74" t="s">
        <v>48</v>
      </c>
      <c r="F1634" s="72" t="s">
        <v>3322</v>
      </c>
      <c r="G1634" s="72" t="s">
        <v>3316</v>
      </c>
      <c r="H1634" s="72" t="s">
        <v>3180</v>
      </c>
      <c r="I1634" s="72"/>
      <c r="J1634" s="72">
        <v>1</v>
      </c>
      <c r="K1634" s="67" t="s">
        <v>251</v>
      </c>
      <c r="L1634" s="67">
        <v>208</v>
      </c>
      <c r="M1634" s="67">
        <v>8</v>
      </c>
      <c r="N1634" s="67">
        <v>26</v>
      </c>
      <c r="O1634" s="67">
        <v>1</v>
      </c>
      <c r="P1634" s="75">
        <v>0.1</v>
      </c>
      <c r="Q1634" s="72">
        <v>108.12</v>
      </c>
      <c r="R1634" s="72"/>
      <c r="S1634" s="67"/>
      <c r="T1634" s="72">
        <v>108.12</v>
      </c>
      <c r="U1634" s="67">
        <v>3</v>
      </c>
      <c r="V1634" s="67">
        <v>0</v>
      </c>
      <c r="W1634" s="67">
        <f>PRODUCT(T1634,V1634)</f>
        <v>0</v>
      </c>
    </row>
    <row r="1635" spans="1:23" x14ac:dyDescent="0.25">
      <c r="A1635" s="71">
        <v>739393</v>
      </c>
      <c r="B1635" s="72" t="s">
        <v>3323</v>
      </c>
      <c r="C1635" s="71">
        <v>4810226479018</v>
      </c>
      <c r="D1635" s="73"/>
      <c r="E1635" s="74" t="s">
        <v>48</v>
      </c>
      <c r="F1635" s="72" t="s">
        <v>3324</v>
      </c>
      <c r="G1635" s="72" t="s">
        <v>3316</v>
      </c>
      <c r="H1635" s="72" t="s">
        <v>3180</v>
      </c>
      <c r="I1635" s="72"/>
      <c r="J1635" s="72">
        <v>1</v>
      </c>
      <c r="K1635" s="67" t="s">
        <v>1429</v>
      </c>
      <c r="L1635" s="67">
        <v>570</v>
      </c>
      <c r="M1635" s="67">
        <v>19</v>
      </c>
      <c r="N1635" s="67">
        <v>20</v>
      </c>
      <c r="O1635" s="67" t="s">
        <v>79</v>
      </c>
      <c r="P1635" s="75">
        <v>0.1</v>
      </c>
      <c r="Q1635" s="72">
        <v>267.82</v>
      </c>
      <c r="R1635" s="72"/>
      <c r="S1635" s="67"/>
      <c r="T1635" s="72">
        <v>267.82</v>
      </c>
      <c r="U1635" s="67">
        <v>24</v>
      </c>
      <c r="V1635" s="67">
        <v>0</v>
      </c>
      <c r="W1635" s="67">
        <f>PRODUCT(T1635,V1635)</f>
        <v>0</v>
      </c>
    </row>
    <row r="1636" spans="1:23" x14ac:dyDescent="0.25">
      <c r="A1636" s="71">
        <v>739394</v>
      </c>
      <c r="B1636" s="72" t="s">
        <v>3325</v>
      </c>
      <c r="C1636" s="71">
        <v>4810226463659</v>
      </c>
      <c r="D1636" s="73"/>
      <c r="E1636" s="74" t="s">
        <v>48</v>
      </c>
      <c r="F1636" s="72" t="s">
        <v>3326</v>
      </c>
      <c r="G1636" s="72" t="s">
        <v>3316</v>
      </c>
      <c r="H1636" s="72" t="s">
        <v>3180</v>
      </c>
      <c r="I1636" s="72"/>
      <c r="J1636" s="72">
        <v>1</v>
      </c>
      <c r="K1636" s="67" t="s">
        <v>1429</v>
      </c>
      <c r="L1636" s="67">
        <v>570</v>
      </c>
      <c r="M1636" s="67">
        <v>19</v>
      </c>
      <c r="N1636" s="67">
        <v>20</v>
      </c>
      <c r="O1636" s="67" t="s">
        <v>79</v>
      </c>
      <c r="P1636" s="75">
        <v>0.1</v>
      </c>
      <c r="Q1636" s="72">
        <v>267.82</v>
      </c>
      <c r="R1636" s="72"/>
      <c r="S1636" s="67"/>
      <c r="T1636" s="72">
        <v>267.82</v>
      </c>
      <c r="U1636" s="67">
        <v>64</v>
      </c>
      <c r="V1636" s="67">
        <v>0</v>
      </c>
      <c r="W1636" s="67">
        <f>PRODUCT(T1636,V1636)</f>
        <v>0</v>
      </c>
    </row>
    <row r="1637" spans="1:23" x14ac:dyDescent="0.25">
      <c r="A1637" s="71">
        <v>739395</v>
      </c>
      <c r="B1637" s="72" t="s">
        <v>3327</v>
      </c>
      <c r="C1637" s="71">
        <v>4810226479025</v>
      </c>
      <c r="D1637" s="73"/>
      <c r="E1637" s="74" t="s">
        <v>48</v>
      </c>
      <c r="F1637" s="72" t="s">
        <v>3328</v>
      </c>
      <c r="G1637" s="72" t="s">
        <v>3316</v>
      </c>
      <c r="H1637" s="72" t="s">
        <v>3180</v>
      </c>
      <c r="I1637" s="72"/>
      <c r="J1637" s="72">
        <v>1</v>
      </c>
      <c r="K1637" s="67" t="s">
        <v>1429</v>
      </c>
      <c r="L1637" s="67">
        <v>570</v>
      </c>
      <c r="M1637" s="67">
        <v>19</v>
      </c>
      <c r="N1637" s="67">
        <v>20</v>
      </c>
      <c r="O1637" s="67" t="s">
        <v>79</v>
      </c>
      <c r="P1637" s="75">
        <v>0.1</v>
      </c>
      <c r="Q1637" s="72">
        <v>267.82</v>
      </c>
      <c r="R1637" s="72"/>
      <c r="S1637" s="67"/>
      <c r="T1637" s="72">
        <v>267.82</v>
      </c>
      <c r="U1637" s="67">
        <v>23</v>
      </c>
      <c r="V1637" s="67">
        <v>0</v>
      </c>
      <c r="W1637" s="67">
        <f>PRODUCT(T1637,V1637)</f>
        <v>0</v>
      </c>
    </row>
    <row r="1638" spans="1:23" x14ac:dyDescent="0.25">
      <c r="A1638" s="71">
        <v>739396</v>
      </c>
      <c r="B1638" s="72" t="s">
        <v>3329</v>
      </c>
      <c r="C1638" s="71">
        <v>4810226465523</v>
      </c>
      <c r="D1638" s="73"/>
      <c r="E1638" s="74" t="s">
        <v>48</v>
      </c>
      <c r="F1638" s="72" t="s">
        <v>3330</v>
      </c>
      <c r="G1638" s="72" t="s">
        <v>3316</v>
      </c>
      <c r="H1638" s="72" t="s">
        <v>3180</v>
      </c>
      <c r="I1638" s="72"/>
      <c r="J1638" s="72">
        <v>1</v>
      </c>
      <c r="K1638" s="67" t="s">
        <v>1429</v>
      </c>
      <c r="L1638" s="67">
        <v>570</v>
      </c>
      <c r="M1638" s="67">
        <v>19</v>
      </c>
      <c r="N1638" s="67">
        <v>20</v>
      </c>
      <c r="O1638" s="67" t="s">
        <v>79</v>
      </c>
      <c r="P1638" s="75">
        <v>0.1</v>
      </c>
      <c r="Q1638" s="72">
        <v>267.82</v>
      </c>
      <c r="R1638" s="72"/>
      <c r="S1638" s="67"/>
      <c r="T1638" s="72">
        <v>267.82</v>
      </c>
      <c r="U1638" s="67">
        <v>55</v>
      </c>
      <c r="V1638" s="67">
        <v>0</v>
      </c>
      <c r="W1638" s="67">
        <f>PRODUCT(T1638,V1638)</f>
        <v>0</v>
      </c>
    </row>
    <row r="1639" spans="1:23" x14ac:dyDescent="0.25">
      <c r="A1639" s="71">
        <v>739397</v>
      </c>
      <c r="B1639" s="72" t="s">
        <v>3331</v>
      </c>
      <c r="C1639" s="71">
        <v>4810226479032</v>
      </c>
      <c r="D1639" s="73"/>
      <c r="E1639" s="74" t="s">
        <v>48</v>
      </c>
      <c r="F1639" s="72" t="s">
        <v>3332</v>
      </c>
      <c r="G1639" s="72" t="s">
        <v>3316</v>
      </c>
      <c r="H1639" s="72" t="s">
        <v>3180</v>
      </c>
      <c r="I1639" s="72"/>
      <c r="J1639" s="72">
        <v>1</v>
      </c>
      <c r="K1639" s="67" t="s">
        <v>1429</v>
      </c>
      <c r="L1639" s="67">
        <v>570</v>
      </c>
      <c r="M1639" s="67">
        <v>19</v>
      </c>
      <c r="N1639" s="67">
        <v>20</v>
      </c>
      <c r="O1639" s="67" t="s">
        <v>79</v>
      </c>
      <c r="P1639" s="75">
        <v>0.1</v>
      </c>
      <c r="Q1639" s="72">
        <v>267.82</v>
      </c>
      <c r="R1639" s="72"/>
      <c r="S1639" s="67"/>
      <c r="T1639" s="72">
        <v>267.82</v>
      </c>
      <c r="U1639" s="67">
        <v>25</v>
      </c>
      <c r="V1639" s="67">
        <v>0</v>
      </c>
      <c r="W1639" s="67">
        <f>PRODUCT(T1639,V1639)</f>
        <v>0</v>
      </c>
    </row>
    <row r="1640" spans="1:23" x14ac:dyDescent="0.25">
      <c r="A1640" s="71">
        <v>739398</v>
      </c>
      <c r="B1640" s="72" t="s">
        <v>3333</v>
      </c>
      <c r="C1640" s="71">
        <v>4810226467138</v>
      </c>
      <c r="D1640" s="73"/>
      <c r="E1640" s="74" t="s">
        <v>48</v>
      </c>
      <c r="F1640" s="72" t="s">
        <v>3334</v>
      </c>
      <c r="G1640" s="72" t="s">
        <v>3316</v>
      </c>
      <c r="H1640" s="72" t="s">
        <v>3180</v>
      </c>
      <c r="I1640" s="72"/>
      <c r="J1640" s="72">
        <v>1</v>
      </c>
      <c r="K1640" s="67" t="s">
        <v>1429</v>
      </c>
      <c r="L1640" s="67">
        <v>570</v>
      </c>
      <c r="M1640" s="67">
        <v>19</v>
      </c>
      <c r="N1640" s="67">
        <v>20</v>
      </c>
      <c r="O1640" s="67" t="s">
        <v>79</v>
      </c>
      <c r="P1640" s="75">
        <v>0.1</v>
      </c>
      <c r="Q1640" s="72">
        <v>267.82</v>
      </c>
      <c r="R1640" s="72"/>
      <c r="S1640" s="67"/>
      <c r="T1640" s="72">
        <v>267.82</v>
      </c>
      <c r="U1640" s="67">
        <v>65</v>
      </c>
      <c r="V1640" s="67">
        <v>0</v>
      </c>
      <c r="W1640" s="67">
        <f>PRODUCT(T1640,V1640)</f>
        <v>0</v>
      </c>
    </row>
    <row r="1641" spans="1:23" x14ac:dyDescent="0.25">
      <c r="A1641" s="71">
        <v>739399</v>
      </c>
      <c r="B1641" s="72" t="s">
        <v>3335</v>
      </c>
      <c r="C1641" s="71">
        <v>4810226479049</v>
      </c>
      <c r="D1641" s="73"/>
      <c r="E1641" s="74" t="s">
        <v>48</v>
      </c>
      <c r="F1641" s="72" t="s">
        <v>3336</v>
      </c>
      <c r="G1641" s="72" t="s">
        <v>3316</v>
      </c>
      <c r="H1641" s="72" t="s">
        <v>3180</v>
      </c>
      <c r="I1641" s="72"/>
      <c r="J1641" s="72">
        <v>1</v>
      </c>
      <c r="K1641" s="67" t="s">
        <v>1429</v>
      </c>
      <c r="L1641" s="67">
        <v>570</v>
      </c>
      <c r="M1641" s="67">
        <v>19</v>
      </c>
      <c r="N1641" s="67">
        <v>20</v>
      </c>
      <c r="O1641" s="67" t="s">
        <v>79</v>
      </c>
      <c r="P1641" s="75">
        <v>0.1</v>
      </c>
      <c r="Q1641" s="72">
        <v>267.82</v>
      </c>
      <c r="R1641" s="72"/>
      <c r="S1641" s="67"/>
      <c r="T1641" s="72">
        <v>267.82</v>
      </c>
      <c r="U1641" s="67">
        <v>25</v>
      </c>
      <c r="V1641" s="67">
        <v>0</v>
      </c>
      <c r="W1641" s="67">
        <f>PRODUCT(T1641,V1641)</f>
        <v>0</v>
      </c>
    </row>
    <row r="1642" spans="1:23" x14ac:dyDescent="0.25">
      <c r="A1642" s="71">
        <v>739400</v>
      </c>
      <c r="B1642" s="72" t="s">
        <v>3337</v>
      </c>
      <c r="C1642" s="71">
        <v>4810226466742</v>
      </c>
      <c r="D1642" s="73"/>
      <c r="E1642" s="74" t="s">
        <v>48</v>
      </c>
      <c r="F1642" s="72" t="s">
        <v>3338</v>
      </c>
      <c r="G1642" s="72" t="s">
        <v>3316</v>
      </c>
      <c r="H1642" s="72" t="s">
        <v>3180</v>
      </c>
      <c r="I1642" s="72"/>
      <c r="J1642" s="72">
        <v>1</v>
      </c>
      <c r="K1642" s="67" t="s">
        <v>1429</v>
      </c>
      <c r="L1642" s="67">
        <v>570</v>
      </c>
      <c r="M1642" s="67">
        <v>19</v>
      </c>
      <c r="N1642" s="67">
        <v>20</v>
      </c>
      <c r="O1642" s="67" t="s">
        <v>79</v>
      </c>
      <c r="P1642" s="75">
        <v>0.1</v>
      </c>
      <c r="Q1642" s="72">
        <v>267.82</v>
      </c>
      <c r="R1642" s="72"/>
      <c r="S1642" s="67"/>
      <c r="T1642" s="72">
        <v>267.82</v>
      </c>
      <c r="U1642" s="67">
        <v>39</v>
      </c>
      <c r="V1642" s="67">
        <v>0</v>
      </c>
      <c r="W1642" s="67">
        <f>PRODUCT(T1642,V1642)</f>
        <v>0</v>
      </c>
    </row>
    <row r="1643" spans="1:23" x14ac:dyDescent="0.25">
      <c r="A1643" s="71">
        <v>739402</v>
      </c>
      <c r="B1643" s="72" t="s">
        <v>3339</v>
      </c>
      <c r="C1643" s="71">
        <v>4810226463345</v>
      </c>
      <c r="D1643" s="73"/>
      <c r="E1643" s="74" t="s">
        <v>48</v>
      </c>
      <c r="F1643" s="72" t="s">
        <v>3340</v>
      </c>
      <c r="G1643" s="72" t="s">
        <v>3316</v>
      </c>
      <c r="H1643" s="72" t="s">
        <v>3180</v>
      </c>
      <c r="I1643" s="72"/>
      <c r="J1643" s="72">
        <v>1</v>
      </c>
      <c r="K1643" s="67" t="s">
        <v>918</v>
      </c>
      <c r="L1643" s="67">
        <v>288</v>
      </c>
      <c r="M1643" s="67">
        <v>24</v>
      </c>
      <c r="N1643" s="67">
        <v>8</v>
      </c>
      <c r="O1643" s="67" t="s">
        <v>79</v>
      </c>
      <c r="P1643" s="75">
        <v>0.1</v>
      </c>
      <c r="Q1643" s="72">
        <v>175.41</v>
      </c>
      <c r="R1643" s="72"/>
      <c r="S1643" s="67"/>
      <c r="T1643" s="72">
        <v>175.41</v>
      </c>
      <c r="U1643" s="67">
        <v>86</v>
      </c>
      <c r="V1643" s="67">
        <v>0</v>
      </c>
      <c r="W1643" s="67">
        <f>PRODUCT(T1643,V1643)</f>
        <v>0</v>
      </c>
    </row>
    <row r="1644" spans="1:23" x14ac:dyDescent="0.25">
      <c r="A1644" s="71">
        <v>739406</v>
      </c>
      <c r="B1644" s="72" t="s">
        <v>3341</v>
      </c>
      <c r="C1644" s="71">
        <v>4810226464434</v>
      </c>
      <c r="D1644" s="73"/>
      <c r="E1644" s="74" t="s">
        <v>48</v>
      </c>
      <c r="F1644" s="72" t="s">
        <v>3342</v>
      </c>
      <c r="G1644" s="72" t="s">
        <v>3316</v>
      </c>
      <c r="H1644" s="72" t="s">
        <v>3180</v>
      </c>
      <c r="I1644" s="72"/>
      <c r="J1644" s="72">
        <v>1</v>
      </c>
      <c r="K1644" s="67" t="s">
        <v>918</v>
      </c>
      <c r="L1644" s="67">
        <v>288</v>
      </c>
      <c r="M1644" s="67">
        <v>24</v>
      </c>
      <c r="N1644" s="67">
        <v>8</v>
      </c>
      <c r="O1644" s="67" t="s">
        <v>79</v>
      </c>
      <c r="P1644" s="75">
        <v>0.1</v>
      </c>
      <c r="Q1644" s="72">
        <v>160.75</v>
      </c>
      <c r="R1644" s="72"/>
      <c r="S1644" s="67"/>
      <c r="T1644" s="72">
        <v>160.75</v>
      </c>
      <c r="U1644" s="67">
        <v>46</v>
      </c>
      <c r="V1644" s="67">
        <v>0</v>
      </c>
      <c r="W1644" s="67">
        <f>PRODUCT(T1644,V1644)</f>
        <v>0</v>
      </c>
    </row>
    <row r="1645" spans="1:23" x14ac:dyDescent="0.25">
      <c r="A1645" s="71">
        <v>739407</v>
      </c>
      <c r="B1645" s="72" t="s">
        <v>3341</v>
      </c>
      <c r="C1645" s="71">
        <v>4810226464441</v>
      </c>
      <c r="D1645" s="73"/>
      <c r="E1645" s="74" t="s">
        <v>48</v>
      </c>
      <c r="F1645" s="72" t="s">
        <v>3343</v>
      </c>
      <c r="G1645" s="72" t="s">
        <v>3316</v>
      </c>
      <c r="H1645" s="72" t="s">
        <v>3180</v>
      </c>
      <c r="I1645" s="72"/>
      <c r="J1645" s="72">
        <v>1</v>
      </c>
      <c r="K1645" s="67" t="s">
        <v>918</v>
      </c>
      <c r="L1645" s="67">
        <v>288</v>
      </c>
      <c r="M1645" s="67">
        <v>24</v>
      </c>
      <c r="N1645" s="67">
        <v>8</v>
      </c>
      <c r="O1645" s="67" t="s">
        <v>79</v>
      </c>
      <c r="P1645" s="75">
        <v>0.1</v>
      </c>
      <c r="Q1645" s="72">
        <v>175.41</v>
      </c>
      <c r="R1645" s="72"/>
      <c r="S1645" s="67"/>
      <c r="T1645" s="72">
        <v>175.41</v>
      </c>
      <c r="U1645" s="67">
        <v>17</v>
      </c>
      <c r="V1645" s="67">
        <v>0</v>
      </c>
      <c r="W1645" s="67">
        <f>PRODUCT(T1645,V1645)</f>
        <v>0</v>
      </c>
    </row>
    <row r="1646" spans="1:23" x14ac:dyDescent="0.25">
      <c r="A1646" s="71">
        <v>739408</v>
      </c>
      <c r="B1646" s="72" t="s">
        <v>3344</v>
      </c>
      <c r="C1646" s="71">
        <v>4810226464076</v>
      </c>
      <c r="D1646" s="73"/>
      <c r="E1646" s="74" t="s">
        <v>48</v>
      </c>
      <c r="F1646" s="72" t="s">
        <v>3345</v>
      </c>
      <c r="G1646" s="72" t="s">
        <v>3316</v>
      </c>
      <c r="H1646" s="72" t="s">
        <v>3180</v>
      </c>
      <c r="I1646" s="72"/>
      <c r="J1646" s="72">
        <v>1</v>
      </c>
      <c r="K1646" s="67" t="s">
        <v>918</v>
      </c>
      <c r="L1646" s="67">
        <v>288</v>
      </c>
      <c r="M1646" s="67">
        <v>24</v>
      </c>
      <c r="N1646" s="67">
        <v>8</v>
      </c>
      <c r="O1646" s="67" t="s">
        <v>79</v>
      </c>
      <c r="P1646" s="75">
        <v>0.1</v>
      </c>
      <c r="Q1646" s="72">
        <v>160.75</v>
      </c>
      <c r="R1646" s="72"/>
      <c r="S1646" s="67"/>
      <c r="T1646" s="72">
        <v>160.75</v>
      </c>
      <c r="U1646" s="67">
        <v>10</v>
      </c>
      <c r="V1646" s="67">
        <v>0</v>
      </c>
      <c r="W1646" s="67">
        <f>PRODUCT(T1646,V1646)</f>
        <v>0</v>
      </c>
    </row>
    <row r="1647" spans="1:23" x14ac:dyDescent="0.25">
      <c r="A1647" s="71">
        <v>739409</v>
      </c>
      <c r="B1647" s="72" t="s">
        <v>3344</v>
      </c>
      <c r="C1647" s="71">
        <v>4810226551523</v>
      </c>
      <c r="D1647" s="73"/>
      <c r="E1647" s="74" t="s">
        <v>48</v>
      </c>
      <c r="F1647" s="72" t="s">
        <v>3346</v>
      </c>
      <c r="G1647" s="72" t="s">
        <v>3316</v>
      </c>
      <c r="H1647" s="72" t="s">
        <v>3180</v>
      </c>
      <c r="I1647" s="72"/>
      <c r="J1647" s="72">
        <v>1</v>
      </c>
      <c r="K1647" s="67" t="s">
        <v>918</v>
      </c>
      <c r="L1647" s="67">
        <v>288</v>
      </c>
      <c r="M1647" s="67">
        <v>24</v>
      </c>
      <c r="N1647" s="67">
        <v>8</v>
      </c>
      <c r="O1647" s="67" t="s">
        <v>79</v>
      </c>
      <c r="P1647" s="75">
        <v>0.1</v>
      </c>
      <c r="Q1647" s="72">
        <v>160.75</v>
      </c>
      <c r="R1647" s="72"/>
      <c r="S1647" s="67"/>
      <c r="T1647" s="72">
        <v>160.75</v>
      </c>
      <c r="U1647" s="67">
        <v>194</v>
      </c>
      <c r="V1647" s="67">
        <v>0</v>
      </c>
      <c r="W1647" s="67">
        <f>PRODUCT(T1647,V1647)</f>
        <v>0</v>
      </c>
    </row>
    <row r="1648" spans="1:23" x14ac:dyDescent="0.25">
      <c r="A1648" s="71">
        <v>739410</v>
      </c>
      <c r="B1648" s="72" t="s">
        <v>3344</v>
      </c>
      <c r="C1648" s="71">
        <v>4810226464083</v>
      </c>
      <c r="D1648" s="73"/>
      <c r="E1648" s="74" t="s">
        <v>48</v>
      </c>
      <c r="F1648" s="72" t="s">
        <v>3347</v>
      </c>
      <c r="G1648" s="72" t="s">
        <v>3316</v>
      </c>
      <c r="H1648" s="72" t="s">
        <v>3180</v>
      </c>
      <c r="I1648" s="72"/>
      <c r="J1648" s="72">
        <v>1</v>
      </c>
      <c r="K1648" s="67" t="s">
        <v>918</v>
      </c>
      <c r="L1648" s="67">
        <v>288</v>
      </c>
      <c r="M1648" s="67">
        <v>24</v>
      </c>
      <c r="N1648" s="67">
        <v>8</v>
      </c>
      <c r="O1648" s="67" t="s">
        <v>79</v>
      </c>
      <c r="P1648" s="75">
        <v>0.1</v>
      </c>
      <c r="Q1648" s="72">
        <v>175.41</v>
      </c>
      <c r="R1648" s="72"/>
      <c r="S1648" s="67"/>
      <c r="T1648" s="72">
        <v>175.41</v>
      </c>
      <c r="U1648" s="67">
        <v>42</v>
      </c>
      <c r="V1648" s="67">
        <v>0</v>
      </c>
      <c r="W1648" s="67">
        <f>PRODUCT(T1648,V1648)</f>
        <v>0</v>
      </c>
    </row>
    <row r="1649" spans="1:23" x14ac:dyDescent="0.25">
      <c r="A1649" s="71">
        <v>739411</v>
      </c>
      <c r="B1649" s="72" t="s">
        <v>3344</v>
      </c>
      <c r="C1649" s="71">
        <v>4810226551530</v>
      </c>
      <c r="D1649" s="73"/>
      <c r="E1649" s="74" t="s">
        <v>48</v>
      </c>
      <c r="F1649" s="72" t="s">
        <v>3348</v>
      </c>
      <c r="G1649" s="72" t="s">
        <v>3316</v>
      </c>
      <c r="H1649" s="72" t="s">
        <v>3180</v>
      </c>
      <c r="I1649" s="72"/>
      <c r="J1649" s="72">
        <v>1</v>
      </c>
      <c r="K1649" s="67" t="s">
        <v>1140</v>
      </c>
      <c r="L1649" s="67">
        <v>240</v>
      </c>
      <c r="M1649" s="67">
        <v>8</v>
      </c>
      <c r="N1649" s="67">
        <v>20</v>
      </c>
      <c r="O1649" s="67" t="s">
        <v>79</v>
      </c>
      <c r="P1649" s="75">
        <v>0.1</v>
      </c>
      <c r="Q1649" s="72">
        <v>175.41</v>
      </c>
      <c r="R1649" s="72"/>
      <c r="S1649" s="67"/>
      <c r="T1649" s="72">
        <v>175.41</v>
      </c>
      <c r="U1649" s="67">
        <v>69</v>
      </c>
      <c r="V1649" s="67">
        <v>0</v>
      </c>
      <c r="W1649" s="67">
        <f>PRODUCT(T1649,V1649)</f>
        <v>0</v>
      </c>
    </row>
    <row r="1650" spans="1:23" x14ac:dyDescent="0.25">
      <c r="A1650" s="71">
        <v>739413</v>
      </c>
      <c r="B1650" s="72" t="s">
        <v>3349</v>
      </c>
      <c r="C1650" s="71">
        <v>4810226467114</v>
      </c>
      <c r="D1650" s="73"/>
      <c r="E1650" s="74" t="s">
        <v>48</v>
      </c>
      <c r="F1650" s="72" t="s">
        <v>3350</v>
      </c>
      <c r="G1650" s="72" t="s">
        <v>3316</v>
      </c>
      <c r="H1650" s="72" t="s">
        <v>3180</v>
      </c>
      <c r="I1650" s="72"/>
      <c r="J1650" s="72">
        <v>1</v>
      </c>
      <c r="K1650" s="67" t="s">
        <v>918</v>
      </c>
      <c r="L1650" s="67">
        <v>288</v>
      </c>
      <c r="M1650" s="67">
        <v>24</v>
      </c>
      <c r="N1650" s="67">
        <v>8</v>
      </c>
      <c r="O1650" s="67" t="s">
        <v>79</v>
      </c>
      <c r="P1650" s="75">
        <v>0.1</v>
      </c>
      <c r="Q1650" s="72">
        <v>143.86000000000001</v>
      </c>
      <c r="R1650" s="72"/>
      <c r="S1650" s="67"/>
      <c r="T1650" s="72">
        <v>143.86000000000001</v>
      </c>
      <c r="U1650" s="67">
        <v>91</v>
      </c>
      <c r="V1650" s="67">
        <v>0</v>
      </c>
      <c r="W1650" s="67">
        <f>PRODUCT(T1650,V1650)</f>
        <v>0</v>
      </c>
    </row>
    <row r="1651" spans="1:23" x14ac:dyDescent="0.25">
      <c r="A1651" s="71">
        <v>739414</v>
      </c>
      <c r="B1651" s="72" t="s">
        <v>3351</v>
      </c>
      <c r="C1651" s="71">
        <v>4810226465493</v>
      </c>
      <c r="D1651" s="73"/>
      <c r="E1651" s="74" t="s">
        <v>48</v>
      </c>
      <c r="F1651" s="72" t="s">
        <v>3352</v>
      </c>
      <c r="G1651" s="72" t="s">
        <v>3316</v>
      </c>
      <c r="H1651" s="72" t="s">
        <v>3180</v>
      </c>
      <c r="I1651" s="72"/>
      <c r="J1651" s="72">
        <v>1</v>
      </c>
      <c r="K1651" s="67" t="s">
        <v>918</v>
      </c>
      <c r="L1651" s="67">
        <v>288</v>
      </c>
      <c r="M1651" s="67">
        <v>24</v>
      </c>
      <c r="N1651" s="67">
        <v>8</v>
      </c>
      <c r="O1651" s="67" t="s">
        <v>79</v>
      </c>
      <c r="P1651" s="75">
        <v>0.1</v>
      </c>
      <c r="Q1651" s="72">
        <v>160.75</v>
      </c>
      <c r="R1651" s="72"/>
      <c r="S1651" s="67"/>
      <c r="T1651" s="72">
        <v>160.75</v>
      </c>
      <c r="U1651" s="67">
        <v>3</v>
      </c>
      <c r="V1651" s="67">
        <v>0</v>
      </c>
      <c r="W1651" s="67">
        <f>PRODUCT(T1651,V1651)</f>
        <v>0</v>
      </c>
    </row>
    <row r="1652" spans="1:23" x14ac:dyDescent="0.25">
      <c r="A1652" s="71">
        <v>739415</v>
      </c>
      <c r="B1652" s="72" t="s">
        <v>3351</v>
      </c>
      <c r="C1652" s="71">
        <v>4810226465509</v>
      </c>
      <c r="D1652" s="73"/>
      <c r="E1652" s="74" t="s">
        <v>48</v>
      </c>
      <c r="F1652" s="72" t="s">
        <v>3353</v>
      </c>
      <c r="G1652" s="72" t="s">
        <v>3316</v>
      </c>
      <c r="H1652" s="72" t="s">
        <v>3180</v>
      </c>
      <c r="I1652" s="72"/>
      <c r="J1652" s="72">
        <v>1</v>
      </c>
      <c r="K1652" s="67" t="s">
        <v>251</v>
      </c>
      <c r="L1652" s="67">
        <v>288</v>
      </c>
      <c r="M1652" s="67">
        <v>24</v>
      </c>
      <c r="N1652" s="67">
        <v>8</v>
      </c>
      <c r="O1652" s="67" t="s">
        <v>79</v>
      </c>
      <c r="P1652" s="75">
        <v>0.1</v>
      </c>
      <c r="Q1652" s="72">
        <v>175.41</v>
      </c>
      <c r="R1652" s="72"/>
      <c r="S1652" s="67"/>
      <c r="T1652" s="72">
        <v>175.41</v>
      </c>
      <c r="U1652" s="67">
        <v>73</v>
      </c>
      <c r="V1652" s="67">
        <v>0</v>
      </c>
      <c r="W1652" s="67">
        <f>PRODUCT(T1652,V1652)</f>
        <v>0</v>
      </c>
    </row>
    <row r="1653" spans="1:23" x14ac:dyDescent="0.25">
      <c r="A1653" s="71">
        <v>739444</v>
      </c>
      <c r="B1653" s="72" t="s">
        <v>3354</v>
      </c>
      <c r="C1653" s="71">
        <v>4810226467152</v>
      </c>
      <c r="D1653" s="73"/>
      <c r="E1653" s="74" t="s">
        <v>48</v>
      </c>
      <c r="F1653" s="72" t="s">
        <v>3355</v>
      </c>
      <c r="G1653" s="72" t="s">
        <v>3316</v>
      </c>
      <c r="H1653" s="72" t="s">
        <v>3180</v>
      </c>
      <c r="I1653" s="72"/>
      <c r="J1653" s="72">
        <v>1</v>
      </c>
      <c r="K1653" s="67" t="s">
        <v>918</v>
      </c>
      <c r="L1653" s="67">
        <v>288</v>
      </c>
      <c r="M1653" s="67">
        <v>24</v>
      </c>
      <c r="N1653" s="67">
        <v>8</v>
      </c>
      <c r="O1653" s="67" t="s">
        <v>79</v>
      </c>
      <c r="P1653" s="75">
        <v>0.1</v>
      </c>
      <c r="Q1653" s="72">
        <v>160.75</v>
      </c>
      <c r="R1653" s="72"/>
      <c r="S1653" s="67"/>
      <c r="T1653" s="72">
        <v>160.75</v>
      </c>
      <c r="U1653" s="67">
        <v>81</v>
      </c>
      <c r="V1653" s="67">
        <v>0</v>
      </c>
      <c r="W1653" s="67">
        <f>PRODUCT(T1653,V1653)</f>
        <v>0</v>
      </c>
    </row>
    <row r="1654" spans="1:23" x14ac:dyDescent="0.25">
      <c r="A1654" s="71">
        <v>739445</v>
      </c>
      <c r="B1654" s="72" t="s">
        <v>3354</v>
      </c>
      <c r="C1654" s="71">
        <v>4810226467169</v>
      </c>
      <c r="D1654" s="73"/>
      <c r="E1654" s="74" t="s">
        <v>48</v>
      </c>
      <c r="F1654" s="72" t="s">
        <v>3356</v>
      </c>
      <c r="G1654" s="72" t="s">
        <v>3316</v>
      </c>
      <c r="H1654" s="72" t="s">
        <v>3180</v>
      </c>
      <c r="I1654" s="72"/>
      <c r="J1654" s="72">
        <v>1</v>
      </c>
      <c r="K1654" s="67" t="s">
        <v>918</v>
      </c>
      <c r="L1654" s="67">
        <v>288</v>
      </c>
      <c r="M1654" s="67">
        <v>24</v>
      </c>
      <c r="N1654" s="67">
        <v>8</v>
      </c>
      <c r="O1654" s="67" t="s">
        <v>79</v>
      </c>
      <c r="P1654" s="75">
        <v>0.1</v>
      </c>
      <c r="Q1654" s="72">
        <v>175.41</v>
      </c>
      <c r="R1654" s="72"/>
      <c r="S1654" s="67"/>
      <c r="T1654" s="72">
        <v>175.41</v>
      </c>
      <c r="U1654" s="67">
        <v>77</v>
      </c>
      <c r="V1654" s="67">
        <v>0</v>
      </c>
      <c r="W1654" s="67">
        <f>PRODUCT(T1654,V1654)</f>
        <v>0</v>
      </c>
    </row>
    <row r="1655" spans="1:23" x14ac:dyDescent="0.25">
      <c r="A1655" s="71">
        <v>739447</v>
      </c>
      <c r="B1655" s="72" t="s">
        <v>3357</v>
      </c>
      <c r="C1655" s="71">
        <v>4810226476765</v>
      </c>
      <c r="D1655" s="73"/>
      <c r="E1655" s="74" t="s">
        <v>48</v>
      </c>
      <c r="F1655" s="72" t="s">
        <v>3358</v>
      </c>
      <c r="G1655" s="72" t="s">
        <v>3316</v>
      </c>
      <c r="H1655" s="72" t="s">
        <v>3180</v>
      </c>
      <c r="I1655" s="72"/>
      <c r="J1655" s="72">
        <v>1</v>
      </c>
      <c r="K1655" s="67" t="s">
        <v>918</v>
      </c>
      <c r="L1655" s="67">
        <v>288</v>
      </c>
      <c r="M1655" s="67">
        <v>24</v>
      </c>
      <c r="N1655" s="67">
        <v>8</v>
      </c>
      <c r="O1655" s="67" t="s">
        <v>79</v>
      </c>
      <c r="P1655" s="75">
        <v>0.1</v>
      </c>
      <c r="Q1655" s="72">
        <v>160.75</v>
      </c>
      <c r="R1655" s="72"/>
      <c r="S1655" s="67"/>
      <c r="T1655" s="72">
        <v>160.75</v>
      </c>
      <c r="U1655" s="67">
        <v>57</v>
      </c>
      <c r="V1655" s="67">
        <v>0</v>
      </c>
      <c r="W1655" s="67">
        <f>PRODUCT(T1655,V1655)</f>
        <v>0</v>
      </c>
    </row>
    <row r="1656" spans="1:23" x14ac:dyDescent="0.25">
      <c r="A1656" s="71">
        <v>739448</v>
      </c>
      <c r="B1656" s="72" t="s">
        <v>3357</v>
      </c>
      <c r="C1656" s="71">
        <v>4810226476772</v>
      </c>
      <c r="D1656" s="73"/>
      <c r="E1656" s="74" t="s">
        <v>48</v>
      </c>
      <c r="F1656" s="72" t="s">
        <v>3359</v>
      </c>
      <c r="G1656" s="72" t="s">
        <v>3316</v>
      </c>
      <c r="H1656" s="72" t="s">
        <v>3180</v>
      </c>
      <c r="I1656" s="72"/>
      <c r="J1656" s="72">
        <v>1</v>
      </c>
      <c r="K1656" s="67" t="s">
        <v>918</v>
      </c>
      <c r="L1656" s="67">
        <v>288</v>
      </c>
      <c r="M1656" s="67">
        <v>24</v>
      </c>
      <c r="N1656" s="67">
        <v>8</v>
      </c>
      <c r="O1656" s="67" t="s">
        <v>79</v>
      </c>
      <c r="P1656" s="75">
        <v>0.1</v>
      </c>
      <c r="Q1656" s="72">
        <v>175.41</v>
      </c>
      <c r="R1656" s="72"/>
      <c r="S1656" s="67"/>
      <c r="T1656" s="72">
        <v>175.41</v>
      </c>
      <c r="U1656" s="67">
        <v>6</v>
      </c>
      <c r="V1656" s="67">
        <v>0</v>
      </c>
      <c r="W1656" s="67">
        <f>PRODUCT(T1656,V1656)</f>
        <v>0</v>
      </c>
    </row>
    <row r="1657" spans="1:23" x14ac:dyDescent="0.25">
      <c r="A1657" s="71">
        <v>739449</v>
      </c>
      <c r="B1657" s="72" t="s">
        <v>3360</v>
      </c>
      <c r="C1657" s="71">
        <v>4810226469859</v>
      </c>
      <c r="D1657" s="73"/>
      <c r="E1657" s="74" t="s">
        <v>48</v>
      </c>
      <c r="F1657" s="72" t="s">
        <v>3361</v>
      </c>
      <c r="G1657" s="72" t="s">
        <v>3316</v>
      </c>
      <c r="H1657" s="72" t="s">
        <v>3180</v>
      </c>
      <c r="I1657" s="72"/>
      <c r="J1657" s="72">
        <v>1</v>
      </c>
      <c r="K1657" s="67" t="s">
        <v>918</v>
      </c>
      <c r="L1657" s="67">
        <v>288</v>
      </c>
      <c r="M1657" s="67">
        <v>24</v>
      </c>
      <c r="N1657" s="67">
        <v>8</v>
      </c>
      <c r="O1657" s="67" t="s">
        <v>79</v>
      </c>
      <c r="P1657" s="75">
        <v>0.1</v>
      </c>
      <c r="Q1657" s="72">
        <v>175.41</v>
      </c>
      <c r="R1657" s="72"/>
      <c r="S1657" s="67"/>
      <c r="T1657" s="72">
        <v>175.41</v>
      </c>
      <c r="U1657" s="67">
        <v>24</v>
      </c>
      <c r="V1657" s="67">
        <v>0</v>
      </c>
      <c r="W1657" s="67">
        <f>PRODUCT(T1657,V1657)</f>
        <v>0</v>
      </c>
    </row>
    <row r="1658" spans="1:23" x14ac:dyDescent="0.25">
      <c r="A1658" s="71">
        <v>739450</v>
      </c>
      <c r="B1658" s="72" t="s">
        <v>3362</v>
      </c>
      <c r="C1658" s="71">
        <v>4810226469835</v>
      </c>
      <c r="D1658" s="73"/>
      <c r="E1658" s="74" t="s">
        <v>48</v>
      </c>
      <c r="F1658" s="72" t="s">
        <v>3363</v>
      </c>
      <c r="G1658" s="72" t="s">
        <v>3316</v>
      </c>
      <c r="H1658" s="72" t="s">
        <v>3180</v>
      </c>
      <c r="I1658" s="72"/>
      <c r="J1658" s="72">
        <v>1</v>
      </c>
      <c r="K1658" s="67" t="s">
        <v>918</v>
      </c>
      <c r="L1658" s="67">
        <v>288</v>
      </c>
      <c r="M1658" s="67">
        <v>24</v>
      </c>
      <c r="N1658" s="67">
        <v>8</v>
      </c>
      <c r="O1658" s="67" t="s">
        <v>79</v>
      </c>
      <c r="P1658" s="75">
        <v>0.1</v>
      </c>
      <c r="Q1658" s="72">
        <v>175.41</v>
      </c>
      <c r="R1658" s="72"/>
      <c r="S1658" s="67"/>
      <c r="T1658" s="72">
        <v>175.41</v>
      </c>
      <c r="U1658" s="67">
        <v>13</v>
      </c>
      <c r="V1658" s="67">
        <v>0</v>
      </c>
      <c r="W1658" s="67">
        <f>PRODUCT(T1658,V1658)</f>
        <v>0</v>
      </c>
    </row>
    <row r="1659" spans="1:23" x14ac:dyDescent="0.25">
      <c r="A1659" s="71">
        <v>739118</v>
      </c>
      <c r="B1659" s="72" t="s">
        <v>3364</v>
      </c>
      <c r="C1659" s="71">
        <v>4810226018118</v>
      </c>
      <c r="D1659" s="73"/>
      <c r="E1659" s="74" t="s">
        <v>48</v>
      </c>
      <c r="F1659" s="72" t="s">
        <v>3365</v>
      </c>
      <c r="G1659" s="72" t="s">
        <v>3316</v>
      </c>
      <c r="H1659" s="72" t="s">
        <v>3180</v>
      </c>
      <c r="I1659" s="72"/>
      <c r="J1659" s="72">
        <v>1</v>
      </c>
      <c r="K1659" s="67" t="s">
        <v>159</v>
      </c>
      <c r="L1659" s="67">
        <v>567</v>
      </c>
      <c r="M1659" s="67">
        <v>9</v>
      </c>
      <c r="N1659" s="67">
        <v>21</v>
      </c>
      <c r="O1659" s="67">
        <v>3</v>
      </c>
      <c r="P1659" s="75">
        <v>0.1</v>
      </c>
      <c r="Q1659" s="72">
        <v>335.89</v>
      </c>
      <c r="R1659" s="72"/>
      <c r="S1659" s="67"/>
      <c r="T1659" s="72">
        <v>335.89</v>
      </c>
      <c r="U1659" s="67">
        <v>8</v>
      </c>
      <c r="V1659" s="67">
        <v>0</v>
      </c>
      <c r="W1659" s="67">
        <f>PRODUCT(T1659,V1659)</f>
        <v>0</v>
      </c>
    </row>
    <row r="1660" spans="1:23" x14ac:dyDescent="0.25">
      <c r="A1660" s="71">
        <v>739119</v>
      </c>
      <c r="B1660" s="72" t="s">
        <v>3364</v>
      </c>
      <c r="C1660" s="71">
        <v>4810226012208</v>
      </c>
      <c r="D1660" s="73"/>
      <c r="E1660" s="74" t="s">
        <v>48</v>
      </c>
      <c r="F1660" s="72" t="s">
        <v>3366</v>
      </c>
      <c r="G1660" s="72" t="s">
        <v>3316</v>
      </c>
      <c r="H1660" s="72" t="s">
        <v>3180</v>
      </c>
      <c r="I1660" s="72"/>
      <c r="J1660" s="72">
        <v>1</v>
      </c>
      <c r="K1660" s="67" t="s">
        <v>159</v>
      </c>
      <c r="L1660" s="67">
        <v>594</v>
      </c>
      <c r="M1660" s="67">
        <v>9</v>
      </c>
      <c r="N1660" s="67">
        <v>22</v>
      </c>
      <c r="O1660" s="67">
        <v>3</v>
      </c>
      <c r="P1660" s="75">
        <v>0.1</v>
      </c>
      <c r="Q1660" s="72">
        <v>335.89</v>
      </c>
      <c r="R1660" s="72"/>
      <c r="S1660" s="67"/>
      <c r="T1660" s="72">
        <v>335.89</v>
      </c>
      <c r="U1660" s="67">
        <v>3</v>
      </c>
      <c r="V1660" s="67">
        <v>0</v>
      </c>
      <c r="W1660" s="67">
        <f>PRODUCT(T1660,V1660)</f>
        <v>0</v>
      </c>
    </row>
    <row r="1661" spans="1:23" x14ac:dyDescent="0.25">
      <c r="A1661" s="71">
        <v>739456</v>
      </c>
      <c r="B1661" s="72" t="s">
        <v>3367</v>
      </c>
      <c r="C1661" s="71">
        <v>4810226371190</v>
      </c>
      <c r="D1661" s="73"/>
      <c r="E1661" s="74" t="s">
        <v>48</v>
      </c>
      <c r="F1661" s="72" t="s">
        <v>3368</v>
      </c>
      <c r="G1661" s="72" t="s">
        <v>3316</v>
      </c>
      <c r="H1661" s="72" t="s">
        <v>3180</v>
      </c>
      <c r="I1661" s="72"/>
      <c r="J1661" s="72">
        <v>1</v>
      </c>
      <c r="K1661" s="67" t="s">
        <v>918</v>
      </c>
      <c r="L1661" s="67">
        <v>288</v>
      </c>
      <c r="M1661" s="67">
        <v>24</v>
      </c>
      <c r="N1661" s="67">
        <v>8</v>
      </c>
      <c r="O1661" s="67" t="s">
        <v>79</v>
      </c>
      <c r="P1661" s="75">
        <v>0.1</v>
      </c>
      <c r="Q1661" s="72">
        <v>160.75</v>
      </c>
      <c r="R1661" s="72"/>
      <c r="S1661" s="67"/>
      <c r="T1661" s="72">
        <v>160.75</v>
      </c>
      <c r="U1661" s="67">
        <v>44</v>
      </c>
      <c r="V1661" s="67">
        <v>0</v>
      </c>
      <c r="W1661" s="67">
        <f>PRODUCT(T1661,V1661)</f>
        <v>0</v>
      </c>
    </row>
    <row r="1662" spans="1:23" x14ac:dyDescent="0.25">
      <c r="A1662" s="71">
        <v>739458</v>
      </c>
      <c r="B1662" s="72" t="s">
        <v>3369</v>
      </c>
      <c r="C1662" s="71">
        <v>4810226378243</v>
      </c>
      <c r="D1662" s="73"/>
      <c r="E1662" s="74" t="s">
        <v>48</v>
      </c>
      <c r="F1662" s="72" t="s">
        <v>3370</v>
      </c>
      <c r="G1662" s="72" t="s">
        <v>3316</v>
      </c>
      <c r="H1662" s="72" t="s">
        <v>3180</v>
      </c>
      <c r="I1662" s="72"/>
      <c r="J1662" s="72">
        <v>1</v>
      </c>
      <c r="K1662" s="67" t="s">
        <v>918</v>
      </c>
      <c r="L1662" s="67">
        <v>288</v>
      </c>
      <c r="M1662" s="67">
        <v>24</v>
      </c>
      <c r="N1662" s="67">
        <v>8</v>
      </c>
      <c r="O1662" s="67" t="s">
        <v>79</v>
      </c>
      <c r="P1662" s="75">
        <v>0.1</v>
      </c>
      <c r="Q1662" s="72">
        <v>160.75</v>
      </c>
      <c r="R1662" s="72"/>
      <c r="S1662" s="67"/>
      <c r="T1662" s="72">
        <v>160.75</v>
      </c>
      <c r="U1662" s="67">
        <v>11</v>
      </c>
      <c r="V1662" s="67">
        <v>0</v>
      </c>
      <c r="W1662" s="67">
        <f>PRODUCT(T1662,V1662)</f>
        <v>0</v>
      </c>
    </row>
    <row r="1663" spans="1:23" x14ac:dyDescent="0.25">
      <c r="A1663" s="71">
        <v>739459</v>
      </c>
      <c r="B1663" s="72" t="s">
        <v>3369</v>
      </c>
      <c r="C1663" s="71">
        <v>4810226378250</v>
      </c>
      <c r="D1663" s="73"/>
      <c r="E1663" s="74" t="s">
        <v>48</v>
      </c>
      <c r="F1663" s="72" t="s">
        <v>3371</v>
      </c>
      <c r="G1663" s="72" t="s">
        <v>3316</v>
      </c>
      <c r="H1663" s="72" t="s">
        <v>3180</v>
      </c>
      <c r="I1663" s="72"/>
      <c r="J1663" s="72">
        <v>1</v>
      </c>
      <c r="K1663" s="67" t="s">
        <v>918</v>
      </c>
      <c r="L1663" s="67">
        <v>288</v>
      </c>
      <c r="M1663" s="67">
        <v>24</v>
      </c>
      <c r="N1663" s="67">
        <v>8</v>
      </c>
      <c r="O1663" s="67" t="s">
        <v>79</v>
      </c>
      <c r="P1663" s="75">
        <v>0.1</v>
      </c>
      <c r="Q1663" s="72">
        <v>175.41</v>
      </c>
      <c r="R1663" s="72"/>
      <c r="S1663" s="67"/>
      <c r="T1663" s="72">
        <v>175.41</v>
      </c>
      <c r="U1663" s="67">
        <v>3</v>
      </c>
      <c r="V1663" s="67">
        <v>0</v>
      </c>
      <c r="W1663" s="67">
        <f>PRODUCT(T1663,V1663)</f>
        <v>0</v>
      </c>
    </row>
    <row r="1664" spans="1:23" x14ac:dyDescent="0.25">
      <c r="A1664" s="71">
        <v>739461</v>
      </c>
      <c r="B1664" s="72" t="s">
        <v>3372</v>
      </c>
      <c r="C1664" s="71">
        <v>4810226378359</v>
      </c>
      <c r="D1664" s="73"/>
      <c r="E1664" s="74" t="s">
        <v>48</v>
      </c>
      <c r="F1664" s="72" t="s">
        <v>3373</v>
      </c>
      <c r="G1664" s="72" t="s">
        <v>3316</v>
      </c>
      <c r="H1664" s="72" t="s">
        <v>3180</v>
      </c>
      <c r="I1664" s="72"/>
      <c r="J1664" s="72">
        <v>1</v>
      </c>
      <c r="K1664" s="67" t="s">
        <v>918</v>
      </c>
      <c r="L1664" s="67">
        <v>288</v>
      </c>
      <c r="M1664" s="67">
        <v>24</v>
      </c>
      <c r="N1664" s="67">
        <v>8</v>
      </c>
      <c r="O1664" s="67" t="s">
        <v>79</v>
      </c>
      <c r="P1664" s="75">
        <v>0.1</v>
      </c>
      <c r="Q1664" s="72">
        <v>160.75</v>
      </c>
      <c r="R1664" s="72"/>
      <c r="S1664" s="67"/>
      <c r="T1664" s="72">
        <v>160.75</v>
      </c>
      <c r="U1664" s="67">
        <v>22</v>
      </c>
      <c r="V1664" s="67">
        <v>0</v>
      </c>
      <c r="W1664" s="67">
        <f>PRODUCT(T1664,V1664)</f>
        <v>0</v>
      </c>
    </row>
    <row r="1665" spans="1:23" x14ac:dyDescent="0.25">
      <c r="A1665" s="71">
        <v>739463</v>
      </c>
      <c r="B1665" s="72" t="s">
        <v>3372</v>
      </c>
      <c r="C1665" s="71">
        <v>4810226378380</v>
      </c>
      <c r="D1665" s="73"/>
      <c r="E1665" s="74" t="s">
        <v>48</v>
      </c>
      <c r="F1665" s="72" t="s">
        <v>3374</v>
      </c>
      <c r="G1665" s="72" t="s">
        <v>3316</v>
      </c>
      <c r="H1665" s="72" t="s">
        <v>3180</v>
      </c>
      <c r="I1665" s="72"/>
      <c r="J1665" s="72">
        <v>1</v>
      </c>
      <c r="K1665" s="67" t="s">
        <v>918</v>
      </c>
      <c r="L1665" s="67">
        <v>288</v>
      </c>
      <c r="M1665" s="67">
        <v>24</v>
      </c>
      <c r="N1665" s="67">
        <v>8</v>
      </c>
      <c r="O1665" s="67" t="s">
        <v>79</v>
      </c>
      <c r="P1665" s="75">
        <v>0.1</v>
      </c>
      <c r="Q1665" s="72">
        <v>175.41</v>
      </c>
      <c r="R1665" s="72"/>
      <c r="S1665" s="67"/>
      <c r="T1665" s="72">
        <v>175.41</v>
      </c>
      <c r="U1665" s="67">
        <v>24</v>
      </c>
      <c r="V1665" s="67">
        <v>0</v>
      </c>
      <c r="W1665" s="67">
        <f>PRODUCT(T1665,V1665)</f>
        <v>0</v>
      </c>
    </row>
    <row r="1666" spans="1:23" x14ac:dyDescent="0.25">
      <c r="A1666" s="71">
        <v>739469</v>
      </c>
      <c r="B1666" s="72" t="s">
        <v>3339</v>
      </c>
      <c r="C1666" s="71">
        <v>4810226551547</v>
      </c>
      <c r="D1666" s="73"/>
      <c r="E1666" s="74" t="s">
        <v>48</v>
      </c>
      <c r="F1666" s="72" t="s">
        <v>3375</v>
      </c>
      <c r="G1666" s="72" t="s">
        <v>3316</v>
      </c>
      <c r="H1666" s="72" t="s">
        <v>3180</v>
      </c>
      <c r="I1666" s="72"/>
      <c r="J1666" s="72">
        <v>1</v>
      </c>
      <c r="K1666" s="67" t="s">
        <v>83</v>
      </c>
      <c r="L1666" s="67" t="s">
        <v>3376</v>
      </c>
      <c r="M1666" s="67" t="s">
        <v>68</v>
      </c>
      <c r="N1666" s="67" t="s">
        <v>912</v>
      </c>
      <c r="O1666" s="67">
        <v>1</v>
      </c>
      <c r="P1666" s="75">
        <v>0.1</v>
      </c>
      <c r="Q1666" s="72">
        <v>143.86000000000001</v>
      </c>
      <c r="R1666" s="72"/>
      <c r="S1666" s="67"/>
      <c r="T1666" s="72">
        <v>143.86000000000001</v>
      </c>
      <c r="U1666" s="67">
        <v>91</v>
      </c>
      <c r="V1666" s="67">
        <v>0</v>
      </c>
      <c r="W1666" s="67">
        <f>PRODUCT(T1666,V1666)</f>
        <v>0</v>
      </c>
    </row>
    <row r="1667" spans="1:23" x14ac:dyDescent="0.25">
      <c r="A1667" s="71">
        <v>739470</v>
      </c>
      <c r="B1667" s="72" t="s">
        <v>3339</v>
      </c>
      <c r="C1667" s="71">
        <v>4810226551578</v>
      </c>
      <c r="D1667" s="73"/>
      <c r="E1667" s="74" t="s">
        <v>48</v>
      </c>
      <c r="F1667" s="72" t="s">
        <v>3377</v>
      </c>
      <c r="G1667" s="72" t="s">
        <v>3316</v>
      </c>
      <c r="H1667" s="72" t="s">
        <v>3180</v>
      </c>
      <c r="I1667" s="72"/>
      <c r="J1667" s="72">
        <v>1</v>
      </c>
      <c r="K1667" s="67" t="s">
        <v>83</v>
      </c>
      <c r="L1667" s="67">
        <v>165</v>
      </c>
      <c r="M1667" s="67" t="s">
        <v>68</v>
      </c>
      <c r="N1667" s="67">
        <v>22</v>
      </c>
      <c r="O1667" s="67">
        <v>1</v>
      </c>
      <c r="P1667" s="75">
        <v>0.1</v>
      </c>
      <c r="Q1667" s="72">
        <v>143.86000000000001</v>
      </c>
      <c r="R1667" s="72"/>
      <c r="S1667" s="67"/>
      <c r="T1667" s="72">
        <v>143.86000000000001</v>
      </c>
      <c r="U1667" s="67">
        <v>351</v>
      </c>
      <c r="V1667" s="67">
        <v>0</v>
      </c>
      <c r="W1667" s="67">
        <f>PRODUCT(T1667,V1667)</f>
        <v>0</v>
      </c>
    </row>
    <row r="1668" spans="1:23" x14ac:dyDescent="0.25">
      <c r="A1668" s="71">
        <v>739471</v>
      </c>
      <c r="B1668" s="72" t="s">
        <v>3339</v>
      </c>
      <c r="C1668" s="71">
        <v>4810226551608</v>
      </c>
      <c r="D1668" s="73"/>
      <c r="E1668" s="74" t="s">
        <v>48</v>
      </c>
      <c r="F1668" s="72" t="s">
        <v>3378</v>
      </c>
      <c r="G1668" s="72" t="s">
        <v>3316</v>
      </c>
      <c r="H1668" s="72" t="s">
        <v>3180</v>
      </c>
      <c r="I1668" s="72"/>
      <c r="J1668" s="72">
        <v>1</v>
      </c>
      <c r="K1668" s="67" t="s">
        <v>107</v>
      </c>
      <c r="L1668" s="67">
        <v>165</v>
      </c>
      <c r="M1668" s="67" t="s">
        <v>68</v>
      </c>
      <c r="N1668" s="67">
        <v>22</v>
      </c>
      <c r="O1668" s="67">
        <v>1</v>
      </c>
      <c r="P1668" s="75">
        <v>0.1</v>
      </c>
      <c r="Q1668" s="72">
        <v>143.86000000000001</v>
      </c>
      <c r="R1668" s="72"/>
      <c r="S1668" s="67"/>
      <c r="T1668" s="72">
        <v>143.86000000000001</v>
      </c>
      <c r="U1668" s="67">
        <v>60</v>
      </c>
      <c r="V1668" s="67">
        <v>0</v>
      </c>
      <c r="W1668" s="67">
        <f>PRODUCT(T1668,V1668)</f>
        <v>0</v>
      </c>
    </row>
    <row r="1669" spans="1:23" x14ac:dyDescent="0.25">
      <c r="A1669" s="71">
        <v>739473</v>
      </c>
      <c r="B1669" s="72" t="s">
        <v>3339</v>
      </c>
      <c r="C1669" s="71">
        <v>4810226551554</v>
      </c>
      <c r="D1669" s="73"/>
      <c r="E1669" s="74" t="s">
        <v>48</v>
      </c>
      <c r="F1669" s="72" t="s">
        <v>3379</v>
      </c>
      <c r="G1669" s="72" t="s">
        <v>3316</v>
      </c>
      <c r="H1669" s="72" t="s">
        <v>3180</v>
      </c>
      <c r="I1669" s="72"/>
      <c r="J1669" s="72">
        <v>1</v>
      </c>
      <c r="K1669" s="67" t="s">
        <v>83</v>
      </c>
      <c r="L1669" s="67">
        <v>160</v>
      </c>
      <c r="M1669" s="67">
        <v>8</v>
      </c>
      <c r="N1669" s="67">
        <v>20</v>
      </c>
      <c r="O1669" s="67">
        <v>1</v>
      </c>
      <c r="P1669" s="75">
        <v>0.1</v>
      </c>
      <c r="Q1669" s="72">
        <v>160.75</v>
      </c>
      <c r="R1669" s="72"/>
      <c r="S1669" s="67"/>
      <c r="T1669" s="72">
        <v>160.75</v>
      </c>
      <c r="U1669" s="67">
        <v>86</v>
      </c>
      <c r="V1669" s="67">
        <v>0</v>
      </c>
      <c r="W1669" s="67">
        <f>PRODUCT(T1669,V1669)</f>
        <v>0</v>
      </c>
    </row>
    <row r="1670" spans="1:23" x14ac:dyDescent="0.25">
      <c r="A1670" s="71">
        <v>739474</v>
      </c>
      <c r="B1670" s="72" t="s">
        <v>3339</v>
      </c>
      <c r="C1670" s="71">
        <v>4810226551585</v>
      </c>
      <c r="D1670" s="73"/>
      <c r="E1670" s="74" t="s">
        <v>48</v>
      </c>
      <c r="F1670" s="72" t="s">
        <v>3380</v>
      </c>
      <c r="G1670" s="72" t="s">
        <v>3316</v>
      </c>
      <c r="H1670" s="72" t="s">
        <v>3180</v>
      </c>
      <c r="I1670" s="72"/>
      <c r="J1670" s="72">
        <v>1</v>
      </c>
      <c r="K1670" s="67" t="s">
        <v>107</v>
      </c>
      <c r="L1670" s="67">
        <v>176</v>
      </c>
      <c r="M1670" s="67">
        <v>8</v>
      </c>
      <c r="N1670" s="67">
        <v>22</v>
      </c>
      <c r="O1670" s="67">
        <v>1</v>
      </c>
      <c r="P1670" s="75">
        <v>0.1</v>
      </c>
      <c r="Q1670" s="72">
        <v>160.75</v>
      </c>
      <c r="R1670" s="72"/>
      <c r="S1670" s="67"/>
      <c r="T1670" s="72">
        <v>160.75</v>
      </c>
      <c r="U1670" s="67">
        <v>371</v>
      </c>
      <c r="V1670" s="67">
        <v>0</v>
      </c>
      <c r="W1670" s="67">
        <f>PRODUCT(T1670,V1670)</f>
        <v>0</v>
      </c>
    </row>
    <row r="1671" spans="1:23" x14ac:dyDescent="0.25">
      <c r="A1671" s="71">
        <v>739475</v>
      </c>
      <c r="B1671" s="72" t="s">
        <v>3339</v>
      </c>
      <c r="C1671" s="71">
        <v>4810226551615</v>
      </c>
      <c r="D1671" s="73"/>
      <c r="E1671" s="74" t="s">
        <v>48</v>
      </c>
      <c r="F1671" s="72" t="s">
        <v>3381</v>
      </c>
      <c r="G1671" s="72" t="s">
        <v>3316</v>
      </c>
      <c r="H1671" s="72" t="s">
        <v>3180</v>
      </c>
      <c r="I1671" s="72"/>
      <c r="J1671" s="72">
        <v>1</v>
      </c>
      <c r="K1671" s="67" t="s">
        <v>107</v>
      </c>
      <c r="L1671" s="67">
        <v>152</v>
      </c>
      <c r="M1671" s="67">
        <v>8</v>
      </c>
      <c r="N1671" s="67">
        <v>19</v>
      </c>
      <c r="O1671" s="67">
        <v>1</v>
      </c>
      <c r="P1671" s="75">
        <v>0.1</v>
      </c>
      <c r="Q1671" s="72">
        <v>160.75</v>
      </c>
      <c r="R1671" s="72"/>
      <c r="S1671" s="67"/>
      <c r="T1671" s="72">
        <v>160.75</v>
      </c>
      <c r="U1671" s="67">
        <v>302</v>
      </c>
      <c r="V1671" s="67">
        <v>0</v>
      </c>
      <c r="W1671" s="67">
        <f>PRODUCT(T1671,V1671)</f>
        <v>0</v>
      </c>
    </row>
    <row r="1672" spans="1:23" x14ac:dyDescent="0.25">
      <c r="A1672" s="71">
        <v>739477</v>
      </c>
      <c r="B1672" s="72" t="s">
        <v>3339</v>
      </c>
      <c r="C1672" s="71">
        <v>4810226551622</v>
      </c>
      <c r="D1672" s="73"/>
      <c r="E1672" s="74" t="s">
        <v>48</v>
      </c>
      <c r="F1672" s="72" t="s">
        <v>3382</v>
      </c>
      <c r="G1672" s="72" t="s">
        <v>3316</v>
      </c>
      <c r="H1672" s="72" t="s">
        <v>3180</v>
      </c>
      <c r="I1672" s="72"/>
      <c r="J1672" s="72">
        <v>1</v>
      </c>
      <c r="K1672" s="67" t="s">
        <v>107</v>
      </c>
      <c r="L1672" s="67">
        <v>170</v>
      </c>
      <c r="M1672" s="67" t="s">
        <v>129</v>
      </c>
      <c r="N1672" s="67">
        <v>20</v>
      </c>
      <c r="O1672" s="67">
        <v>1</v>
      </c>
      <c r="P1672" s="75">
        <v>0.1</v>
      </c>
      <c r="Q1672" s="72">
        <v>175.41</v>
      </c>
      <c r="R1672" s="72"/>
      <c r="S1672" s="67"/>
      <c r="T1672" s="72">
        <v>175.41</v>
      </c>
      <c r="U1672" s="67">
        <v>195</v>
      </c>
      <c r="V1672" s="67">
        <v>0</v>
      </c>
      <c r="W1672" s="67">
        <f>PRODUCT(T1672,V1672)</f>
        <v>0</v>
      </c>
    </row>
    <row r="1673" spans="1:23" x14ac:dyDescent="0.25">
      <c r="A1673" s="71">
        <v>739478</v>
      </c>
      <c r="B1673" s="72" t="s">
        <v>3344</v>
      </c>
      <c r="C1673" s="71">
        <v>4810226551516</v>
      </c>
      <c r="D1673" s="73"/>
      <c r="E1673" s="74" t="s">
        <v>48</v>
      </c>
      <c r="F1673" s="72" t="s">
        <v>3383</v>
      </c>
      <c r="G1673" s="72" t="s">
        <v>3316</v>
      </c>
      <c r="H1673" s="72" t="s">
        <v>3180</v>
      </c>
      <c r="I1673" s="72"/>
      <c r="J1673" s="72">
        <v>1</v>
      </c>
      <c r="K1673" s="67" t="s">
        <v>83</v>
      </c>
      <c r="L1673" s="67" t="s">
        <v>3384</v>
      </c>
      <c r="M1673" s="67" t="s">
        <v>68</v>
      </c>
      <c r="N1673" s="67" t="s">
        <v>427</v>
      </c>
      <c r="O1673" s="67">
        <v>1</v>
      </c>
      <c r="P1673" s="75">
        <v>0.1</v>
      </c>
      <c r="Q1673" s="72">
        <v>143.86000000000001</v>
      </c>
      <c r="R1673" s="72"/>
      <c r="S1673" s="67"/>
      <c r="T1673" s="72">
        <v>143.86000000000001</v>
      </c>
      <c r="U1673" s="67">
        <v>72</v>
      </c>
      <c r="V1673" s="67">
        <v>0</v>
      </c>
      <c r="W1673" s="67">
        <f>PRODUCT(T1673,V1673)</f>
        <v>0</v>
      </c>
    </row>
    <row r="1674" spans="1:23" x14ac:dyDescent="0.25">
      <c r="A1674" s="71">
        <v>739483</v>
      </c>
      <c r="B1674" s="72" t="s">
        <v>3385</v>
      </c>
      <c r="C1674" s="71">
        <v>4810226551691</v>
      </c>
      <c r="D1674" s="73"/>
      <c r="E1674" s="74" t="s">
        <v>48</v>
      </c>
      <c r="F1674" s="72" t="s">
        <v>3386</v>
      </c>
      <c r="G1674" s="72" t="s">
        <v>3316</v>
      </c>
      <c r="H1674" s="72" t="s">
        <v>3180</v>
      </c>
      <c r="I1674" s="72"/>
      <c r="J1674" s="72">
        <v>1</v>
      </c>
      <c r="K1674" s="67" t="s">
        <v>107</v>
      </c>
      <c r="L1674" s="67">
        <v>126</v>
      </c>
      <c r="M1674" s="67">
        <v>7</v>
      </c>
      <c r="N1674" s="67">
        <v>18</v>
      </c>
      <c r="O1674" s="67">
        <v>1</v>
      </c>
      <c r="P1674" s="75">
        <v>0.1</v>
      </c>
      <c r="Q1674" s="72">
        <v>143.86000000000001</v>
      </c>
      <c r="R1674" s="72"/>
      <c r="S1674" s="67"/>
      <c r="T1674" s="72">
        <v>143.86000000000001</v>
      </c>
      <c r="U1674" s="67">
        <v>54</v>
      </c>
      <c r="V1674" s="67">
        <v>0</v>
      </c>
      <c r="W1674" s="67">
        <f>PRODUCT(T1674,V1674)</f>
        <v>0</v>
      </c>
    </row>
    <row r="1675" spans="1:23" x14ac:dyDescent="0.25">
      <c r="A1675" s="71">
        <v>739484</v>
      </c>
      <c r="B1675" s="72" t="s">
        <v>3385</v>
      </c>
      <c r="C1675" s="71">
        <v>4810226552063</v>
      </c>
      <c r="D1675" s="73"/>
      <c r="E1675" s="74" t="s">
        <v>48</v>
      </c>
      <c r="F1675" s="72" t="s">
        <v>3387</v>
      </c>
      <c r="G1675" s="72" t="s">
        <v>3316</v>
      </c>
      <c r="H1675" s="72" t="s">
        <v>3180</v>
      </c>
      <c r="I1675" s="72"/>
      <c r="J1675" s="72">
        <v>1</v>
      </c>
      <c r="K1675" s="67" t="s">
        <v>83</v>
      </c>
      <c r="L1675" s="67" t="s">
        <v>788</v>
      </c>
      <c r="M1675" s="67" t="s">
        <v>68</v>
      </c>
      <c r="N1675" s="67">
        <v>21</v>
      </c>
      <c r="O1675" s="67">
        <v>1</v>
      </c>
      <c r="P1675" s="75">
        <v>0.1</v>
      </c>
      <c r="Q1675" s="72">
        <v>143.86000000000001</v>
      </c>
      <c r="R1675" s="72"/>
      <c r="S1675" s="67"/>
      <c r="T1675" s="72">
        <v>143.86000000000001</v>
      </c>
      <c r="U1675" s="67">
        <v>41</v>
      </c>
      <c r="V1675" s="67">
        <v>0</v>
      </c>
      <c r="W1675" s="67">
        <f>PRODUCT(T1675,V1675)</f>
        <v>0</v>
      </c>
    </row>
    <row r="1676" spans="1:23" x14ac:dyDescent="0.25">
      <c r="A1676" s="71">
        <v>739485</v>
      </c>
      <c r="B1676" s="72" t="s">
        <v>3385</v>
      </c>
      <c r="C1676" s="71">
        <v>4810226552070</v>
      </c>
      <c r="D1676" s="73"/>
      <c r="E1676" s="74" t="s">
        <v>48</v>
      </c>
      <c r="F1676" s="72" t="s">
        <v>3388</v>
      </c>
      <c r="G1676" s="72" t="s">
        <v>3316</v>
      </c>
      <c r="H1676" s="72" t="s">
        <v>3180</v>
      </c>
      <c r="I1676" s="72"/>
      <c r="J1676" s="72">
        <v>1</v>
      </c>
      <c r="K1676" s="67" t="s">
        <v>107</v>
      </c>
      <c r="L1676" s="67">
        <v>170</v>
      </c>
      <c r="M1676" s="67" t="s">
        <v>129</v>
      </c>
      <c r="N1676" s="67">
        <v>20</v>
      </c>
      <c r="O1676" s="67">
        <v>1</v>
      </c>
      <c r="P1676" s="75">
        <v>0.1</v>
      </c>
      <c r="Q1676" s="72">
        <v>160.75</v>
      </c>
      <c r="R1676" s="72"/>
      <c r="S1676" s="67"/>
      <c r="T1676" s="72">
        <v>160.75</v>
      </c>
      <c r="U1676" s="67">
        <v>74</v>
      </c>
      <c r="V1676" s="67">
        <v>0</v>
      </c>
      <c r="W1676" s="67">
        <f>PRODUCT(T1676,V1676)</f>
        <v>0</v>
      </c>
    </row>
    <row r="1677" spans="1:23" x14ac:dyDescent="0.25">
      <c r="A1677" s="71">
        <v>739488</v>
      </c>
      <c r="B1677" s="72" t="s">
        <v>3385</v>
      </c>
      <c r="C1677" s="71">
        <v>4810226551646</v>
      </c>
      <c r="D1677" s="73"/>
      <c r="E1677" s="74" t="s">
        <v>48</v>
      </c>
      <c r="F1677" s="72" t="s">
        <v>3389</v>
      </c>
      <c r="G1677" s="72" t="s">
        <v>3316</v>
      </c>
      <c r="H1677" s="72" t="s">
        <v>3180</v>
      </c>
      <c r="I1677" s="72"/>
      <c r="J1677" s="72">
        <v>1</v>
      </c>
      <c r="K1677" s="67" t="s">
        <v>1143</v>
      </c>
      <c r="L1677" s="67">
        <v>84</v>
      </c>
      <c r="M1677" s="67">
        <v>6</v>
      </c>
      <c r="N1677" s="67">
        <v>14</v>
      </c>
      <c r="O1677" s="67">
        <v>1</v>
      </c>
      <c r="P1677" s="75">
        <v>0.1</v>
      </c>
      <c r="Q1677" s="72">
        <v>116.76</v>
      </c>
      <c r="R1677" s="72"/>
      <c r="S1677" s="67"/>
      <c r="T1677" s="72">
        <v>116.76</v>
      </c>
      <c r="U1677" s="67">
        <v>65</v>
      </c>
      <c r="V1677" s="67">
        <v>0</v>
      </c>
      <c r="W1677" s="67">
        <f>PRODUCT(T1677,V1677)</f>
        <v>0</v>
      </c>
    </row>
    <row r="1678" spans="1:23" x14ac:dyDescent="0.25">
      <c r="A1678" s="71">
        <v>739489</v>
      </c>
      <c r="B1678" s="72" t="s">
        <v>3390</v>
      </c>
      <c r="C1678" s="71">
        <v>4810226552094</v>
      </c>
      <c r="D1678" s="73"/>
      <c r="E1678" s="74" t="s">
        <v>48</v>
      </c>
      <c r="F1678" s="72" t="s">
        <v>3391</v>
      </c>
      <c r="G1678" s="72" t="s">
        <v>3316</v>
      </c>
      <c r="H1678" s="72" t="s">
        <v>3180</v>
      </c>
      <c r="I1678" s="72"/>
      <c r="J1678" s="72">
        <v>1</v>
      </c>
      <c r="K1678" s="67" t="s">
        <v>1140</v>
      </c>
      <c r="L1678" s="67">
        <v>152</v>
      </c>
      <c r="M1678" s="67">
        <v>8</v>
      </c>
      <c r="N1678" s="67">
        <v>19</v>
      </c>
      <c r="O1678" s="67">
        <v>1</v>
      </c>
      <c r="P1678" s="75">
        <v>0.1</v>
      </c>
      <c r="Q1678" s="72">
        <v>160.75</v>
      </c>
      <c r="R1678" s="72"/>
      <c r="S1678" s="67"/>
      <c r="T1678" s="72">
        <v>160.75</v>
      </c>
      <c r="U1678" s="67">
        <v>49</v>
      </c>
      <c r="V1678" s="67">
        <v>0</v>
      </c>
      <c r="W1678" s="67">
        <f>PRODUCT(T1678,V1678)</f>
        <v>0</v>
      </c>
    </row>
    <row r="1679" spans="1:23" x14ac:dyDescent="0.25">
      <c r="A1679" s="71">
        <v>739490</v>
      </c>
      <c r="B1679" s="72" t="s">
        <v>3390</v>
      </c>
      <c r="C1679" s="71">
        <v>4810226552100</v>
      </c>
      <c r="D1679" s="73"/>
      <c r="E1679" s="74" t="s">
        <v>48</v>
      </c>
      <c r="F1679" s="72" t="s">
        <v>3392</v>
      </c>
      <c r="G1679" s="72" t="s">
        <v>3316</v>
      </c>
      <c r="H1679" s="72" t="s">
        <v>3180</v>
      </c>
      <c r="I1679" s="72"/>
      <c r="J1679" s="72">
        <v>1</v>
      </c>
      <c r="K1679" s="67" t="s">
        <v>83</v>
      </c>
      <c r="L1679" s="67">
        <v>184</v>
      </c>
      <c r="M1679" s="67">
        <v>8</v>
      </c>
      <c r="N1679" s="67">
        <v>23</v>
      </c>
      <c r="O1679" s="67">
        <v>1</v>
      </c>
      <c r="P1679" s="75">
        <v>0.1</v>
      </c>
      <c r="Q1679" s="72">
        <v>175.41</v>
      </c>
      <c r="R1679" s="72"/>
      <c r="S1679" s="67"/>
      <c r="T1679" s="72">
        <v>175.41</v>
      </c>
      <c r="U1679" s="67">
        <v>23</v>
      </c>
      <c r="V1679" s="67">
        <v>0</v>
      </c>
      <c r="W1679" s="67">
        <f>PRODUCT(T1679,V1679)</f>
        <v>0</v>
      </c>
    </row>
    <row r="1680" spans="1:23" x14ac:dyDescent="0.25">
      <c r="A1680" s="71">
        <v>739491</v>
      </c>
      <c r="B1680" s="72" t="s">
        <v>3393</v>
      </c>
      <c r="C1680" s="71">
        <v>4810226552001</v>
      </c>
      <c r="D1680" s="73"/>
      <c r="E1680" s="74" t="s">
        <v>48</v>
      </c>
      <c r="F1680" s="72" t="s">
        <v>3394</v>
      </c>
      <c r="G1680" s="72" t="s">
        <v>3316</v>
      </c>
      <c r="H1680" s="72" t="s">
        <v>3180</v>
      </c>
      <c r="I1680" s="72"/>
      <c r="J1680" s="72">
        <v>1</v>
      </c>
      <c r="K1680" s="67" t="s">
        <v>83</v>
      </c>
      <c r="L1680" s="67">
        <v>168</v>
      </c>
      <c r="M1680" s="67">
        <v>8</v>
      </c>
      <c r="N1680" s="67">
        <v>21</v>
      </c>
      <c r="O1680" s="67">
        <v>1</v>
      </c>
      <c r="P1680" s="75">
        <v>0.1</v>
      </c>
      <c r="Q1680" s="72">
        <v>143.86000000000001</v>
      </c>
      <c r="R1680" s="72"/>
      <c r="S1680" s="67"/>
      <c r="T1680" s="72">
        <v>143.86000000000001</v>
      </c>
      <c r="U1680" s="67">
        <v>162</v>
      </c>
      <c r="V1680" s="67">
        <v>0</v>
      </c>
      <c r="W1680" s="67">
        <f>PRODUCT(T1680,V1680)</f>
        <v>0</v>
      </c>
    </row>
    <row r="1681" spans="1:23" x14ac:dyDescent="0.25">
      <c r="A1681" s="71">
        <v>739492</v>
      </c>
      <c r="B1681" s="72" t="s">
        <v>3393</v>
      </c>
      <c r="C1681" s="71">
        <v>4810226552018</v>
      </c>
      <c r="D1681" s="73"/>
      <c r="E1681" s="74" t="s">
        <v>48</v>
      </c>
      <c r="F1681" s="72" t="s">
        <v>3395</v>
      </c>
      <c r="G1681" s="72" t="s">
        <v>3316</v>
      </c>
      <c r="H1681" s="72" t="s">
        <v>3180</v>
      </c>
      <c r="I1681" s="72"/>
      <c r="J1681" s="72">
        <v>1</v>
      </c>
      <c r="K1681" s="67" t="s">
        <v>83</v>
      </c>
      <c r="L1681" s="67">
        <v>264</v>
      </c>
      <c r="M1681" s="67">
        <v>8</v>
      </c>
      <c r="N1681" s="67">
        <v>22</v>
      </c>
      <c r="O1681" s="67" t="s">
        <v>79</v>
      </c>
      <c r="P1681" s="75">
        <v>0.1</v>
      </c>
      <c r="Q1681" s="72">
        <v>160.75</v>
      </c>
      <c r="R1681" s="72"/>
      <c r="S1681" s="67"/>
      <c r="T1681" s="72">
        <v>160.75</v>
      </c>
      <c r="U1681" s="67">
        <v>467</v>
      </c>
      <c r="V1681" s="67">
        <v>0</v>
      </c>
      <c r="W1681" s="67">
        <f>PRODUCT(T1681,V1681)</f>
        <v>0</v>
      </c>
    </row>
    <row r="1682" spans="1:23" x14ac:dyDescent="0.25">
      <c r="A1682" s="71">
        <v>739493</v>
      </c>
      <c r="B1682" s="72" t="s">
        <v>3393</v>
      </c>
      <c r="C1682" s="71">
        <v>4810226552025</v>
      </c>
      <c r="D1682" s="73"/>
      <c r="E1682" s="74" t="s">
        <v>48</v>
      </c>
      <c r="F1682" s="72" t="s">
        <v>3396</v>
      </c>
      <c r="G1682" s="72" t="s">
        <v>3316</v>
      </c>
      <c r="H1682" s="72" t="s">
        <v>3180</v>
      </c>
      <c r="I1682" s="72"/>
      <c r="J1682" s="72">
        <v>1</v>
      </c>
      <c r="K1682" s="67" t="s">
        <v>1140</v>
      </c>
      <c r="L1682" s="67">
        <v>368</v>
      </c>
      <c r="M1682" s="67">
        <v>8</v>
      </c>
      <c r="N1682" s="67">
        <v>23</v>
      </c>
      <c r="O1682" s="67">
        <v>2</v>
      </c>
      <c r="P1682" s="75">
        <v>0.1</v>
      </c>
      <c r="Q1682" s="72">
        <v>175.41</v>
      </c>
      <c r="R1682" s="72"/>
      <c r="S1682" s="67"/>
      <c r="T1682" s="72">
        <v>175.41</v>
      </c>
      <c r="U1682" s="67">
        <v>87</v>
      </c>
      <c r="V1682" s="67">
        <v>0</v>
      </c>
      <c r="W1682" s="67">
        <f>PRODUCT(T1682,V1682)</f>
        <v>0</v>
      </c>
    </row>
    <row r="1683" spans="1:23" x14ac:dyDescent="0.25">
      <c r="A1683" s="71">
        <v>739495</v>
      </c>
      <c r="B1683" s="72" t="s">
        <v>3397</v>
      </c>
      <c r="C1683" s="71">
        <v>4810226552032</v>
      </c>
      <c r="D1683" s="73"/>
      <c r="E1683" s="74" t="s">
        <v>48</v>
      </c>
      <c r="F1683" s="72" t="s">
        <v>3398</v>
      </c>
      <c r="G1683" s="72" t="s">
        <v>3316</v>
      </c>
      <c r="H1683" s="72" t="s">
        <v>3180</v>
      </c>
      <c r="I1683" s="72"/>
      <c r="J1683" s="72">
        <v>1</v>
      </c>
      <c r="K1683" s="67" t="s">
        <v>107</v>
      </c>
      <c r="L1683" s="67">
        <v>171</v>
      </c>
      <c r="M1683" s="67">
        <v>6</v>
      </c>
      <c r="N1683" s="67">
        <v>19</v>
      </c>
      <c r="O1683" s="67" t="s">
        <v>79</v>
      </c>
      <c r="P1683" s="75">
        <v>0.1</v>
      </c>
      <c r="Q1683" s="72">
        <v>116.76</v>
      </c>
      <c r="R1683" s="72"/>
      <c r="S1683" s="67"/>
      <c r="T1683" s="72">
        <v>116.76</v>
      </c>
      <c r="U1683" s="67">
        <v>164</v>
      </c>
      <c r="V1683" s="67">
        <v>0</v>
      </c>
      <c r="W1683" s="67">
        <f>PRODUCT(T1683,V1683)</f>
        <v>0</v>
      </c>
    </row>
    <row r="1684" spans="1:23" x14ac:dyDescent="0.25">
      <c r="A1684" s="71">
        <v>740442</v>
      </c>
      <c r="B1684" s="72" t="s">
        <v>3317</v>
      </c>
      <c r="C1684" s="71">
        <v>4810226301982</v>
      </c>
      <c r="D1684" s="73"/>
      <c r="E1684" s="74" t="s">
        <v>48</v>
      </c>
      <c r="F1684" s="72" t="s">
        <v>3399</v>
      </c>
      <c r="G1684" s="72" t="s">
        <v>3316</v>
      </c>
      <c r="H1684" s="72" t="s">
        <v>3180</v>
      </c>
      <c r="I1684" s="72"/>
      <c r="J1684" s="72">
        <v>1</v>
      </c>
      <c r="K1684" s="67" t="s">
        <v>1682</v>
      </c>
      <c r="L1684" s="67">
        <v>774</v>
      </c>
      <c r="M1684" s="67">
        <v>9</v>
      </c>
      <c r="N1684" s="67" t="s">
        <v>912</v>
      </c>
      <c r="O1684" s="67">
        <v>4</v>
      </c>
      <c r="P1684" s="75">
        <v>0.1</v>
      </c>
      <c r="Q1684" s="72">
        <v>340.6</v>
      </c>
      <c r="R1684" s="72"/>
      <c r="S1684" s="67"/>
      <c r="T1684" s="72">
        <v>340.6</v>
      </c>
      <c r="U1684" s="67">
        <v>20</v>
      </c>
      <c r="V1684" s="67">
        <v>0</v>
      </c>
      <c r="W1684" s="67">
        <f>PRODUCT(T1684,V1684)</f>
        <v>0</v>
      </c>
    </row>
    <row r="1685" spans="1:23" x14ac:dyDescent="0.25">
      <c r="A1685" s="71">
        <v>740563</v>
      </c>
      <c r="B1685" s="72" t="s">
        <v>3400</v>
      </c>
      <c r="C1685" s="71">
        <v>4810226456996</v>
      </c>
      <c r="D1685" s="73"/>
      <c r="E1685" s="74" t="s">
        <v>48</v>
      </c>
      <c r="F1685" s="72" t="s">
        <v>3401</v>
      </c>
      <c r="G1685" s="72" t="s">
        <v>3316</v>
      </c>
      <c r="H1685" s="72" t="s">
        <v>3180</v>
      </c>
      <c r="I1685" s="72"/>
      <c r="J1685" s="72">
        <v>1</v>
      </c>
      <c r="K1685" s="67" t="s">
        <v>716</v>
      </c>
      <c r="L1685" s="67">
        <v>935</v>
      </c>
      <c r="M1685" s="67" t="s">
        <v>129</v>
      </c>
      <c r="N1685" s="67">
        <v>22</v>
      </c>
      <c r="O1685" s="67">
        <v>5</v>
      </c>
      <c r="P1685" s="75">
        <v>0.1</v>
      </c>
      <c r="Q1685" s="72">
        <v>457.23</v>
      </c>
      <c r="R1685" s="72"/>
      <c r="S1685" s="67"/>
      <c r="T1685" s="72">
        <v>457.23</v>
      </c>
      <c r="U1685" s="67">
        <v>3</v>
      </c>
      <c r="V1685" s="67">
        <v>0</v>
      </c>
      <c r="W1685" s="67">
        <f>PRODUCT(T1685,V1685)</f>
        <v>0</v>
      </c>
    </row>
    <row r="1686" spans="1:23" x14ac:dyDescent="0.25">
      <c r="A1686" s="71">
        <v>740565</v>
      </c>
      <c r="B1686" s="72" t="s">
        <v>3400</v>
      </c>
      <c r="C1686" s="71">
        <v>4810226457061</v>
      </c>
      <c r="D1686" s="73"/>
      <c r="E1686" s="74" t="s">
        <v>48</v>
      </c>
      <c r="F1686" s="72" t="s">
        <v>3402</v>
      </c>
      <c r="G1686" s="72" t="s">
        <v>3316</v>
      </c>
      <c r="H1686" s="72" t="s">
        <v>3180</v>
      </c>
      <c r="I1686" s="72"/>
      <c r="J1686" s="72">
        <v>1</v>
      </c>
      <c r="K1686" s="67" t="s">
        <v>716</v>
      </c>
      <c r="L1686" s="67" t="s">
        <v>3403</v>
      </c>
      <c r="M1686" s="67" t="s">
        <v>129</v>
      </c>
      <c r="N1686" s="67">
        <v>22</v>
      </c>
      <c r="O1686" s="67">
        <v>6</v>
      </c>
      <c r="P1686" s="75">
        <v>0.1</v>
      </c>
      <c r="Q1686" s="72">
        <v>457.23</v>
      </c>
      <c r="R1686" s="72"/>
      <c r="S1686" s="67"/>
      <c r="T1686" s="72">
        <v>457.23</v>
      </c>
      <c r="U1686" s="67">
        <v>5</v>
      </c>
      <c r="V1686" s="67">
        <v>0</v>
      </c>
      <c r="W1686" s="67">
        <f>PRODUCT(T1686,V1686)</f>
        <v>0</v>
      </c>
    </row>
    <row r="1687" spans="1:23" x14ac:dyDescent="0.25">
      <c r="A1687" s="71">
        <v>740588</v>
      </c>
      <c r="B1687" s="72" t="s">
        <v>3404</v>
      </c>
      <c r="C1687" s="71">
        <v>4810226443347</v>
      </c>
      <c r="D1687" s="73"/>
      <c r="E1687" s="74" t="s">
        <v>48</v>
      </c>
      <c r="F1687" s="72" t="s">
        <v>3405</v>
      </c>
      <c r="G1687" s="72" t="s">
        <v>3316</v>
      </c>
      <c r="H1687" s="72" t="s">
        <v>3180</v>
      </c>
      <c r="I1687" s="72"/>
      <c r="J1687" s="72">
        <v>1</v>
      </c>
      <c r="K1687" s="67" t="s">
        <v>665</v>
      </c>
      <c r="L1687" s="67">
        <v>756</v>
      </c>
      <c r="M1687" s="67">
        <v>9</v>
      </c>
      <c r="N1687" s="67">
        <v>24</v>
      </c>
      <c r="O1687" s="67" t="s">
        <v>221</v>
      </c>
      <c r="P1687" s="75">
        <v>0.1</v>
      </c>
      <c r="Q1687" s="72">
        <v>335.89</v>
      </c>
      <c r="R1687" s="72"/>
      <c r="S1687" s="67"/>
      <c r="T1687" s="72">
        <v>335.89</v>
      </c>
      <c r="U1687" s="67">
        <v>4</v>
      </c>
      <c r="V1687" s="67">
        <v>0</v>
      </c>
      <c r="W1687" s="67">
        <f>PRODUCT(T1687,V1687)</f>
        <v>0</v>
      </c>
    </row>
    <row r="1688" spans="1:23" x14ac:dyDescent="0.25">
      <c r="A1688" s="71">
        <v>740592</v>
      </c>
      <c r="B1688" s="72" t="s">
        <v>3404</v>
      </c>
      <c r="C1688" s="71">
        <v>4810226443378</v>
      </c>
      <c r="D1688" s="73"/>
      <c r="E1688" s="74" t="s">
        <v>48</v>
      </c>
      <c r="F1688" s="72" t="s">
        <v>3406</v>
      </c>
      <c r="G1688" s="72" t="s">
        <v>3316</v>
      </c>
      <c r="H1688" s="72" t="s">
        <v>3180</v>
      </c>
      <c r="I1688" s="72"/>
      <c r="J1688" s="72">
        <v>1</v>
      </c>
      <c r="K1688" s="67" t="s">
        <v>350</v>
      </c>
      <c r="L1688" s="67">
        <v>595</v>
      </c>
      <c r="M1688" s="67" t="s">
        <v>129</v>
      </c>
      <c r="N1688" s="67">
        <v>20</v>
      </c>
      <c r="O1688" s="67" t="s">
        <v>221</v>
      </c>
      <c r="P1688" s="75">
        <v>0.1</v>
      </c>
      <c r="Q1688" s="72">
        <v>335.89</v>
      </c>
      <c r="R1688" s="72"/>
      <c r="S1688" s="67"/>
      <c r="T1688" s="72">
        <v>335.89</v>
      </c>
      <c r="U1688" s="67">
        <v>3</v>
      </c>
      <c r="V1688" s="67">
        <v>0</v>
      </c>
      <c r="W1688" s="67">
        <f>PRODUCT(T1688,V1688)</f>
        <v>0</v>
      </c>
    </row>
    <row r="1689" spans="1:23" x14ac:dyDescent="0.25">
      <c r="A1689" s="71">
        <v>741651</v>
      </c>
      <c r="B1689" s="72" t="s">
        <v>3400</v>
      </c>
      <c r="C1689" s="71">
        <v>4810226184554</v>
      </c>
      <c r="D1689" s="73"/>
      <c r="E1689" s="74" t="s">
        <v>48</v>
      </c>
      <c r="F1689" s="72" t="s">
        <v>3407</v>
      </c>
      <c r="G1689" s="72" t="s">
        <v>3316</v>
      </c>
      <c r="H1689" s="72" t="s">
        <v>3180</v>
      </c>
      <c r="I1689" s="72"/>
      <c r="J1689" s="72">
        <v>1</v>
      </c>
      <c r="K1689" s="67" t="s">
        <v>2218</v>
      </c>
      <c r="L1689" s="67" t="s">
        <v>3408</v>
      </c>
      <c r="M1689" s="67" t="s">
        <v>129</v>
      </c>
      <c r="N1689" s="67" t="s">
        <v>155</v>
      </c>
      <c r="O1689" s="67">
        <v>6</v>
      </c>
      <c r="P1689" s="75">
        <v>0.1</v>
      </c>
      <c r="Q1689" s="72">
        <v>528.04999999999995</v>
      </c>
      <c r="R1689" s="72"/>
      <c r="S1689" s="67"/>
      <c r="T1689" s="72">
        <v>528.04999999999995</v>
      </c>
      <c r="U1689" s="67">
        <v>3</v>
      </c>
      <c r="V1689" s="67">
        <v>0</v>
      </c>
      <c r="W1689" s="67">
        <f>PRODUCT(T1689,V1689)</f>
        <v>0</v>
      </c>
    </row>
    <row r="1690" spans="1:23" x14ac:dyDescent="0.25">
      <c r="A1690" s="71">
        <v>741652</v>
      </c>
      <c r="B1690" s="72" t="s">
        <v>3400</v>
      </c>
      <c r="C1690" s="71">
        <v>4810226184530</v>
      </c>
      <c r="D1690" s="73"/>
      <c r="E1690" s="74" t="s">
        <v>48</v>
      </c>
      <c r="F1690" s="72" t="s">
        <v>3409</v>
      </c>
      <c r="G1690" s="72" t="s">
        <v>3316</v>
      </c>
      <c r="H1690" s="72" t="s">
        <v>3180</v>
      </c>
      <c r="I1690" s="72"/>
      <c r="J1690" s="72">
        <v>1</v>
      </c>
      <c r="K1690" s="67" t="s">
        <v>2218</v>
      </c>
      <c r="L1690" s="67" t="s">
        <v>3410</v>
      </c>
      <c r="M1690" s="67" t="s">
        <v>129</v>
      </c>
      <c r="N1690" s="67">
        <v>23</v>
      </c>
      <c r="O1690" s="67" t="s">
        <v>408</v>
      </c>
      <c r="P1690" s="75">
        <v>0.1</v>
      </c>
      <c r="Q1690" s="72">
        <v>528.04999999999995</v>
      </c>
      <c r="R1690" s="72"/>
      <c r="S1690" s="67"/>
      <c r="T1690" s="72">
        <v>528.04999999999995</v>
      </c>
      <c r="U1690" s="67">
        <v>6</v>
      </c>
      <c r="V1690" s="67">
        <v>0</v>
      </c>
      <c r="W1690" s="67">
        <f>PRODUCT(T1690,V1690)</f>
        <v>0</v>
      </c>
    </row>
    <row r="1691" spans="1:23" x14ac:dyDescent="0.25">
      <c r="A1691" s="71">
        <v>741653</v>
      </c>
      <c r="B1691" s="72" t="s">
        <v>3400</v>
      </c>
      <c r="C1691" s="71">
        <v>4810226184547</v>
      </c>
      <c r="D1691" s="73"/>
      <c r="E1691" s="74" t="s">
        <v>48</v>
      </c>
      <c r="F1691" s="72" t="s">
        <v>3411</v>
      </c>
      <c r="G1691" s="72" t="s">
        <v>3316</v>
      </c>
      <c r="H1691" s="72" t="s">
        <v>3180</v>
      </c>
      <c r="I1691" s="72"/>
      <c r="J1691" s="72">
        <v>1</v>
      </c>
      <c r="K1691" s="67" t="s">
        <v>2218</v>
      </c>
      <c r="L1691" s="67" t="s">
        <v>3412</v>
      </c>
      <c r="M1691" s="67">
        <v>9</v>
      </c>
      <c r="N1691" s="67" t="s">
        <v>155</v>
      </c>
      <c r="O1691" s="67" t="s">
        <v>408</v>
      </c>
      <c r="P1691" s="75">
        <v>0.1</v>
      </c>
      <c r="Q1691" s="72">
        <v>528.04999999999995</v>
      </c>
      <c r="R1691" s="72"/>
      <c r="S1691" s="67"/>
      <c r="T1691" s="72">
        <v>528.04999999999995</v>
      </c>
      <c r="U1691" s="67">
        <v>4</v>
      </c>
      <c r="V1691" s="67">
        <v>0</v>
      </c>
      <c r="W1691" s="67">
        <f>PRODUCT(T1691,V1691)</f>
        <v>0</v>
      </c>
    </row>
    <row r="1692" spans="1:23" x14ac:dyDescent="0.25">
      <c r="A1692" s="71">
        <v>741654</v>
      </c>
      <c r="B1692" s="72" t="s">
        <v>3400</v>
      </c>
      <c r="C1692" s="71">
        <v>4810226463406</v>
      </c>
      <c r="D1692" s="73"/>
      <c r="E1692" s="74" t="s">
        <v>48</v>
      </c>
      <c r="F1692" s="72" t="s">
        <v>3413</v>
      </c>
      <c r="G1692" s="72" t="s">
        <v>3316</v>
      </c>
      <c r="H1692" s="72" t="s">
        <v>3180</v>
      </c>
      <c r="I1692" s="72">
        <v>12</v>
      </c>
      <c r="J1692" s="72">
        <v>1</v>
      </c>
      <c r="K1692" s="67" t="s">
        <v>3414</v>
      </c>
      <c r="L1692" s="67" t="s">
        <v>290</v>
      </c>
      <c r="M1692" s="67">
        <v>9</v>
      </c>
      <c r="N1692" s="67">
        <v>24</v>
      </c>
      <c r="O1692" s="67">
        <v>6</v>
      </c>
      <c r="P1692" s="75">
        <v>0.1</v>
      </c>
      <c r="Q1692" s="72">
        <v>528.04999999999995</v>
      </c>
      <c r="R1692" s="72"/>
      <c r="S1692" s="67"/>
      <c r="T1692" s="72">
        <v>528.04999999999995</v>
      </c>
      <c r="U1692" s="67">
        <v>11</v>
      </c>
      <c r="V1692" s="67">
        <v>0</v>
      </c>
      <c r="W1692" s="67">
        <f>PRODUCT(T1692,V1692)</f>
        <v>0</v>
      </c>
    </row>
    <row r="1693" spans="1:23" x14ac:dyDescent="0.25">
      <c r="A1693" s="71">
        <v>741657</v>
      </c>
      <c r="B1693" s="72" t="s">
        <v>3415</v>
      </c>
      <c r="C1693" s="71">
        <v>4810226433843</v>
      </c>
      <c r="D1693" s="73"/>
      <c r="E1693" s="74" t="s">
        <v>48</v>
      </c>
      <c r="F1693" s="72" t="s">
        <v>3416</v>
      </c>
      <c r="G1693" s="72" t="s">
        <v>3316</v>
      </c>
      <c r="H1693" s="72" t="s">
        <v>3180</v>
      </c>
      <c r="I1693" s="72"/>
      <c r="J1693" s="72">
        <v>1</v>
      </c>
      <c r="K1693" s="67" t="s">
        <v>751</v>
      </c>
      <c r="L1693" s="67">
        <v>176</v>
      </c>
      <c r="M1693" s="67">
        <v>8</v>
      </c>
      <c r="N1693" s="67">
        <v>22</v>
      </c>
      <c r="O1693" s="67">
        <v>1</v>
      </c>
      <c r="P1693" s="75">
        <v>0.1</v>
      </c>
      <c r="Q1693" s="72">
        <v>121.74</v>
      </c>
      <c r="R1693" s="72"/>
      <c r="S1693" s="67"/>
      <c r="T1693" s="72">
        <v>121.74</v>
      </c>
      <c r="U1693" s="67">
        <v>15</v>
      </c>
      <c r="V1693" s="67">
        <v>0</v>
      </c>
      <c r="W1693" s="67">
        <f>PRODUCT(T1693,V1693)</f>
        <v>0</v>
      </c>
    </row>
    <row r="1694" spans="1:23" x14ac:dyDescent="0.25">
      <c r="A1694" s="71">
        <v>741658</v>
      </c>
      <c r="B1694" s="72" t="s">
        <v>3415</v>
      </c>
      <c r="C1694" s="71">
        <v>4810226433782</v>
      </c>
      <c r="D1694" s="73"/>
      <c r="E1694" s="74" t="s">
        <v>48</v>
      </c>
      <c r="F1694" s="72" t="s">
        <v>3417</v>
      </c>
      <c r="G1694" s="72" t="s">
        <v>3316</v>
      </c>
      <c r="H1694" s="72" t="s">
        <v>3180</v>
      </c>
      <c r="I1694" s="72"/>
      <c r="J1694" s="72">
        <v>1</v>
      </c>
      <c r="K1694" s="67" t="s">
        <v>751</v>
      </c>
      <c r="L1694" s="67">
        <v>168</v>
      </c>
      <c r="M1694" s="67">
        <v>8</v>
      </c>
      <c r="N1694" s="67">
        <v>21</v>
      </c>
      <c r="O1694" s="67">
        <v>1</v>
      </c>
      <c r="P1694" s="75">
        <v>0.1</v>
      </c>
      <c r="Q1694" s="72">
        <v>121.74</v>
      </c>
      <c r="R1694" s="72"/>
      <c r="S1694" s="67"/>
      <c r="T1694" s="72">
        <v>121.74</v>
      </c>
      <c r="U1694" s="67">
        <v>38</v>
      </c>
      <c r="V1694" s="67">
        <v>0</v>
      </c>
      <c r="W1694" s="67">
        <f>PRODUCT(T1694,V1694)</f>
        <v>0</v>
      </c>
    </row>
    <row r="1695" spans="1:23" x14ac:dyDescent="0.25">
      <c r="A1695" s="71">
        <v>741659</v>
      </c>
      <c r="B1695" s="72" t="s">
        <v>3415</v>
      </c>
      <c r="C1695" s="71">
        <v>4810226433720</v>
      </c>
      <c r="D1695" s="73"/>
      <c r="E1695" s="74" t="s">
        <v>48</v>
      </c>
      <c r="F1695" s="72" t="s">
        <v>3418</v>
      </c>
      <c r="G1695" s="72" t="s">
        <v>3316</v>
      </c>
      <c r="H1695" s="72" t="s">
        <v>3180</v>
      </c>
      <c r="I1695" s="72"/>
      <c r="J1695" s="72">
        <v>1</v>
      </c>
      <c r="K1695" s="67" t="s">
        <v>1872</v>
      </c>
      <c r="L1695" s="67">
        <v>147</v>
      </c>
      <c r="M1695" s="67">
        <v>7</v>
      </c>
      <c r="N1695" s="67">
        <v>21</v>
      </c>
      <c r="O1695" s="67">
        <v>1</v>
      </c>
      <c r="P1695" s="75">
        <v>0.1</v>
      </c>
      <c r="Q1695" s="72">
        <v>113.1</v>
      </c>
      <c r="R1695" s="72"/>
      <c r="S1695" s="67"/>
      <c r="T1695" s="72">
        <v>113.1</v>
      </c>
      <c r="U1695" s="67">
        <v>41</v>
      </c>
      <c r="V1695" s="67">
        <v>0</v>
      </c>
      <c r="W1695" s="67">
        <f>PRODUCT(T1695,V1695)</f>
        <v>0</v>
      </c>
    </row>
    <row r="1696" spans="1:23" x14ac:dyDescent="0.25">
      <c r="A1696" s="71">
        <v>741660</v>
      </c>
      <c r="B1696" s="72" t="s">
        <v>3415</v>
      </c>
      <c r="C1696" s="71">
        <v>4810226433669</v>
      </c>
      <c r="D1696" s="73"/>
      <c r="E1696" s="74" t="s">
        <v>48</v>
      </c>
      <c r="F1696" s="72" t="s">
        <v>3419</v>
      </c>
      <c r="G1696" s="72" t="s">
        <v>3316</v>
      </c>
      <c r="H1696" s="72" t="s">
        <v>3180</v>
      </c>
      <c r="I1696" s="72"/>
      <c r="J1696" s="72">
        <v>1</v>
      </c>
      <c r="K1696" s="67" t="s">
        <v>751</v>
      </c>
      <c r="L1696" s="67">
        <v>152</v>
      </c>
      <c r="M1696" s="67">
        <v>8</v>
      </c>
      <c r="N1696" s="67">
        <v>19</v>
      </c>
      <c r="O1696" s="67">
        <v>1</v>
      </c>
      <c r="P1696" s="75">
        <v>0.1</v>
      </c>
      <c r="Q1696" s="72">
        <v>113.1</v>
      </c>
      <c r="R1696" s="72"/>
      <c r="S1696" s="67"/>
      <c r="T1696" s="72">
        <v>113.1</v>
      </c>
      <c r="U1696" s="67">
        <v>38</v>
      </c>
      <c r="V1696" s="67">
        <v>0</v>
      </c>
      <c r="W1696" s="67">
        <f>PRODUCT(T1696,V1696)</f>
        <v>0</v>
      </c>
    </row>
    <row r="1697" spans="1:23" x14ac:dyDescent="0.25">
      <c r="A1697" s="71">
        <v>741661</v>
      </c>
      <c r="B1697" s="72" t="s">
        <v>3415</v>
      </c>
      <c r="C1697" s="71">
        <v>4810226433607</v>
      </c>
      <c r="D1697" s="73"/>
      <c r="E1697" s="74" t="s">
        <v>48</v>
      </c>
      <c r="F1697" s="72" t="s">
        <v>3420</v>
      </c>
      <c r="G1697" s="72" t="s">
        <v>3316</v>
      </c>
      <c r="H1697" s="72" t="s">
        <v>3180</v>
      </c>
      <c r="I1697" s="72"/>
      <c r="J1697" s="72">
        <v>1</v>
      </c>
      <c r="K1697" s="67" t="s">
        <v>1968</v>
      </c>
      <c r="L1697" s="67">
        <v>119</v>
      </c>
      <c r="M1697" s="67">
        <v>7</v>
      </c>
      <c r="N1697" s="67">
        <v>17</v>
      </c>
      <c r="O1697" s="67">
        <v>1</v>
      </c>
      <c r="P1697" s="75">
        <v>0.1</v>
      </c>
      <c r="Q1697" s="72">
        <v>102.23</v>
      </c>
      <c r="R1697" s="72"/>
      <c r="S1697" s="67"/>
      <c r="T1697" s="72">
        <v>102.23</v>
      </c>
      <c r="U1697" s="67">
        <v>12</v>
      </c>
      <c r="V1697" s="67">
        <v>0</v>
      </c>
      <c r="W1697" s="67">
        <f>PRODUCT(T1697,V1697)</f>
        <v>0</v>
      </c>
    </row>
    <row r="1698" spans="1:23" x14ac:dyDescent="0.25">
      <c r="A1698" s="71">
        <v>741662</v>
      </c>
      <c r="B1698" s="72" t="s">
        <v>3421</v>
      </c>
      <c r="C1698" s="71">
        <v>4810226597804</v>
      </c>
      <c r="D1698" s="73"/>
      <c r="E1698" s="74" t="s">
        <v>48</v>
      </c>
      <c r="F1698" s="72" t="s">
        <v>3422</v>
      </c>
      <c r="G1698" s="72" t="s">
        <v>3316</v>
      </c>
      <c r="H1698" s="72" t="s">
        <v>3180</v>
      </c>
      <c r="I1698" s="72">
        <v>32</v>
      </c>
      <c r="J1698" s="72">
        <v>1</v>
      </c>
      <c r="K1698" s="67" t="s">
        <v>751</v>
      </c>
      <c r="L1698" s="67">
        <v>119</v>
      </c>
      <c r="M1698" s="67">
        <v>7</v>
      </c>
      <c r="N1698" s="67">
        <v>17</v>
      </c>
      <c r="O1698" s="67">
        <v>1</v>
      </c>
      <c r="P1698" s="75">
        <v>0.1</v>
      </c>
      <c r="Q1698" s="72">
        <v>98.18</v>
      </c>
      <c r="R1698" s="72"/>
      <c r="S1698" s="67"/>
      <c r="T1698" s="72">
        <v>98.18</v>
      </c>
      <c r="U1698" s="67">
        <v>14</v>
      </c>
      <c r="V1698" s="67">
        <v>0</v>
      </c>
      <c r="W1698" s="67">
        <f>PRODUCT(T1698,V1698)</f>
        <v>0</v>
      </c>
    </row>
    <row r="1699" spans="1:23" x14ac:dyDescent="0.25">
      <c r="A1699" s="71">
        <v>741663</v>
      </c>
      <c r="B1699" s="72" t="s">
        <v>3421</v>
      </c>
      <c r="C1699" s="71">
        <v>4810226597798</v>
      </c>
      <c r="D1699" s="73"/>
      <c r="E1699" s="74" t="s">
        <v>48</v>
      </c>
      <c r="F1699" s="72" t="s">
        <v>3423</v>
      </c>
      <c r="G1699" s="72" t="s">
        <v>3316</v>
      </c>
      <c r="H1699" s="72" t="s">
        <v>3180</v>
      </c>
      <c r="I1699" s="72">
        <v>32</v>
      </c>
      <c r="J1699" s="72">
        <v>1</v>
      </c>
      <c r="K1699" s="67" t="s">
        <v>751</v>
      </c>
      <c r="L1699" s="67">
        <v>119</v>
      </c>
      <c r="M1699" s="67">
        <v>7</v>
      </c>
      <c r="N1699" s="67">
        <v>17</v>
      </c>
      <c r="O1699" s="67">
        <v>1</v>
      </c>
      <c r="P1699" s="75">
        <v>0.1</v>
      </c>
      <c r="Q1699" s="72">
        <v>98.18</v>
      </c>
      <c r="R1699" s="72"/>
      <c r="S1699" s="67"/>
      <c r="T1699" s="72">
        <v>98.18</v>
      </c>
      <c r="U1699" s="67">
        <v>10</v>
      </c>
      <c r="V1699" s="67">
        <v>0</v>
      </c>
      <c r="W1699" s="67">
        <f>PRODUCT(T1699,V1699)</f>
        <v>0</v>
      </c>
    </row>
    <row r="1700" spans="1:23" x14ac:dyDescent="0.25">
      <c r="A1700" s="71">
        <v>741664</v>
      </c>
      <c r="B1700" s="72" t="s">
        <v>3421</v>
      </c>
      <c r="C1700" s="71">
        <v>4810226597743</v>
      </c>
      <c r="D1700" s="73"/>
      <c r="E1700" s="74" t="s">
        <v>48</v>
      </c>
      <c r="F1700" s="72" t="s">
        <v>3424</v>
      </c>
      <c r="G1700" s="72" t="s">
        <v>3316</v>
      </c>
      <c r="H1700" s="72" t="s">
        <v>3180</v>
      </c>
      <c r="I1700" s="72">
        <v>32</v>
      </c>
      <c r="J1700" s="72">
        <v>1</v>
      </c>
      <c r="K1700" s="67" t="s">
        <v>751</v>
      </c>
      <c r="L1700" s="67">
        <v>126</v>
      </c>
      <c r="M1700" s="67">
        <v>7</v>
      </c>
      <c r="N1700" s="67">
        <v>18</v>
      </c>
      <c r="O1700" s="67">
        <v>1</v>
      </c>
      <c r="P1700" s="75">
        <v>0.1</v>
      </c>
      <c r="Q1700" s="72">
        <v>98.18</v>
      </c>
      <c r="R1700" s="72"/>
      <c r="S1700" s="67"/>
      <c r="T1700" s="72">
        <v>98.18</v>
      </c>
      <c r="U1700" s="67">
        <v>17</v>
      </c>
      <c r="V1700" s="67">
        <v>0</v>
      </c>
      <c r="W1700" s="67">
        <f>PRODUCT(T1700,V1700)</f>
        <v>0</v>
      </c>
    </row>
    <row r="1701" spans="1:23" x14ac:dyDescent="0.25">
      <c r="A1701" s="71">
        <v>741665</v>
      </c>
      <c r="B1701" s="72" t="s">
        <v>3421</v>
      </c>
      <c r="C1701" s="71">
        <v>4810226597736</v>
      </c>
      <c r="D1701" s="73"/>
      <c r="E1701" s="74" t="s">
        <v>48</v>
      </c>
      <c r="F1701" s="72" t="s">
        <v>3425</v>
      </c>
      <c r="G1701" s="72" t="s">
        <v>3316</v>
      </c>
      <c r="H1701" s="72" t="s">
        <v>3180</v>
      </c>
      <c r="I1701" s="72">
        <v>32</v>
      </c>
      <c r="J1701" s="72">
        <v>1</v>
      </c>
      <c r="K1701" s="67" t="s">
        <v>751</v>
      </c>
      <c r="L1701" s="67">
        <v>140</v>
      </c>
      <c r="M1701" s="67">
        <v>8</v>
      </c>
      <c r="N1701" s="67" t="s">
        <v>267</v>
      </c>
      <c r="O1701" s="67">
        <v>1</v>
      </c>
      <c r="P1701" s="75">
        <v>0.1</v>
      </c>
      <c r="Q1701" s="72">
        <v>98.18</v>
      </c>
      <c r="R1701" s="72"/>
      <c r="S1701" s="67"/>
      <c r="T1701" s="72">
        <v>98.18</v>
      </c>
      <c r="U1701" s="67">
        <v>8</v>
      </c>
      <c r="V1701" s="67">
        <v>0</v>
      </c>
      <c r="W1701" s="67">
        <f>PRODUCT(T1701,V1701)</f>
        <v>0</v>
      </c>
    </row>
    <row r="1702" spans="1:23" x14ac:dyDescent="0.25">
      <c r="A1702" s="71">
        <v>741674</v>
      </c>
      <c r="B1702" s="72" t="s">
        <v>3426</v>
      </c>
      <c r="C1702" s="71">
        <v>4810226429532</v>
      </c>
      <c r="D1702" s="73"/>
      <c r="E1702" s="74" t="s">
        <v>48</v>
      </c>
      <c r="F1702" s="72" t="s">
        <v>3427</v>
      </c>
      <c r="G1702" s="72" t="s">
        <v>3316</v>
      </c>
      <c r="H1702" s="72" t="s">
        <v>3180</v>
      </c>
      <c r="I1702" s="72"/>
      <c r="J1702" s="72">
        <v>1</v>
      </c>
      <c r="K1702" s="67" t="s">
        <v>833</v>
      </c>
      <c r="L1702" s="67">
        <v>360</v>
      </c>
      <c r="M1702" s="67">
        <v>8</v>
      </c>
      <c r="N1702" s="67">
        <v>30</v>
      </c>
      <c r="O1702" s="67" t="s">
        <v>79</v>
      </c>
      <c r="P1702" s="75">
        <v>0.1</v>
      </c>
      <c r="Q1702" s="72">
        <v>150.01</v>
      </c>
      <c r="R1702" s="72"/>
      <c r="S1702" s="67"/>
      <c r="T1702" s="72">
        <v>150.01</v>
      </c>
      <c r="U1702" s="67">
        <v>28</v>
      </c>
      <c r="V1702" s="67">
        <v>0</v>
      </c>
      <c r="W1702" s="67">
        <f>PRODUCT(T1702,V1702)</f>
        <v>0</v>
      </c>
    </row>
    <row r="1703" spans="1:23" x14ac:dyDescent="0.25">
      <c r="A1703" s="71">
        <v>741751</v>
      </c>
      <c r="B1703" s="72" t="s">
        <v>3428</v>
      </c>
      <c r="C1703" s="71">
        <v>4810226660157</v>
      </c>
      <c r="D1703" s="73"/>
      <c r="E1703" s="74" t="s">
        <v>48</v>
      </c>
      <c r="F1703" s="72" t="s">
        <v>3429</v>
      </c>
      <c r="G1703" s="72" t="s">
        <v>3316</v>
      </c>
      <c r="H1703" s="72" t="s">
        <v>3180</v>
      </c>
      <c r="I1703" s="72"/>
      <c r="J1703" s="72">
        <v>1</v>
      </c>
      <c r="K1703" s="67" t="s">
        <v>1140</v>
      </c>
      <c r="L1703" s="67">
        <v>112</v>
      </c>
      <c r="M1703" s="67">
        <v>7</v>
      </c>
      <c r="N1703" s="67">
        <v>16</v>
      </c>
      <c r="O1703" s="67">
        <v>1</v>
      </c>
      <c r="P1703" s="75">
        <v>0.1</v>
      </c>
      <c r="Q1703" s="72">
        <v>143.86000000000001</v>
      </c>
      <c r="R1703" s="72"/>
      <c r="S1703" s="67"/>
      <c r="T1703" s="72">
        <v>143.86000000000001</v>
      </c>
      <c r="U1703" s="67">
        <v>276</v>
      </c>
      <c r="V1703" s="67">
        <v>0</v>
      </c>
      <c r="W1703" s="67">
        <f>PRODUCT(T1703,V1703)</f>
        <v>0</v>
      </c>
    </row>
    <row r="1704" spans="1:23" x14ac:dyDescent="0.25">
      <c r="A1704" s="71">
        <v>741752</v>
      </c>
      <c r="B1704" s="72" t="s">
        <v>3428</v>
      </c>
      <c r="C1704" s="71">
        <v>4810226660164</v>
      </c>
      <c r="D1704" s="73"/>
      <c r="E1704" s="74" t="s">
        <v>48</v>
      </c>
      <c r="F1704" s="72" t="s">
        <v>3430</v>
      </c>
      <c r="G1704" s="72" t="s">
        <v>3316</v>
      </c>
      <c r="H1704" s="72" t="s">
        <v>3180</v>
      </c>
      <c r="I1704" s="72"/>
      <c r="J1704" s="72">
        <v>1</v>
      </c>
      <c r="K1704" s="67" t="s">
        <v>3122</v>
      </c>
      <c r="L1704" s="67">
        <v>70</v>
      </c>
      <c r="M1704" s="67">
        <v>7</v>
      </c>
      <c r="N1704" s="67">
        <v>20</v>
      </c>
      <c r="O1704" s="67" t="s">
        <v>716</v>
      </c>
      <c r="P1704" s="75">
        <v>0.1</v>
      </c>
      <c r="Q1704" s="72">
        <v>143.86000000000001</v>
      </c>
      <c r="R1704" s="72"/>
      <c r="S1704" s="67"/>
      <c r="T1704" s="72">
        <v>143.86000000000001</v>
      </c>
      <c r="U1704" s="67">
        <v>248</v>
      </c>
      <c r="V1704" s="67">
        <v>0</v>
      </c>
      <c r="W1704" s="67">
        <f>PRODUCT(T1704,V1704)</f>
        <v>0</v>
      </c>
    </row>
    <row r="1705" spans="1:23" x14ac:dyDescent="0.25">
      <c r="A1705" s="71">
        <v>741753</v>
      </c>
      <c r="B1705" s="72" t="s">
        <v>3431</v>
      </c>
      <c r="C1705" s="71">
        <v>4810226660089</v>
      </c>
      <c r="D1705" s="73"/>
      <c r="E1705" s="74" t="s">
        <v>48</v>
      </c>
      <c r="F1705" s="72" t="s">
        <v>3432</v>
      </c>
      <c r="G1705" s="72" t="s">
        <v>3316</v>
      </c>
      <c r="H1705" s="72" t="s">
        <v>3180</v>
      </c>
      <c r="I1705" s="72"/>
      <c r="J1705" s="72">
        <v>1</v>
      </c>
      <c r="K1705" s="67" t="s">
        <v>751</v>
      </c>
      <c r="L1705" s="67">
        <v>132</v>
      </c>
      <c r="M1705" s="67">
        <v>8</v>
      </c>
      <c r="N1705" s="67" t="s">
        <v>427</v>
      </c>
      <c r="O1705" s="67">
        <v>1</v>
      </c>
      <c r="P1705" s="75">
        <v>0.1</v>
      </c>
      <c r="Q1705" s="72">
        <v>160.75</v>
      </c>
      <c r="R1705" s="72"/>
      <c r="S1705" s="67"/>
      <c r="T1705" s="72">
        <v>160.75</v>
      </c>
      <c r="U1705" s="67">
        <v>274</v>
      </c>
      <c r="V1705" s="67">
        <v>0</v>
      </c>
      <c r="W1705" s="67">
        <f>PRODUCT(T1705,V1705)</f>
        <v>0</v>
      </c>
    </row>
    <row r="1706" spans="1:23" x14ac:dyDescent="0.25">
      <c r="A1706" s="71">
        <v>741754</v>
      </c>
      <c r="B1706" s="72" t="s">
        <v>3431</v>
      </c>
      <c r="C1706" s="71">
        <v>4810226660096</v>
      </c>
      <c r="D1706" s="73"/>
      <c r="E1706" s="74" t="s">
        <v>48</v>
      </c>
      <c r="F1706" s="72" t="s">
        <v>3433</v>
      </c>
      <c r="G1706" s="72" t="s">
        <v>3316</v>
      </c>
      <c r="H1706" s="72" t="s">
        <v>3180</v>
      </c>
      <c r="I1706" s="72"/>
      <c r="J1706" s="72">
        <v>1</v>
      </c>
      <c r="K1706" s="67" t="s">
        <v>751</v>
      </c>
      <c r="L1706" s="67" t="s">
        <v>3434</v>
      </c>
      <c r="M1706" s="67" t="s">
        <v>129</v>
      </c>
      <c r="N1706" s="67">
        <v>21</v>
      </c>
      <c r="O1706" s="67" t="s">
        <v>716</v>
      </c>
      <c r="P1706" s="75">
        <v>0.1</v>
      </c>
      <c r="Q1706" s="72">
        <v>175.41</v>
      </c>
      <c r="R1706" s="72"/>
      <c r="S1706" s="67"/>
      <c r="T1706" s="72">
        <v>175.41</v>
      </c>
      <c r="U1706" s="67">
        <v>224</v>
      </c>
      <c r="V1706" s="67">
        <v>0</v>
      </c>
      <c r="W1706" s="67">
        <f>PRODUCT(T1706,V1706)</f>
        <v>0</v>
      </c>
    </row>
    <row r="1707" spans="1:23" x14ac:dyDescent="0.25">
      <c r="A1707" s="71">
        <v>741755</v>
      </c>
      <c r="B1707" s="72" t="s">
        <v>3435</v>
      </c>
      <c r="C1707" s="71">
        <v>4810226657829</v>
      </c>
      <c r="D1707" s="73"/>
      <c r="E1707" s="74" t="s">
        <v>48</v>
      </c>
      <c r="F1707" s="72" t="s">
        <v>3436</v>
      </c>
      <c r="G1707" s="72" t="s">
        <v>3316</v>
      </c>
      <c r="H1707" s="72" t="s">
        <v>3180</v>
      </c>
      <c r="I1707" s="72"/>
      <c r="J1707" s="72">
        <v>1</v>
      </c>
      <c r="K1707" s="67" t="s">
        <v>83</v>
      </c>
      <c r="L1707" s="67">
        <v>273</v>
      </c>
      <c r="M1707" s="67">
        <v>7</v>
      </c>
      <c r="N1707" s="67" t="s">
        <v>560</v>
      </c>
      <c r="O1707" s="67">
        <v>2</v>
      </c>
      <c r="P1707" s="75">
        <v>0.1</v>
      </c>
      <c r="Q1707" s="72">
        <v>143.86000000000001</v>
      </c>
      <c r="R1707" s="72"/>
      <c r="S1707" s="67"/>
      <c r="T1707" s="72">
        <v>143.86000000000001</v>
      </c>
      <c r="U1707" s="67">
        <v>165</v>
      </c>
      <c r="V1707" s="67">
        <v>0</v>
      </c>
      <c r="W1707" s="67">
        <f>PRODUCT(T1707,V1707)</f>
        <v>0</v>
      </c>
    </row>
    <row r="1708" spans="1:23" x14ac:dyDescent="0.25">
      <c r="A1708" s="71">
        <v>741756</v>
      </c>
      <c r="B1708" s="72" t="s">
        <v>3435</v>
      </c>
      <c r="C1708" s="71">
        <v>4810226658505</v>
      </c>
      <c r="D1708" s="73"/>
      <c r="E1708" s="74" t="s">
        <v>48</v>
      </c>
      <c r="F1708" s="72" t="s">
        <v>3437</v>
      </c>
      <c r="G1708" s="72" t="s">
        <v>3316</v>
      </c>
      <c r="H1708" s="72" t="s">
        <v>3180</v>
      </c>
      <c r="I1708" s="72"/>
      <c r="J1708" s="72">
        <v>1</v>
      </c>
      <c r="K1708" s="67" t="s">
        <v>297</v>
      </c>
      <c r="L1708" s="67" t="s">
        <v>3438</v>
      </c>
      <c r="M1708" s="67">
        <v>7</v>
      </c>
      <c r="N1708" s="67">
        <v>19</v>
      </c>
      <c r="O1708" s="67" t="s">
        <v>79</v>
      </c>
      <c r="P1708" s="75">
        <v>0.1</v>
      </c>
      <c r="Q1708" s="72">
        <v>143.86000000000001</v>
      </c>
      <c r="R1708" s="72"/>
      <c r="S1708" s="67"/>
      <c r="T1708" s="72">
        <v>143.86000000000001</v>
      </c>
      <c r="U1708" s="67">
        <v>152</v>
      </c>
      <c r="V1708" s="67">
        <v>0</v>
      </c>
      <c r="W1708" s="67">
        <f>PRODUCT(T1708,V1708)</f>
        <v>0</v>
      </c>
    </row>
    <row r="1709" spans="1:23" x14ac:dyDescent="0.25">
      <c r="A1709" s="71">
        <v>741757</v>
      </c>
      <c r="B1709" s="72" t="s">
        <v>3439</v>
      </c>
      <c r="C1709" s="71">
        <v>4810226659595</v>
      </c>
      <c r="D1709" s="73"/>
      <c r="E1709" s="74" t="s">
        <v>48</v>
      </c>
      <c r="F1709" s="72" t="s">
        <v>3440</v>
      </c>
      <c r="G1709" s="72" t="s">
        <v>3316</v>
      </c>
      <c r="H1709" s="72" t="s">
        <v>3180</v>
      </c>
      <c r="I1709" s="72"/>
      <c r="J1709" s="72">
        <v>1</v>
      </c>
      <c r="K1709" s="67" t="s">
        <v>3441</v>
      </c>
      <c r="L1709" s="67" t="s">
        <v>3442</v>
      </c>
      <c r="M1709" s="67" t="s">
        <v>68</v>
      </c>
      <c r="N1709" s="67">
        <v>15</v>
      </c>
      <c r="O1709" s="67" t="s">
        <v>79</v>
      </c>
      <c r="P1709" s="75">
        <v>0.1</v>
      </c>
      <c r="Q1709" s="72">
        <v>143.86000000000001</v>
      </c>
      <c r="R1709" s="72"/>
      <c r="S1709" s="67"/>
      <c r="T1709" s="72">
        <v>143.86000000000001</v>
      </c>
      <c r="U1709" s="67">
        <v>452</v>
      </c>
      <c r="V1709" s="67">
        <v>0</v>
      </c>
      <c r="W1709" s="67">
        <f>PRODUCT(T1709,V1709)</f>
        <v>0</v>
      </c>
    </row>
    <row r="1710" spans="1:23" x14ac:dyDescent="0.25">
      <c r="A1710" s="71">
        <v>741760</v>
      </c>
      <c r="B1710" s="72" t="s">
        <v>3443</v>
      </c>
      <c r="C1710" s="71">
        <v>4810226658956</v>
      </c>
      <c r="D1710" s="73"/>
      <c r="E1710" s="74" t="s">
        <v>48</v>
      </c>
      <c r="F1710" s="72" t="s">
        <v>3444</v>
      </c>
      <c r="G1710" s="72" t="s">
        <v>3316</v>
      </c>
      <c r="H1710" s="72" t="s">
        <v>3180</v>
      </c>
      <c r="I1710" s="72"/>
      <c r="J1710" s="72">
        <v>1</v>
      </c>
      <c r="K1710" s="67" t="s">
        <v>350</v>
      </c>
      <c r="L1710" s="67">
        <v>272</v>
      </c>
      <c r="M1710" s="67">
        <v>8</v>
      </c>
      <c r="N1710" s="67">
        <v>17</v>
      </c>
      <c r="O1710" s="67">
        <v>2</v>
      </c>
      <c r="P1710" s="75">
        <v>0.1</v>
      </c>
      <c r="Q1710" s="72">
        <v>160.75</v>
      </c>
      <c r="R1710" s="72"/>
      <c r="S1710" s="67"/>
      <c r="T1710" s="72">
        <v>160.75</v>
      </c>
      <c r="U1710" s="67">
        <v>288</v>
      </c>
      <c r="V1710" s="67">
        <v>0</v>
      </c>
      <c r="W1710" s="67">
        <f>PRODUCT(T1710,V1710)</f>
        <v>0</v>
      </c>
    </row>
    <row r="1711" spans="1:23" x14ac:dyDescent="0.25">
      <c r="A1711" s="71">
        <v>741761</v>
      </c>
      <c r="B1711" s="72" t="s">
        <v>3439</v>
      </c>
      <c r="C1711" s="71">
        <v>4810226659526</v>
      </c>
      <c r="D1711" s="73"/>
      <c r="E1711" s="74" t="s">
        <v>48</v>
      </c>
      <c r="F1711" s="72" t="s">
        <v>3445</v>
      </c>
      <c r="G1711" s="72" t="s">
        <v>3316</v>
      </c>
      <c r="H1711" s="72" t="s">
        <v>3180</v>
      </c>
      <c r="I1711" s="72"/>
      <c r="J1711" s="72">
        <v>1</v>
      </c>
      <c r="K1711" s="67" t="s">
        <v>1635</v>
      </c>
      <c r="L1711" s="67">
        <v>136</v>
      </c>
      <c r="M1711" s="67">
        <v>8</v>
      </c>
      <c r="N1711" s="67">
        <v>17</v>
      </c>
      <c r="O1711" s="67">
        <v>1</v>
      </c>
      <c r="P1711" s="75">
        <v>0.1</v>
      </c>
      <c r="Q1711" s="72">
        <v>160.75</v>
      </c>
      <c r="R1711" s="72"/>
      <c r="S1711" s="67"/>
      <c r="T1711" s="72">
        <v>160.75</v>
      </c>
      <c r="U1711" s="67">
        <v>167</v>
      </c>
      <c r="V1711" s="67">
        <v>0</v>
      </c>
      <c r="W1711" s="67">
        <f>PRODUCT(T1711,V1711)</f>
        <v>0</v>
      </c>
    </row>
    <row r="1712" spans="1:23" x14ac:dyDescent="0.25">
      <c r="A1712" s="71">
        <v>741762</v>
      </c>
      <c r="B1712" s="72" t="s">
        <v>3439</v>
      </c>
      <c r="C1712" s="71">
        <v>4810226659601</v>
      </c>
      <c r="D1712" s="73"/>
      <c r="E1712" s="74" t="s">
        <v>48</v>
      </c>
      <c r="F1712" s="72" t="s">
        <v>3446</v>
      </c>
      <c r="G1712" s="72" t="s">
        <v>3316</v>
      </c>
      <c r="H1712" s="72" t="s">
        <v>3180</v>
      </c>
      <c r="I1712" s="72"/>
      <c r="J1712" s="72">
        <v>1</v>
      </c>
      <c r="K1712" s="67" t="s">
        <v>395</v>
      </c>
      <c r="L1712" s="67" t="s">
        <v>2545</v>
      </c>
      <c r="M1712" s="67" t="s">
        <v>68</v>
      </c>
      <c r="N1712" s="67">
        <v>17</v>
      </c>
      <c r="O1712" s="67">
        <v>1</v>
      </c>
      <c r="P1712" s="75">
        <v>0.1</v>
      </c>
      <c r="Q1712" s="72">
        <v>160.75</v>
      </c>
      <c r="R1712" s="72"/>
      <c r="S1712" s="67"/>
      <c r="T1712" s="72">
        <v>160.75</v>
      </c>
      <c r="U1712" s="67">
        <v>372</v>
      </c>
      <c r="V1712" s="67">
        <v>0</v>
      </c>
      <c r="W1712" s="67">
        <f>PRODUCT(T1712,V1712)</f>
        <v>0</v>
      </c>
    </row>
    <row r="1713" spans="1:23" x14ac:dyDescent="0.25">
      <c r="A1713" s="71">
        <v>741765</v>
      </c>
      <c r="B1713" s="72" t="s">
        <v>3439</v>
      </c>
      <c r="C1713" s="71">
        <v>4810226659533</v>
      </c>
      <c r="D1713" s="73"/>
      <c r="E1713" s="74" t="s">
        <v>48</v>
      </c>
      <c r="F1713" s="72" t="s">
        <v>3447</v>
      </c>
      <c r="G1713" s="72" t="s">
        <v>3316</v>
      </c>
      <c r="H1713" s="72" t="s">
        <v>3180</v>
      </c>
      <c r="I1713" s="72"/>
      <c r="J1713" s="72">
        <v>1</v>
      </c>
      <c r="K1713" s="67" t="s">
        <v>135</v>
      </c>
      <c r="L1713" s="67">
        <v>156</v>
      </c>
      <c r="M1713" s="67">
        <v>8</v>
      </c>
      <c r="N1713" s="67" t="s">
        <v>560</v>
      </c>
      <c r="O1713" s="67">
        <v>1</v>
      </c>
      <c r="P1713" s="75">
        <v>0.1</v>
      </c>
      <c r="Q1713" s="72">
        <v>175.41</v>
      </c>
      <c r="R1713" s="72"/>
      <c r="S1713" s="67"/>
      <c r="T1713" s="72">
        <v>175.41</v>
      </c>
      <c r="U1713" s="67">
        <v>56</v>
      </c>
      <c r="V1713" s="67">
        <v>0</v>
      </c>
      <c r="W1713" s="67">
        <f>PRODUCT(T1713,V1713)</f>
        <v>0</v>
      </c>
    </row>
    <row r="1714" spans="1:23" x14ac:dyDescent="0.25">
      <c r="A1714" s="71">
        <v>741766</v>
      </c>
      <c r="B1714" s="72" t="s">
        <v>3439</v>
      </c>
      <c r="C1714" s="71">
        <v>4810226659618</v>
      </c>
      <c r="D1714" s="73"/>
      <c r="E1714" s="74" t="s">
        <v>48</v>
      </c>
      <c r="F1714" s="72" t="s">
        <v>3448</v>
      </c>
      <c r="G1714" s="72" t="s">
        <v>3316</v>
      </c>
      <c r="H1714" s="72" t="s">
        <v>3180</v>
      </c>
      <c r="I1714" s="72"/>
      <c r="J1714" s="72">
        <v>1</v>
      </c>
      <c r="K1714" s="67" t="s">
        <v>1635</v>
      </c>
      <c r="L1714" s="67" t="s">
        <v>3449</v>
      </c>
      <c r="M1714" s="67" t="s">
        <v>129</v>
      </c>
      <c r="N1714" s="67" t="s">
        <v>560</v>
      </c>
      <c r="O1714" s="67">
        <v>1</v>
      </c>
      <c r="P1714" s="75">
        <v>0.1</v>
      </c>
      <c r="Q1714" s="72">
        <v>175.41</v>
      </c>
      <c r="R1714" s="72"/>
      <c r="S1714" s="67"/>
      <c r="T1714" s="72">
        <v>175.41</v>
      </c>
      <c r="U1714" s="67">
        <v>240</v>
      </c>
      <c r="V1714" s="67">
        <v>0</v>
      </c>
      <c r="W1714" s="67">
        <f>PRODUCT(T1714,V1714)</f>
        <v>0</v>
      </c>
    </row>
    <row r="1715" spans="1:23" x14ac:dyDescent="0.25">
      <c r="A1715" s="71">
        <v>741725</v>
      </c>
      <c r="B1715" s="72" t="s">
        <v>3450</v>
      </c>
      <c r="C1715" s="71">
        <v>4810226456637</v>
      </c>
      <c r="D1715" s="73"/>
      <c r="E1715" s="74" t="s">
        <v>48</v>
      </c>
      <c r="F1715" s="72" t="s">
        <v>3451</v>
      </c>
      <c r="G1715" s="72" t="s">
        <v>3316</v>
      </c>
      <c r="H1715" s="72" t="s">
        <v>3180</v>
      </c>
      <c r="I1715" s="72"/>
      <c r="J1715" s="72">
        <v>1</v>
      </c>
      <c r="K1715" s="67" t="s">
        <v>3452</v>
      </c>
      <c r="L1715" s="67">
        <v>756</v>
      </c>
      <c r="M1715" s="67">
        <v>9</v>
      </c>
      <c r="N1715" s="67">
        <v>21</v>
      </c>
      <c r="O1715" s="67">
        <v>4</v>
      </c>
      <c r="P1715" s="75">
        <v>0.1</v>
      </c>
      <c r="Q1715" s="72">
        <v>409.06</v>
      </c>
      <c r="R1715" s="72"/>
      <c r="S1715" s="67"/>
      <c r="T1715" s="72">
        <v>409.06</v>
      </c>
      <c r="U1715" s="67">
        <v>26</v>
      </c>
      <c r="V1715" s="67">
        <v>0</v>
      </c>
      <c r="W1715" s="67">
        <f>PRODUCT(T1715,V1715)</f>
        <v>0</v>
      </c>
    </row>
    <row r="1716" spans="1:23" x14ac:dyDescent="0.25">
      <c r="A1716" s="71">
        <v>741726</v>
      </c>
      <c r="B1716" s="72" t="s">
        <v>3450</v>
      </c>
      <c r="C1716" s="71">
        <v>4810226456620</v>
      </c>
      <c r="D1716" s="73"/>
      <c r="E1716" s="74" t="s">
        <v>48</v>
      </c>
      <c r="F1716" s="72" t="s">
        <v>3453</v>
      </c>
      <c r="G1716" s="72" t="s">
        <v>3316</v>
      </c>
      <c r="H1716" s="72" t="s">
        <v>3180</v>
      </c>
      <c r="I1716" s="72"/>
      <c r="J1716" s="72">
        <v>1</v>
      </c>
      <c r="K1716" s="67" t="s">
        <v>3452</v>
      </c>
      <c r="L1716" s="67">
        <v>756</v>
      </c>
      <c r="M1716" s="67">
        <v>9</v>
      </c>
      <c r="N1716" s="67">
        <v>21</v>
      </c>
      <c r="O1716" s="67">
        <v>4</v>
      </c>
      <c r="P1716" s="75">
        <v>0.1</v>
      </c>
      <c r="Q1716" s="72">
        <v>409.06</v>
      </c>
      <c r="R1716" s="72"/>
      <c r="S1716" s="67"/>
      <c r="T1716" s="72">
        <v>409.06</v>
      </c>
      <c r="U1716" s="67">
        <v>24</v>
      </c>
      <c r="V1716" s="67">
        <v>0</v>
      </c>
      <c r="W1716" s="67">
        <f>PRODUCT(T1716,V1716)</f>
        <v>0</v>
      </c>
    </row>
    <row r="1717" spans="1:23" x14ac:dyDescent="0.25">
      <c r="A1717" s="71">
        <v>741727</v>
      </c>
      <c r="B1717" s="72" t="s">
        <v>3317</v>
      </c>
      <c r="C1717" s="71">
        <v>4810226315743</v>
      </c>
      <c r="D1717" s="73"/>
      <c r="E1717" s="74" t="s">
        <v>48</v>
      </c>
      <c r="F1717" s="72" t="s">
        <v>3454</v>
      </c>
      <c r="G1717" s="72" t="s">
        <v>3316</v>
      </c>
      <c r="H1717" s="72" t="s">
        <v>3180</v>
      </c>
      <c r="I1717" s="72"/>
      <c r="J1717" s="72">
        <v>1</v>
      </c>
      <c r="K1717" s="67" t="s">
        <v>751</v>
      </c>
      <c r="L1717" s="67">
        <v>594</v>
      </c>
      <c r="M1717" s="67">
        <v>9</v>
      </c>
      <c r="N1717" s="67">
        <v>22</v>
      </c>
      <c r="O1717" s="67">
        <v>3</v>
      </c>
      <c r="P1717" s="75">
        <v>0.1</v>
      </c>
      <c r="Q1717" s="72">
        <v>340.6</v>
      </c>
      <c r="R1717" s="72"/>
      <c r="S1717" s="67"/>
      <c r="T1717" s="72">
        <v>340.6</v>
      </c>
      <c r="U1717" s="67">
        <v>18</v>
      </c>
      <c r="V1717" s="67">
        <v>0</v>
      </c>
      <c r="W1717" s="67">
        <f>PRODUCT(T1717,V1717)</f>
        <v>0</v>
      </c>
    </row>
    <row r="1718" spans="1:23" x14ac:dyDescent="0.25">
      <c r="A1718" s="71">
        <v>741728</v>
      </c>
      <c r="B1718" s="72" t="s">
        <v>3317</v>
      </c>
      <c r="C1718" s="71">
        <v>4810226315699</v>
      </c>
      <c r="D1718" s="73"/>
      <c r="E1718" s="74" t="s">
        <v>48</v>
      </c>
      <c r="F1718" s="72" t="s">
        <v>3454</v>
      </c>
      <c r="G1718" s="72" t="s">
        <v>3316</v>
      </c>
      <c r="H1718" s="72" t="s">
        <v>3180</v>
      </c>
      <c r="I1718" s="72"/>
      <c r="J1718" s="72">
        <v>1</v>
      </c>
      <c r="K1718" s="67" t="s">
        <v>3198</v>
      </c>
      <c r="L1718" s="67">
        <v>510</v>
      </c>
      <c r="M1718" s="67" t="s">
        <v>129</v>
      </c>
      <c r="N1718" s="67">
        <v>20</v>
      </c>
      <c r="O1718" s="67">
        <v>3</v>
      </c>
      <c r="P1718" s="75">
        <v>0.1</v>
      </c>
      <c r="Q1718" s="72">
        <v>340.6</v>
      </c>
      <c r="R1718" s="72"/>
      <c r="S1718" s="67"/>
      <c r="T1718" s="72">
        <v>340.6</v>
      </c>
      <c r="U1718" s="67">
        <v>18</v>
      </c>
      <c r="V1718" s="67">
        <v>0</v>
      </c>
      <c r="W1718" s="67">
        <f>PRODUCT(T1718,V1718)</f>
        <v>0</v>
      </c>
    </row>
    <row r="1719" spans="1:23" x14ac:dyDescent="0.25">
      <c r="A1719" s="71">
        <v>741729</v>
      </c>
      <c r="B1719" s="72" t="s">
        <v>3404</v>
      </c>
      <c r="C1719" s="71">
        <v>4810226184165</v>
      </c>
      <c r="D1719" s="73"/>
      <c r="E1719" s="74" t="s">
        <v>48</v>
      </c>
      <c r="F1719" s="72" t="s">
        <v>3455</v>
      </c>
      <c r="G1719" s="72" t="s">
        <v>3316</v>
      </c>
      <c r="H1719" s="72" t="s">
        <v>3180</v>
      </c>
      <c r="I1719" s="72"/>
      <c r="J1719" s="72">
        <v>1</v>
      </c>
      <c r="K1719" s="67" t="s">
        <v>350</v>
      </c>
      <c r="L1719" s="67">
        <v>504</v>
      </c>
      <c r="M1719" s="67">
        <v>8</v>
      </c>
      <c r="N1719" s="67">
        <v>21</v>
      </c>
      <c r="O1719" s="67">
        <v>3</v>
      </c>
      <c r="P1719" s="75">
        <v>0.1</v>
      </c>
      <c r="Q1719" s="72">
        <v>335.89</v>
      </c>
      <c r="R1719" s="72"/>
      <c r="S1719" s="67"/>
      <c r="T1719" s="72">
        <v>335.89</v>
      </c>
      <c r="U1719" s="67">
        <v>8</v>
      </c>
      <c r="V1719" s="67">
        <v>0</v>
      </c>
      <c r="W1719" s="67">
        <f>PRODUCT(T1719,V1719)</f>
        <v>0</v>
      </c>
    </row>
    <row r="1720" spans="1:23" x14ac:dyDescent="0.25">
      <c r="A1720" s="71">
        <v>741730</v>
      </c>
      <c r="B1720" s="72" t="s">
        <v>3456</v>
      </c>
      <c r="C1720" s="71">
        <v>4810226434024</v>
      </c>
      <c r="D1720" s="73"/>
      <c r="E1720" s="74" t="s">
        <v>48</v>
      </c>
      <c r="F1720" s="72" t="s">
        <v>3457</v>
      </c>
      <c r="G1720" s="72" t="s">
        <v>3316</v>
      </c>
      <c r="H1720" s="72" t="s">
        <v>3180</v>
      </c>
      <c r="I1720" s="72"/>
      <c r="J1720" s="72">
        <v>1</v>
      </c>
      <c r="K1720" s="67" t="s">
        <v>350</v>
      </c>
      <c r="L1720" s="76">
        <v>456875</v>
      </c>
      <c r="M1720" s="67" t="s">
        <v>129</v>
      </c>
      <c r="N1720" s="67" t="s">
        <v>912</v>
      </c>
      <c r="O1720" s="67" t="s">
        <v>130</v>
      </c>
      <c r="P1720" s="75">
        <v>0.1</v>
      </c>
      <c r="Q1720" s="72">
        <v>379.48</v>
      </c>
      <c r="R1720" s="72"/>
      <c r="S1720" s="67"/>
      <c r="T1720" s="72">
        <v>379.48</v>
      </c>
      <c r="U1720" s="67">
        <v>6</v>
      </c>
      <c r="V1720" s="67">
        <v>0</v>
      </c>
      <c r="W1720" s="67">
        <f>PRODUCT(T1720,V1720)</f>
        <v>0</v>
      </c>
    </row>
    <row r="1721" spans="1:23" x14ac:dyDescent="0.25">
      <c r="A1721" s="71">
        <v>741731</v>
      </c>
      <c r="B1721" s="72" t="s">
        <v>3456</v>
      </c>
      <c r="C1721" s="71">
        <v>4810226433966</v>
      </c>
      <c r="D1721" s="73"/>
      <c r="E1721" s="74" t="s">
        <v>48</v>
      </c>
      <c r="F1721" s="72" t="s">
        <v>3458</v>
      </c>
      <c r="G1721" s="72" t="s">
        <v>3316</v>
      </c>
      <c r="H1721" s="72" t="s">
        <v>3180</v>
      </c>
      <c r="I1721" s="72"/>
      <c r="J1721" s="72">
        <v>1</v>
      </c>
      <c r="K1721" s="67" t="s">
        <v>3459</v>
      </c>
      <c r="L1721" s="67" t="s">
        <v>3319</v>
      </c>
      <c r="M1721" s="67" t="s">
        <v>129</v>
      </c>
      <c r="N1721" s="67" t="s">
        <v>337</v>
      </c>
      <c r="O1721" s="67">
        <v>3</v>
      </c>
      <c r="P1721" s="75">
        <v>0.1</v>
      </c>
      <c r="Q1721" s="72">
        <v>373.2</v>
      </c>
      <c r="R1721" s="72"/>
      <c r="S1721" s="67"/>
      <c r="T1721" s="72">
        <v>373.2</v>
      </c>
      <c r="U1721" s="67">
        <v>10</v>
      </c>
      <c r="V1721" s="67">
        <v>0</v>
      </c>
      <c r="W1721" s="67">
        <f>PRODUCT(T1721,V1721)</f>
        <v>0</v>
      </c>
    </row>
    <row r="1722" spans="1:23" ht="20.100000000000001" customHeight="1" x14ac:dyDescent="0.35">
      <c r="A1722" s="68" t="s">
        <v>3460</v>
      </c>
      <c r="B1722" s="69"/>
      <c r="C1722" s="69"/>
      <c r="D1722" s="69"/>
      <c r="E1722" s="69"/>
      <c r="F1722" s="69"/>
      <c r="G1722" s="69"/>
      <c r="H1722" s="69"/>
      <c r="I1722" s="69"/>
      <c r="J1722" s="69"/>
      <c r="K1722" s="69"/>
      <c r="L1722" s="69"/>
      <c r="M1722" s="69"/>
      <c r="N1722" s="69"/>
      <c r="O1722" s="69"/>
      <c r="P1722" s="69"/>
      <c r="Q1722" s="69"/>
      <c r="R1722" s="69"/>
      <c r="S1722" s="69"/>
      <c r="T1722" s="69"/>
      <c r="U1722" s="70"/>
      <c r="V1722" s="67"/>
      <c r="W1722" s="67"/>
    </row>
    <row r="1723" spans="1:23" x14ac:dyDescent="0.25">
      <c r="A1723" s="71">
        <v>741774</v>
      </c>
      <c r="B1723" s="72" t="s">
        <v>3461</v>
      </c>
      <c r="C1723" s="71">
        <v>4810226655924</v>
      </c>
      <c r="D1723" s="73"/>
      <c r="E1723" s="74" t="s">
        <v>48</v>
      </c>
      <c r="F1723" s="72" t="s">
        <v>3462</v>
      </c>
      <c r="G1723" s="72" t="s">
        <v>3460</v>
      </c>
      <c r="H1723" s="72" t="s">
        <v>3180</v>
      </c>
      <c r="I1723" s="72"/>
      <c r="J1723" s="72">
        <v>1</v>
      </c>
      <c r="K1723" s="67" t="s">
        <v>593</v>
      </c>
      <c r="L1723" s="67" t="s">
        <v>3463</v>
      </c>
      <c r="M1723" s="67" t="s">
        <v>129</v>
      </c>
      <c r="N1723" s="67">
        <v>23</v>
      </c>
      <c r="O1723" s="67" t="s">
        <v>79</v>
      </c>
      <c r="P1723" s="75">
        <v>0.2</v>
      </c>
      <c r="Q1723" s="72">
        <v>162.79</v>
      </c>
      <c r="R1723" s="72"/>
      <c r="S1723" s="67"/>
      <c r="T1723" s="72">
        <v>162.79</v>
      </c>
      <c r="U1723" s="67" t="s">
        <v>87</v>
      </c>
      <c r="V1723" s="67">
        <v>0</v>
      </c>
      <c r="W1723" s="67">
        <f>PRODUCT(T1723,V1723)</f>
        <v>0</v>
      </c>
    </row>
    <row r="1724" spans="1:23" x14ac:dyDescent="0.25">
      <c r="A1724" s="71">
        <v>741775</v>
      </c>
      <c r="B1724" s="72" t="s">
        <v>3464</v>
      </c>
      <c r="C1724" s="71">
        <v>4810226655931</v>
      </c>
      <c r="D1724" s="73"/>
      <c r="E1724" s="74" t="s">
        <v>48</v>
      </c>
      <c r="F1724" s="72" t="s">
        <v>3465</v>
      </c>
      <c r="G1724" s="72" t="s">
        <v>3460</v>
      </c>
      <c r="H1724" s="72" t="s">
        <v>3180</v>
      </c>
      <c r="I1724" s="72"/>
      <c r="J1724" s="72">
        <v>1</v>
      </c>
      <c r="K1724" s="67" t="s">
        <v>92</v>
      </c>
      <c r="L1724" s="67">
        <v>216</v>
      </c>
      <c r="M1724" s="67">
        <v>9</v>
      </c>
      <c r="N1724" s="67">
        <v>24</v>
      </c>
      <c r="O1724" s="67">
        <v>1</v>
      </c>
      <c r="P1724" s="75">
        <v>0.2</v>
      </c>
      <c r="Q1724" s="72">
        <v>162.79</v>
      </c>
      <c r="R1724" s="72"/>
      <c r="S1724" s="67"/>
      <c r="T1724" s="72">
        <v>162.79</v>
      </c>
      <c r="U1724" s="67">
        <v>845</v>
      </c>
      <c r="V1724" s="67">
        <v>0</v>
      </c>
      <c r="W1724" s="67">
        <f>PRODUCT(T1724,V1724)</f>
        <v>0</v>
      </c>
    </row>
    <row r="1725" spans="1:23" x14ac:dyDescent="0.25">
      <c r="A1725" s="71">
        <v>741776</v>
      </c>
      <c r="B1725" s="72" t="s">
        <v>3464</v>
      </c>
      <c r="C1725" s="71">
        <v>4810226659014</v>
      </c>
      <c r="D1725" s="73"/>
      <c r="E1725" s="74" t="s">
        <v>48</v>
      </c>
      <c r="F1725" s="72" t="s">
        <v>3466</v>
      </c>
      <c r="G1725" s="72" t="s">
        <v>3460</v>
      </c>
      <c r="H1725" s="72" t="s">
        <v>3180</v>
      </c>
      <c r="I1725" s="72"/>
      <c r="J1725" s="72">
        <v>1</v>
      </c>
      <c r="K1725" s="67" t="s">
        <v>2737</v>
      </c>
      <c r="L1725" s="67">
        <v>414</v>
      </c>
      <c r="M1725" s="67">
        <v>9</v>
      </c>
      <c r="N1725" s="67">
        <v>23</v>
      </c>
      <c r="O1725" s="67">
        <v>2</v>
      </c>
      <c r="P1725" s="75">
        <v>0.2</v>
      </c>
      <c r="Q1725" s="72">
        <v>162.79</v>
      </c>
      <c r="R1725" s="72"/>
      <c r="S1725" s="67"/>
      <c r="T1725" s="72">
        <v>162.79</v>
      </c>
      <c r="U1725" s="67">
        <v>992</v>
      </c>
      <c r="V1725" s="67">
        <v>0</v>
      </c>
      <c r="W1725" s="67">
        <f>PRODUCT(T1725,V1725)</f>
        <v>0</v>
      </c>
    </row>
    <row r="1726" spans="1:23" x14ac:dyDescent="0.25">
      <c r="A1726" s="71">
        <v>741777</v>
      </c>
      <c r="B1726" s="72" t="s">
        <v>3467</v>
      </c>
      <c r="C1726" s="71">
        <v>4810226657775</v>
      </c>
      <c r="D1726" s="73"/>
      <c r="E1726" s="74" t="s">
        <v>48</v>
      </c>
      <c r="F1726" s="72" t="s">
        <v>3468</v>
      </c>
      <c r="G1726" s="72" t="s">
        <v>3460</v>
      </c>
      <c r="H1726" s="72" t="s">
        <v>3180</v>
      </c>
      <c r="I1726" s="72"/>
      <c r="J1726" s="72">
        <v>1</v>
      </c>
      <c r="K1726" s="67" t="s">
        <v>2737</v>
      </c>
      <c r="L1726" s="67" t="s">
        <v>3469</v>
      </c>
      <c r="M1726" s="67" t="s">
        <v>121</v>
      </c>
      <c r="N1726" s="67">
        <v>22</v>
      </c>
      <c r="O1726" s="67" t="s">
        <v>79</v>
      </c>
      <c r="P1726" s="75">
        <v>0.2</v>
      </c>
      <c r="Q1726" s="72">
        <v>214.63</v>
      </c>
      <c r="R1726" s="72"/>
      <c r="S1726" s="67"/>
      <c r="T1726" s="72">
        <v>214.63</v>
      </c>
      <c r="U1726" s="67">
        <v>337</v>
      </c>
      <c r="V1726" s="67">
        <v>0</v>
      </c>
      <c r="W1726" s="67">
        <f>PRODUCT(T1726,V1726)</f>
        <v>0</v>
      </c>
    </row>
    <row r="1727" spans="1:23" x14ac:dyDescent="0.25">
      <c r="A1727" s="71">
        <v>741778</v>
      </c>
      <c r="B1727" s="72" t="s">
        <v>3467</v>
      </c>
      <c r="C1727" s="71">
        <v>4810226659328</v>
      </c>
      <c r="D1727" s="73"/>
      <c r="E1727" s="74" t="s">
        <v>48</v>
      </c>
      <c r="F1727" s="72" t="s">
        <v>3470</v>
      </c>
      <c r="G1727" s="72" t="s">
        <v>3460</v>
      </c>
      <c r="H1727" s="72" t="s">
        <v>3180</v>
      </c>
      <c r="I1727" s="72"/>
      <c r="J1727" s="72">
        <v>1</v>
      </c>
      <c r="K1727" s="67" t="s">
        <v>2794</v>
      </c>
      <c r="L1727" s="67">
        <v>216</v>
      </c>
      <c r="M1727" s="67">
        <v>9</v>
      </c>
      <c r="N1727" s="67">
        <v>24</v>
      </c>
      <c r="O1727" s="67">
        <v>1</v>
      </c>
      <c r="P1727" s="75">
        <v>0.2</v>
      </c>
      <c r="Q1727" s="72">
        <v>214.63</v>
      </c>
      <c r="R1727" s="72"/>
      <c r="S1727" s="67"/>
      <c r="T1727" s="72">
        <v>214.63</v>
      </c>
      <c r="U1727" s="67">
        <v>99</v>
      </c>
      <c r="V1727" s="67">
        <v>0</v>
      </c>
      <c r="W1727" s="67">
        <f>PRODUCT(T1727,V1727)</f>
        <v>0</v>
      </c>
    </row>
    <row r="1728" spans="1:23" x14ac:dyDescent="0.25">
      <c r="A1728" s="71">
        <v>741684</v>
      </c>
      <c r="B1728" s="72" t="s">
        <v>3471</v>
      </c>
      <c r="C1728" s="71">
        <v>4810226319703</v>
      </c>
      <c r="D1728" s="73"/>
      <c r="E1728" s="74" t="s">
        <v>48</v>
      </c>
      <c r="F1728" s="72" t="s">
        <v>3472</v>
      </c>
      <c r="G1728" s="72" t="s">
        <v>3460</v>
      </c>
      <c r="H1728" s="72" t="s">
        <v>3180</v>
      </c>
      <c r="I1728" s="72"/>
      <c r="J1728" s="72">
        <v>1</v>
      </c>
      <c r="K1728" s="67" t="s">
        <v>1872</v>
      </c>
      <c r="L1728" s="67">
        <v>216</v>
      </c>
      <c r="M1728" s="67">
        <v>9</v>
      </c>
      <c r="N1728" s="67">
        <v>24</v>
      </c>
      <c r="O1728" s="67">
        <v>1</v>
      </c>
      <c r="P1728" s="75">
        <v>0.2</v>
      </c>
      <c r="Q1728" s="72">
        <v>153.94</v>
      </c>
      <c r="R1728" s="72"/>
      <c r="S1728" s="67"/>
      <c r="T1728" s="72">
        <v>153.94</v>
      </c>
      <c r="U1728" s="67">
        <v>51</v>
      </c>
      <c r="V1728" s="67">
        <v>0</v>
      </c>
      <c r="W1728" s="67">
        <f>PRODUCT(T1728,V1728)</f>
        <v>0</v>
      </c>
    </row>
    <row r="1729" spans="1:23" x14ac:dyDescent="0.25">
      <c r="A1729" s="71">
        <v>741685</v>
      </c>
      <c r="B1729" s="72" t="s">
        <v>3471</v>
      </c>
      <c r="C1729" s="71">
        <v>4810226319697</v>
      </c>
      <c r="D1729" s="73"/>
      <c r="E1729" s="74" t="s">
        <v>48</v>
      </c>
      <c r="F1729" s="72" t="s">
        <v>3473</v>
      </c>
      <c r="G1729" s="72" t="s">
        <v>3460</v>
      </c>
      <c r="H1729" s="72" t="s">
        <v>3180</v>
      </c>
      <c r="I1729" s="72"/>
      <c r="J1729" s="72">
        <v>1</v>
      </c>
      <c r="K1729" s="67" t="s">
        <v>751</v>
      </c>
      <c r="L1729" s="67">
        <v>153</v>
      </c>
      <c r="M1729" s="67">
        <v>9</v>
      </c>
      <c r="N1729" s="67">
        <v>17</v>
      </c>
      <c r="O1729" s="67">
        <v>1</v>
      </c>
      <c r="P1729" s="75">
        <v>0.2</v>
      </c>
      <c r="Q1729" s="72">
        <v>153.94</v>
      </c>
      <c r="R1729" s="72"/>
      <c r="S1729" s="67"/>
      <c r="T1729" s="72">
        <v>153.94</v>
      </c>
      <c r="U1729" s="67">
        <v>16</v>
      </c>
      <c r="V1729" s="67">
        <v>0</v>
      </c>
      <c r="W1729" s="67">
        <f>PRODUCT(T1729,V1729)</f>
        <v>0</v>
      </c>
    </row>
    <row r="1730" spans="1:23" x14ac:dyDescent="0.25">
      <c r="A1730" s="71">
        <v>741686</v>
      </c>
      <c r="B1730" s="72" t="s">
        <v>3471</v>
      </c>
      <c r="C1730" s="71">
        <v>4810226319680</v>
      </c>
      <c r="D1730" s="73"/>
      <c r="E1730" s="74" t="s">
        <v>48</v>
      </c>
      <c r="F1730" s="72" t="s">
        <v>3474</v>
      </c>
      <c r="G1730" s="72" t="s">
        <v>3460</v>
      </c>
      <c r="H1730" s="72" t="s">
        <v>3180</v>
      </c>
      <c r="I1730" s="72"/>
      <c r="J1730" s="72">
        <v>1</v>
      </c>
      <c r="K1730" s="67" t="s">
        <v>751</v>
      </c>
      <c r="L1730" s="67">
        <v>189</v>
      </c>
      <c r="M1730" s="67">
        <v>9</v>
      </c>
      <c r="N1730" s="67">
        <v>21</v>
      </c>
      <c r="O1730" s="67">
        <v>1</v>
      </c>
      <c r="P1730" s="75">
        <v>0.2</v>
      </c>
      <c r="Q1730" s="72">
        <v>153.94</v>
      </c>
      <c r="R1730" s="72"/>
      <c r="S1730" s="67"/>
      <c r="T1730" s="72">
        <v>153.94</v>
      </c>
      <c r="U1730" s="67">
        <v>10</v>
      </c>
      <c r="V1730" s="67">
        <v>0</v>
      </c>
      <c r="W1730" s="67">
        <f>PRODUCT(T1730,V1730)</f>
        <v>0</v>
      </c>
    </row>
    <row r="1731" spans="1:23" x14ac:dyDescent="0.25">
      <c r="A1731" s="71">
        <v>741687</v>
      </c>
      <c r="B1731" s="72" t="s">
        <v>3475</v>
      </c>
      <c r="C1731" s="71">
        <v>4810226325513</v>
      </c>
      <c r="D1731" s="73"/>
      <c r="E1731" s="74" t="s">
        <v>48</v>
      </c>
      <c r="F1731" s="72" t="s">
        <v>3476</v>
      </c>
      <c r="G1731" s="72" t="s">
        <v>3460</v>
      </c>
      <c r="H1731" s="72" t="s">
        <v>3180</v>
      </c>
      <c r="I1731" s="72"/>
      <c r="J1731" s="72">
        <v>1</v>
      </c>
      <c r="K1731" s="67" t="s">
        <v>1872</v>
      </c>
      <c r="L1731" s="67">
        <v>207</v>
      </c>
      <c r="M1731" s="67">
        <v>9</v>
      </c>
      <c r="N1731" s="67">
        <v>23</v>
      </c>
      <c r="O1731" s="67">
        <v>1</v>
      </c>
      <c r="P1731" s="75">
        <v>0.2</v>
      </c>
      <c r="Q1731" s="72">
        <v>153.94</v>
      </c>
      <c r="R1731" s="72"/>
      <c r="S1731" s="67"/>
      <c r="T1731" s="72">
        <v>153.94</v>
      </c>
      <c r="U1731" s="67">
        <v>30</v>
      </c>
      <c r="V1731" s="67">
        <v>0</v>
      </c>
      <c r="W1731" s="67">
        <f>PRODUCT(T1731,V1731)</f>
        <v>0</v>
      </c>
    </row>
    <row r="1732" spans="1:23" x14ac:dyDescent="0.25">
      <c r="A1732" s="71">
        <v>741688</v>
      </c>
      <c r="B1732" s="72" t="s">
        <v>3475</v>
      </c>
      <c r="C1732" s="71">
        <v>4810226325469</v>
      </c>
      <c r="D1732" s="73"/>
      <c r="E1732" s="74" t="s">
        <v>48</v>
      </c>
      <c r="F1732" s="72" t="s">
        <v>3477</v>
      </c>
      <c r="G1732" s="72" t="s">
        <v>3460</v>
      </c>
      <c r="H1732" s="72" t="s">
        <v>3180</v>
      </c>
      <c r="I1732" s="72"/>
      <c r="J1732" s="72">
        <v>1</v>
      </c>
      <c r="K1732" s="67" t="s">
        <v>640</v>
      </c>
      <c r="L1732" s="67">
        <v>99</v>
      </c>
      <c r="M1732" s="67">
        <v>9</v>
      </c>
      <c r="N1732" s="67">
        <v>22</v>
      </c>
      <c r="O1732" s="67" t="s">
        <v>716</v>
      </c>
      <c r="P1732" s="75">
        <v>0.2</v>
      </c>
      <c r="Q1732" s="72">
        <v>153.94</v>
      </c>
      <c r="R1732" s="72"/>
      <c r="S1732" s="67"/>
      <c r="T1732" s="72">
        <v>153.94</v>
      </c>
      <c r="U1732" s="67">
        <v>8</v>
      </c>
      <c r="V1732" s="67">
        <v>0</v>
      </c>
      <c r="W1732" s="67">
        <f>PRODUCT(T1732,V1732)</f>
        <v>0</v>
      </c>
    </row>
    <row r="1733" spans="1:23" x14ac:dyDescent="0.25">
      <c r="A1733" s="71">
        <v>741690</v>
      </c>
      <c r="B1733" s="72" t="s">
        <v>3475</v>
      </c>
      <c r="C1733" s="71">
        <v>4810226325476</v>
      </c>
      <c r="D1733" s="73"/>
      <c r="E1733" s="74" t="s">
        <v>48</v>
      </c>
      <c r="F1733" s="72" t="s">
        <v>3478</v>
      </c>
      <c r="G1733" s="72" t="s">
        <v>3460</v>
      </c>
      <c r="H1733" s="72" t="s">
        <v>3180</v>
      </c>
      <c r="I1733" s="72"/>
      <c r="J1733" s="72">
        <v>1</v>
      </c>
      <c r="K1733" s="67" t="s">
        <v>751</v>
      </c>
      <c r="L1733" s="67">
        <v>225</v>
      </c>
      <c r="M1733" s="67">
        <v>9</v>
      </c>
      <c r="N1733" s="67">
        <v>25</v>
      </c>
      <c r="O1733" s="67">
        <v>1</v>
      </c>
      <c r="P1733" s="75">
        <v>0.2</v>
      </c>
      <c r="Q1733" s="72">
        <v>153.94</v>
      </c>
      <c r="R1733" s="72"/>
      <c r="S1733" s="67"/>
      <c r="T1733" s="72">
        <v>153.94</v>
      </c>
      <c r="U1733" s="67">
        <v>52</v>
      </c>
      <c r="V1733" s="67">
        <v>0</v>
      </c>
      <c r="W1733" s="67">
        <f>PRODUCT(T1733,V1733)</f>
        <v>0</v>
      </c>
    </row>
    <row r="1734" spans="1:23" x14ac:dyDescent="0.25">
      <c r="A1734" s="71">
        <v>741691</v>
      </c>
      <c r="B1734" s="72" t="s">
        <v>3475</v>
      </c>
      <c r="C1734" s="71">
        <v>4810226325421</v>
      </c>
      <c r="D1734" s="73"/>
      <c r="E1734" s="74" t="s">
        <v>48</v>
      </c>
      <c r="F1734" s="72" t="s">
        <v>3479</v>
      </c>
      <c r="G1734" s="72" t="s">
        <v>3460</v>
      </c>
      <c r="H1734" s="72" t="s">
        <v>3180</v>
      </c>
      <c r="I1734" s="72"/>
      <c r="J1734" s="72">
        <v>1</v>
      </c>
      <c r="K1734" s="67" t="s">
        <v>751</v>
      </c>
      <c r="L1734" s="67">
        <v>198</v>
      </c>
      <c r="M1734" s="67">
        <v>9</v>
      </c>
      <c r="N1734" s="67">
        <v>22</v>
      </c>
      <c r="O1734" s="67">
        <v>1</v>
      </c>
      <c r="P1734" s="75">
        <v>0.2</v>
      </c>
      <c r="Q1734" s="72">
        <v>153.94</v>
      </c>
      <c r="R1734" s="72"/>
      <c r="S1734" s="67"/>
      <c r="T1734" s="72">
        <v>153.94</v>
      </c>
      <c r="U1734" s="67">
        <v>26</v>
      </c>
      <c r="V1734" s="67">
        <v>0</v>
      </c>
      <c r="W1734" s="67">
        <f>PRODUCT(T1734,V1734)</f>
        <v>0</v>
      </c>
    </row>
    <row r="1735" spans="1:23" x14ac:dyDescent="0.25">
      <c r="A1735" s="71">
        <v>741692</v>
      </c>
      <c r="B1735" s="72" t="s">
        <v>3475</v>
      </c>
      <c r="C1735" s="71">
        <v>4810226325377</v>
      </c>
      <c r="D1735" s="73"/>
      <c r="E1735" s="74" t="s">
        <v>48</v>
      </c>
      <c r="F1735" s="72" t="s">
        <v>3480</v>
      </c>
      <c r="G1735" s="72" t="s">
        <v>3460</v>
      </c>
      <c r="H1735" s="72" t="s">
        <v>3180</v>
      </c>
      <c r="I1735" s="72"/>
      <c r="J1735" s="72">
        <v>1</v>
      </c>
      <c r="K1735" s="67" t="s">
        <v>640</v>
      </c>
      <c r="L1735" s="67">
        <v>180</v>
      </c>
      <c r="M1735" s="67">
        <v>9</v>
      </c>
      <c r="N1735" s="67">
        <v>20</v>
      </c>
      <c r="O1735" s="67">
        <v>1</v>
      </c>
      <c r="P1735" s="75">
        <v>0.2</v>
      </c>
      <c r="Q1735" s="72">
        <v>153.94</v>
      </c>
      <c r="R1735" s="72"/>
      <c r="S1735" s="67"/>
      <c r="T1735" s="72">
        <v>153.94</v>
      </c>
      <c r="U1735" s="67">
        <v>15</v>
      </c>
      <c r="V1735" s="67">
        <v>0</v>
      </c>
      <c r="W1735" s="67">
        <f>PRODUCT(T1735,V1735)</f>
        <v>0</v>
      </c>
    </row>
    <row r="1736" spans="1:23" x14ac:dyDescent="0.25">
      <c r="A1736" s="71">
        <v>741693</v>
      </c>
      <c r="B1736" s="72" t="s">
        <v>3475</v>
      </c>
      <c r="C1736" s="71">
        <v>4810226325483</v>
      </c>
      <c r="D1736" s="73"/>
      <c r="E1736" s="74" t="s">
        <v>48</v>
      </c>
      <c r="F1736" s="72" t="s">
        <v>3481</v>
      </c>
      <c r="G1736" s="72" t="s">
        <v>3460</v>
      </c>
      <c r="H1736" s="72" t="s">
        <v>3180</v>
      </c>
      <c r="I1736" s="72"/>
      <c r="J1736" s="72">
        <v>1</v>
      </c>
      <c r="K1736" s="67" t="s">
        <v>728</v>
      </c>
      <c r="L1736" s="67" t="s">
        <v>3482</v>
      </c>
      <c r="M1736" s="67">
        <v>9</v>
      </c>
      <c r="N1736" s="67" t="s">
        <v>63</v>
      </c>
      <c r="O1736" s="67">
        <v>1</v>
      </c>
      <c r="P1736" s="75">
        <v>0.2</v>
      </c>
      <c r="Q1736" s="72">
        <v>153.94</v>
      </c>
      <c r="R1736" s="72"/>
      <c r="S1736" s="67"/>
      <c r="T1736" s="72">
        <v>153.94</v>
      </c>
      <c r="U1736" s="67">
        <v>32</v>
      </c>
      <c r="V1736" s="67">
        <v>0</v>
      </c>
      <c r="W1736" s="67">
        <f>PRODUCT(T1736,V1736)</f>
        <v>0</v>
      </c>
    </row>
    <row r="1737" spans="1:23" x14ac:dyDescent="0.25">
      <c r="A1737" s="71">
        <v>741694</v>
      </c>
      <c r="B1737" s="72" t="s">
        <v>3475</v>
      </c>
      <c r="C1737" s="71">
        <v>4810226325438</v>
      </c>
      <c r="D1737" s="73"/>
      <c r="E1737" s="74" t="s">
        <v>48</v>
      </c>
      <c r="F1737" s="72" t="s">
        <v>3483</v>
      </c>
      <c r="G1737" s="72" t="s">
        <v>3460</v>
      </c>
      <c r="H1737" s="72" t="s">
        <v>3180</v>
      </c>
      <c r="I1737" s="72"/>
      <c r="J1737" s="72">
        <v>1</v>
      </c>
      <c r="K1737" s="67" t="s">
        <v>1872</v>
      </c>
      <c r="L1737" s="67">
        <v>198</v>
      </c>
      <c r="M1737" s="67">
        <v>9</v>
      </c>
      <c r="N1737" s="67">
        <v>22</v>
      </c>
      <c r="O1737" s="67">
        <v>1</v>
      </c>
      <c r="P1737" s="75">
        <v>0.2</v>
      </c>
      <c r="Q1737" s="72">
        <v>153.94</v>
      </c>
      <c r="R1737" s="72"/>
      <c r="S1737" s="67"/>
      <c r="T1737" s="72">
        <v>153.94</v>
      </c>
      <c r="U1737" s="67">
        <v>17</v>
      </c>
      <c r="V1737" s="67">
        <v>0</v>
      </c>
      <c r="W1737" s="67">
        <f>PRODUCT(T1737,V1737)</f>
        <v>0</v>
      </c>
    </row>
    <row r="1738" spans="1:23" x14ac:dyDescent="0.25">
      <c r="A1738" s="71">
        <v>741695</v>
      </c>
      <c r="B1738" s="72" t="s">
        <v>3475</v>
      </c>
      <c r="C1738" s="71">
        <v>4810226325384</v>
      </c>
      <c r="D1738" s="73"/>
      <c r="E1738" s="74" t="s">
        <v>48</v>
      </c>
      <c r="F1738" s="72" t="s">
        <v>3484</v>
      </c>
      <c r="G1738" s="72" t="s">
        <v>3460</v>
      </c>
      <c r="H1738" s="72" t="s">
        <v>3180</v>
      </c>
      <c r="I1738" s="72"/>
      <c r="J1738" s="72">
        <v>1</v>
      </c>
      <c r="K1738" s="67" t="s">
        <v>640</v>
      </c>
      <c r="L1738" s="67">
        <v>270</v>
      </c>
      <c r="M1738" s="67">
        <v>9</v>
      </c>
      <c r="N1738" s="67">
        <v>20</v>
      </c>
      <c r="O1738" s="67" t="s">
        <v>79</v>
      </c>
      <c r="P1738" s="75">
        <v>0.2</v>
      </c>
      <c r="Q1738" s="72">
        <v>153.94</v>
      </c>
      <c r="R1738" s="72"/>
      <c r="S1738" s="67"/>
      <c r="T1738" s="72">
        <v>153.94</v>
      </c>
      <c r="U1738" s="67">
        <v>11</v>
      </c>
      <c r="V1738" s="67">
        <v>0</v>
      </c>
      <c r="W1738" s="67">
        <f>PRODUCT(T1738,V1738)</f>
        <v>0</v>
      </c>
    </row>
    <row r="1739" spans="1:23" x14ac:dyDescent="0.25">
      <c r="A1739" s="71">
        <v>741613</v>
      </c>
      <c r="B1739" s="72" t="s">
        <v>3485</v>
      </c>
      <c r="C1739" s="71">
        <v>4811473022071</v>
      </c>
      <c r="D1739" s="73"/>
      <c r="E1739" s="74" t="s">
        <v>48</v>
      </c>
      <c r="F1739" s="72" t="s">
        <v>3486</v>
      </c>
      <c r="G1739" s="72" t="s">
        <v>3460</v>
      </c>
      <c r="H1739" s="72" t="s">
        <v>3180</v>
      </c>
      <c r="I1739" s="72"/>
      <c r="J1739" s="72">
        <v>1</v>
      </c>
      <c r="K1739" s="67" t="s">
        <v>2737</v>
      </c>
      <c r="L1739" s="67">
        <v>225</v>
      </c>
      <c r="M1739" s="67">
        <v>9</v>
      </c>
      <c r="N1739" s="67">
        <v>25</v>
      </c>
      <c r="O1739" s="67">
        <v>1</v>
      </c>
      <c r="P1739" s="75">
        <v>0.2</v>
      </c>
      <c r="Q1739" s="72">
        <v>156.79</v>
      </c>
      <c r="R1739" s="72"/>
      <c r="S1739" s="67"/>
      <c r="T1739" s="72">
        <v>156.79</v>
      </c>
      <c r="U1739" s="67">
        <v>105</v>
      </c>
      <c r="V1739" s="67">
        <v>0</v>
      </c>
      <c r="W1739" s="67">
        <f>PRODUCT(T1739,V1739)</f>
        <v>0</v>
      </c>
    </row>
    <row r="1740" spans="1:23" x14ac:dyDescent="0.25">
      <c r="A1740" s="71">
        <v>741614</v>
      </c>
      <c r="B1740" s="72" t="s">
        <v>3485</v>
      </c>
      <c r="C1740" s="71">
        <v>4811473016315</v>
      </c>
      <c r="D1740" s="73"/>
      <c r="E1740" s="74" t="s">
        <v>48</v>
      </c>
      <c r="F1740" s="72" t="s">
        <v>3487</v>
      </c>
      <c r="G1740" s="72" t="s">
        <v>3460</v>
      </c>
      <c r="H1740" s="72" t="s">
        <v>3180</v>
      </c>
      <c r="I1740" s="72"/>
      <c r="J1740" s="72">
        <v>1</v>
      </c>
      <c r="K1740" s="67" t="s">
        <v>544</v>
      </c>
      <c r="L1740" s="67">
        <v>228</v>
      </c>
      <c r="M1740" s="67" t="s">
        <v>121</v>
      </c>
      <c r="N1740" s="67">
        <v>24</v>
      </c>
      <c r="O1740" s="67">
        <v>1</v>
      </c>
      <c r="P1740" s="75">
        <v>0.2</v>
      </c>
      <c r="Q1740" s="72">
        <v>156.79</v>
      </c>
      <c r="R1740" s="72"/>
      <c r="S1740" s="67"/>
      <c r="T1740" s="72">
        <v>156.79</v>
      </c>
      <c r="U1740" s="67">
        <v>193</v>
      </c>
      <c r="V1740" s="67">
        <v>0</v>
      </c>
      <c r="W1740" s="67">
        <f>PRODUCT(T1740,V1740)</f>
        <v>0</v>
      </c>
    </row>
    <row r="1741" spans="1:23" x14ac:dyDescent="0.25">
      <c r="A1741" s="71">
        <v>741616</v>
      </c>
      <c r="B1741" s="72" t="s">
        <v>3485</v>
      </c>
      <c r="C1741" s="71">
        <v>4811473015349</v>
      </c>
      <c r="D1741" s="73"/>
      <c r="E1741" s="74" t="s">
        <v>48</v>
      </c>
      <c r="F1741" s="72" t="s">
        <v>3488</v>
      </c>
      <c r="G1741" s="72" t="s">
        <v>3460</v>
      </c>
      <c r="H1741" s="72" t="s">
        <v>3180</v>
      </c>
      <c r="I1741" s="72"/>
      <c r="J1741" s="72">
        <v>1</v>
      </c>
      <c r="K1741" s="67" t="s">
        <v>751</v>
      </c>
      <c r="L1741" s="67">
        <v>207</v>
      </c>
      <c r="M1741" s="67">
        <v>9</v>
      </c>
      <c r="N1741" s="67">
        <v>23</v>
      </c>
      <c r="O1741" s="67">
        <v>1</v>
      </c>
      <c r="P1741" s="75">
        <v>0.2</v>
      </c>
      <c r="Q1741" s="72">
        <v>156.79</v>
      </c>
      <c r="R1741" s="72"/>
      <c r="S1741" s="67"/>
      <c r="T1741" s="72">
        <v>156.79</v>
      </c>
      <c r="U1741" s="67">
        <v>203</v>
      </c>
      <c r="V1741" s="67">
        <v>0</v>
      </c>
      <c r="W1741" s="67">
        <f>PRODUCT(T1741,V1741)</f>
        <v>0</v>
      </c>
    </row>
    <row r="1742" spans="1:23" x14ac:dyDescent="0.25">
      <c r="A1742" s="71">
        <v>741617</v>
      </c>
      <c r="B1742" s="72" t="s">
        <v>3485</v>
      </c>
      <c r="C1742" s="71">
        <v>4811473014175</v>
      </c>
      <c r="D1742" s="73"/>
      <c r="E1742" s="74" t="s">
        <v>48</v>
      </c>
      <c r="F1742" s="72" t="s">
        <v>3488</v>
      </c>
      <c r="G1742" s="72" t="s">
        <v>3460</v>
      </c>
      <c r="H1742" s="72" t="s">
        <v>3180</v>
      </c>
      <c r="I1742" s="72"/>
      <c r="J1742" s="72">
        <v>1</v>
      </c>
      <c r="K1742" s="67" t="s">
        <v>1069</v>
      </c>
      <c r="L1742" s="67">
        <v>189</v>
      </c>
      <c r="M1742" s="67">
        <v>9</v>
      </c>
      <c r="N1742" s="67">
        <v>21</v>
      </c>
      <c r="O1742" s="67">
        <v>1</v>
      </c>
      <c r="P1742" s="75">
        <v>0.2</v>
      </c>
      <c r="Q1742" s="72">
        <v>156.79</v>
      </c>
      <c r="R1742" s="72"/>
      <c r="S1742" s="67"/>
      <c r="T1742" s="72">
        <v>156.79</v>
      </c>
      <c r="U1742" s="67">
        <v>231</v>
      </c>
      <c r="V1742" s="67">
        <v>0</v>
      </c>
      <c r="W1742" s="67">
        <f>PRODUCT(T1742,V1742)</f>
        <v>0</v>
      </c>
    </row>
    <row r="1743" spans="1:23" x14ac:dyDescent="0.25">
      <c r="A1743" s="71">
        <v>741618</v>
      </c>
      <c r="B1743" s="72" t="s">
        <v>3485</v>
      </c>
      <c r="C1743" s="71">
        <v>4811473010832</v>
      </c>
      <c r="D1743" s="73"/>
      <c r="E1743" s="74" t="s">
        <v>48</v>
      </c>
      <c r="F1743" s="72" t="s">
        <v>3489</v>
      </c>
      <c r="G1743" s="72" t="s">
        <v>3460</v>
      </c>
      <c r="H1743" s="72" t="s">
        <v>3180</v>
      </c>
      <c r="I1743" s="72"/>
      <c r="J1743" s="72">
        <v>1</v>
      </c>
      <c r="K1743" s="67" t="s">
        <v>1421</v>
      </c>
      <c r="L1743" s="67" t="s">
        <v>3469</v>
      </c>
      <c r="M1743" s="67" t="s">
        <v>121</v>
      </c>
      <c r="N1743" s="67">
        <v>22</v>
      </c>
      <c r="O1743" s="67" t="s">
        <v>79</v>
      </c>
      <c r="P1743" s="75">
        <v>0.2</v>
      </c>
      <c r="Q1743" s="72">
        <v>156.79</v>
      </c>
      <c r="R1743" s="72"/>
      <c r="S1743" s="67"/>
      <c r="T1743" s="72">
        <v>156.79</v>
      </c>
      <c r="U1743" s="67">
        <v>154</v>
      </c>
      <c r="V1743" s="67">
        <v>0</v>
      </c>
      <c r="W1743" s="67">
        <f>PRODUCT(T1743,V1743)</f>
        <v>0</v>
      </c>
    </row>
    <row r="1744" spans="1:23" x14ac:dyDescent="0.25">
      <c r="A1744" s="71">
        <v>741619</v>
      </c>
      <c r="B1744" s="72" t="s">
        <v>3485</v>
      </c>
      <c r="C1744" s="71">
        <v>4811473022033</v>
      </c>
      <c r="D1744" s="73"/>
      <c r="E1744" s="74" t="s">
        <v>48</v>
      </c>
      <c r="F1744" s="72" t="s">
        <v>3490</v>
      </c>
      <c r="G1744" s="72" t="s">
        <v>3460</v>
      </c>
      <c r="H1744" s="72" t="s">
        <v>3180</v>
      </c>
      <c r="I1744" s="72"/>
      <c r="J1744" s="72">
        <v>1</v>
      </c>
      <c r="K1744" s="67" t="s">
        <v>258</v>
      </c>
      <c r="L1744" s="67" t="s">
        <v>3491</v>
      </c>
      <c r="M1744" s="67">
        <v>9</v>
      </c>
      <c r="N1744" s="67" t="s">
        <v>1303</v>
      </c>
      <c r="O1744" s="67">
        <v>1</v>
      </c>
      <c r="P1744" s="75">
        <v>0.2</v>
      </c>
      <c r="Q1744" s="72">
        <v>156.79</v>
      </c>
      <c r="R1744" s="72"/>
      <c r="S1744" s="67"/>
      <c r="T1744" s="72">
        <v>156.79</v>
      </c>
      <c r="U1744" s="67">
        <v>143</v>
      </c>
      <c r="V1744" s="67">
        <v>0</v>
      </c>
      <c r="W1744" s="67">
        <f>PRODUCT(T1744,V1744)</f>
        <v>0</v>
      </c>
    </row>
    <row r="1745" spans="1:23" x14ac:dyDescent="0.25">
      <c r="A1745" s="71">
        <v>739465</v>
      </c>
      <c r="B1745" s="72" t="s">
        <v>3492</v>
      </c>
      <c r="C1745" s="71">
        <v>4810226371145</v>
      </c>
      <c r="D1745" s="73"/>
      <c r="E1745" s="74" t="s">
        <v>48</v>
      </c>
      <c r="F1745" s="72" t="s">
        <v>3493</v>
      </c>
      <c r="G1745" s="72" t="s">
        <v>3460</v>
      </c>
      <c r="H1745" s="72" t="s">
        <v>3180</v>
      </c>
      <c r="I1745" s="72"/>
      <c r="J1745" s="72">
        <v>1</v>
      </c>
      <c r="K1745" s="67" t="s">
        <v>3494</v>
      </c>
      <c r="L1745" s="67">
        <v>378</v>
      </c>
      <c r="M1745" s="67">
        <v>28</v>
      </c>
      <c r="N1745" s="67">
        <v>9</v>
      </c>
      <c r="O1745" s="67" t="s">
        <v>79</v>
      </c>
      <c r="P1745" s="75">
        <v>0.2</v>
      </c>
      <c r="Q1745" s="72">
        <v>214.63</v>
      </c>
      <c r="R1745" s="72"/>
      <c r="S1745" s="67"/>
      <c r="T1745" s="72">
        <v>214.63</v>
      </c>
      <c r="U1745" s="67">
        <v>72</v>
      </c>
      <c r="V1745" s="67">
        <v>0</v>
      </c>
      <c r="W1745" s="67">
        <f>PRODUCT(T1745,V1745)</f>
        <v>0</v>
      </c>
    </row>
    <row r="1746" spans="1:23" x14ac:dyDescent="0.25">
      <c r="A1746" s="71">
        <v>739466</v>
      </c>
      <c r="B1746" s="72" t="s">
        <v>3495</v>
      </c>
      <c r="C1746" s="71">
        <v>4810226371152</v>
      </c>
      <c r="D1746" s="73"/>
      <c r="E1746" s="74" t="s">
        <v>48</v>
      </c>
      <c r="F1746" s="72" t="s">
        <v>3496</v>
      </c>
      <c r="G1746" s="72" t="s">
        <v>3460</v>
      </c>
      <c r="H1746" s="72" t="s">
        <v>3180</v>
      </c>
      <c r="I1746" s="72"/>
      <c r="J1746" s="72">
        <v>1</v>
      </c>
      <c r="K1746" s="67" t="s">
        <v>3494</v>
      </c>
      <c r="L1746" s="67">
        <v>378</v>
      </c>
      <c r="M1746" s="67">
        <v>28</v>
      </c>
      <c r="N1746" s="67">
        <v>9</v>
      </c>
      <c r="O1746" s="67" t="s">
        <v>79</v>
      </c>
      <c r="P1746" s="75">
        <v>0.2</v>
      </c>
      <c r="Q1746" s="72">
        <v>214.63</v>
      </c>
      <c r="R1746" s="72"/>
      <c r="S1746" s="67"/>
      <c r="T1746" s="72">
        <v>214.63</v>
      </c>
      <c r="U1746" s="67">
        <v>21</v>
      </c>
      <c r="V1746" s="67">
        <v>0</v>
      </c>
      <c r="W1746" s="67">
        <f>PRODUCT(T1746,V1746)</f>
        <v>0</v>
      </c>
    </row>
    <row r="1747" spans="1:23" x14ac:dyDescent="0.25">
      <c r="A1747" s="71">
        <v>739452</v>
      </c>
      <c r="B1747" s="72" t="s">
        <v>3497</v>
      </c>
      <c r="C1747" s="71">
        <v>4810226466681</v>
      </c>
      <c r="D1747" s="73"/>
      <c r="E1747" s="74" t="s">
        <v>48</v>
      </c>
      <c r="F1747" s="72" t="s">
        <v>3498</v>
      </c>
      <c r="G1747" s="72" t="s">
        <v>3460</v>
      </c>
      <c r="H1747" s="72" t="s">
        <v>3180</v>
      </c>
      <c r="I1747" s="72"/>
      <c r="J1747" s="72">
        <v>1</v>
      </c>
      <c r="K1747" s="67" t="s">
        <v>3494</v>
      </c>
      <c r="L1747" s="67">
        <v>378</v>
      </c>
      <c r="M1747" s="67">
        <v>28</v>
      </c>
      <c r="N1747" s="67">
        <v>9</v>
      </c>
      <c r="O1747" s="67" t="s">
        <v>79</v>
      </c>
      <c r="P1747" s="75">
        <v>0.2</v>
      </c>
      <c r="Q1747" s="72">
        <v>214.63</v>
      </c>
      <c r="R1747" s="72"/>
      <c r="S1747" s="67"/>
      <c r="T1747" s="72">
        <v>214.63</v>
      </c>
      <c r="U1747" s="67">
        <v>26</v>
      </c>
      <c r="V1747" s="67">
        <v>0</v>
      </c>
      <c r="W1747" s="67">
        <f>PRODUCT(T1747,V1747)</f>
        <v>0</v>
      </c>
    </row>
    <row r="1748" spans="1:23" x14ac:dyDescent="0.25">
      <c r="A1748" s="71">
        <v>739453</v>
      </c>
      <c r="B1748" s="72" t="s">
        <v>3499</v>
      </c>
      <c r="C1748" s="71">
        <v>4810226463680</v>
      </c>
      <c r="D1748" s="73"/>
      <c r="E1748" s="74" t="s">
        <v>48</v>
      </c>
      <c r="F1748" s="72" t="s">
        <v>3500</v>
      </c>
      <c r="G1748" s="72" t="s">
        <v>3460</v>
      </c>
      <c r="H1748" s="72" t="s">
        <v>3180</v>
      </c>
      <c r="I1748" s="72"/>
      <c r="J1748" s="72">
        <v>1</v>
      </c>
      <c r="K1748" s="67" t="s">
        <v>3494</v>
      </c>
      <c r="L1748" s="67">
        <v>378</v>
      </c>
      <c r="M1748" s="67">
        <v>28</v>
      </c>
      <c r="N1748" s="67">
        <v>9</v>
      </c>
      <c r="O1748" s="67" t="s">
        <v>79</v>
      </c>
      <c r="P1748" s="75">
        <v>0.2</v>
      </c>
      <c r="Q1748" s="72">
        <v>214.63</v>
      </c>
      <c r="R1748" s="72"/>
      <c r="S1748" s="67"/>
      <c r="T1748" s="72">
        <v>214.63</v>
      </c>
      <c r="U1748" s="67">
        <v>28</v>
      </c>
      <c r="V1748" s="67">
        <v>0</v>
      </c>
      <c r="W1748" s="67">
        <f>PRODUCT(T1748,V1748)</f>
        <v>0</v>
      </c>
    </row>
    <row r="1749" spans="1:23" x14ac:dyDescent="0.25">
      <c r="A1749" s="71">
        <v>736538</v>
      </c>
      <c r="B1749" s="72" t="s">
        <v>3501</v>
      </c>
      <c r="C1749" s="71">
        <v>4811473012492</v>
      </c>
      <c r="D1749" s="73"/>
      <c r="E1749" s="74" t="s">
        <v>48</v>
      </c>
      <c r="F1749" s="72" t="s">
        <v>3502</v>
      </c>
      <c r="G1749" s="72" t="s">
        <v>3460</v>
      </c>
      <c r="H1749" s="72" t="s">
        <v>3180</v>
      </c>
      <c r="I1749" s="72"/>
      <c r="J1749" s="72">
        <v>1</v>
      </c>
      <c r="K1749" s="67" t="s">
        <v>1964</v>
      </c>
      <c r="L1749" s="67">
        <v>250</v>
      </c>
      <c r="M1749" s="67">
        <v>10</v>
      </c>
      <c r="N1749" s="67">
        <v>25</v>
      </c>
      <c r="O1749" s="67">
        <v>1</v>
      </c>
      <c r="P1749" s="75">
        <v>0.2</v>
      </c>
      <c r="Q1749" s="72">
        <v>156.79</v>
      </c>
      <c r="R1749" s="72"/>
      <c r="S1749" s="67"/>
      <c r="T1749" s="72">
        <v>156.79</v>
      </c>
      <c r="U1749" s="67">
        <v>167</v>
      </c>
      <c r="V1749" s="67">
        <v>0</v>
      </c>
      <c r="W1749" s="67">
        <f>PRODUCT(T1749,V1749)</f>
        <v>0</v>
      </c>
    </row>
    <row r="1750" spans="1:23" x14ac:dyDescent="0.25">
      <c r="A1750" s="71">
        <v>736539</v>
      </c>
      <c r="B1750" s="72" t="s">
        <v>3501</v>
      </c>
      <c r="C1750" s="71">
        <v>4811473022040</v>
      </c>
      <c r="D1750" s="73"/>
      <c r="E1750" s="74" t="s">
        <v>48</v>
      </c>
      <c r="F1750" s="72" t="s">
        <v>3503</v>
      </c>
      <c r="G1750" s="72" t="s">
        <v>3460</v>
      </c>
      <c r="H1750" s="72" t="s">
        <v>3180</v>
      </c>
      <c r="I1750" s="72"/>
      <c r="J1750" s="72">
        <v>1</v>
      </c>
      <c r="K1750" s="67" t="s">
        <v>1964</v>
      </c>
      <c r="L1750" s="67">
        <v>250</v>
      </c>
      <c r="M1750" s="67">
        <v>10</v>
      </c>
      <c r="N1750" s="67">
        <v>25</v>
      </c>
      <c r="O1750" s="67">
        <v>1</v>
      </c>
      <c r="P1750" s="75">
        <v>0.2</v>
      </c>
      <c r="Q1750" s="72">
        <v>156.79</v>
      </c>
      <c r="R1750" s="72"/>
      <c r="S1750" s="67"/>
      <c r="T1750" s="72">
        <v>156.79</v>
      </c>
      <c r="U1750" s="67">
        <v>64</v>
      </c>
      <c r="V1750" s="67">
        <v>0</v>
      </c>
      <c r="W1750" s="67">
        <f>PRODUCT(T1750,V1750)</f>
        <v>0</v>
      </c>
    </row>
    <row r="1751" spans="1:23" x14ac:dyDescent="0.25">
      <c r="A1751" s="71">
        <v>736540</v>
      </c>
      <c r="B1751" s="72" t="s">
        <v>3501</v>
      </c>
      <c r="C1751" s="71">
        <v>4811473014519</v>
      </c>
      <c r="D1751" s="73"/>
      <c r="E1751" s="74" t="s">
        <v>48</v>
      </c>
      <c r="F1751" s="72" t="s">
        <v>3504</v>
      </c>
      <c r="G1751" s="72" t="s">
        <v>3460</v>
      </c>
      <c r="H1751" s="72" t="s">
        <v>3180</v>
      </c>
      <c r="I1751" s="72"/>
      <c r="J1751" s="72">
        <v>1</v>
      </c>
      <c r="K1751" s="67" t="s">
        <v>1964</v>
      </c>
      <c r="L1751" s="67">
        <v>250</v>
      </c>
      <c r="M1751" s="67">
        <v>10</v>
      </c>
      <c r="N1751" s="67">
        <v>25</v>
      </c>
      <c r="O1751" s="67">
        <v>1</v>
      </c>
      <c r="P1751" s="75">
        <v>0.2</v>
      </c>
      <c r="Q1751" s="72">
        <v>156.79</v>
      </c>
      <c r="R1751" s="72"/>
      <c r="S1751" s="67"/>
      <c r="T1751" s="72">
        <v>156.79</v>
      </c>
      <c r="U1751" s="67">
        <v>85</v>
      </c>
      <c r="V1751" s="67">
        <v>0</v>
      </c>
      <c r="W1751" s="67">
        <f>PRODUCT(T1751,V1751)</f>
        <v>0</v>
      </c>
    </row>
    <row r="1752" spans="1:23" x14ac:dyDescent="0.25">
      <c r="A1752" s="71">
        <v>736545</v>
      </c>
      <c r="B1752" s="72" t="s">
        <v>3501</v>
      </c>
      <c r="C1752" s="71">
        <v>4811473015080</v>
      </c>
      <c r="D1752" s="73"/>
      <c r="E1752" s="74" t="s">
        <v>48</v>
      </c>
      <c r="F1752" s="72" t="s">
        <v>3505</v>
      </c>
      <c r="G1752" s="72" t="s">
        <v>3460</v>
      </c>
      <c r="H1752" s="72" t="s">
        <v>3180</v>
      </c>
      <c r="I1752" s="72"/>
      <c r="J1752" s="72">
        <v>1</v>
      </c>
      <c r="K1752" s="67" t="s">
        <v>728</v>
      </c>
      <c r="L1752" s="67">
        <v>260</v>
      </c>
      <c r="M1752" s="67">
        <v>10</v>
      </c>
      <c r="N1752" s="67">
        <v>26</v>
      </c>
      <c r="O1752" s="67">
        <v>1</v>
      </c>
      <c r="P1752" s="75">
        <v>0.2</v>
      </c>
      <c r="Q1752" s="72">
        <v>156.79</v>
      </c>
      <c r="R1752" s="72"/>
      <c r="S1752" s="67"/>
      <c r="T1752" s="72">
        <v>156.79</v>
      </c>
      <c r="U1752" s="67">
        <v>37</v>
      </c>
      <c r="V1752" s="67">
        <v>0</v>
      </c>
      <c r="W1752" s="67">
        <f>PRODUCT(T1752,V1752)</f>
        <v>0</v>
      </c>
    </row>
    <row r="1753" spans="1:23" x14ac:dyDescent="0.25">
      <c r="A1753" s="71">
        <v>736552</v>
      </c>
      <c r="B1753" s="72" t="s">
        <v>3501</v>
      </c>
      <c r="C1753" s="71">
        <v>4811473022064</v>
      </c>
      <c r="D1753" s="73"/>
      <c r="E1753" s="74" t="s">
        <v>48</v>
      </c>
      <c r="F1753" s="72" t="s">
        <v>3506</v>
      </c>
      <c r="G1753" s="72" t="s">
        <v>3460</v>
      </c>
      <c r="H1753" s="72" t="s">
        <v>3507</v>
      </c>
      <c r="I1753" s="72"/>
      <c r="J1753" s="72">
        <v>1</v>
      </c>
      <c r="K1753" s="67" t="s">
        <v>1964</v>
      </c>
      <c r="L1753" s="67">
        <v>250</v>
      </c>
      <c r="M1753" s="67">
        <v>10</v>
      </c>
      <c r="N1753" s="67">
        <v>25</v>
      </c>
      <c r="O1753" s="67">
        <v>1</v>
      </c>
      <c r="P1753" s="75">
        <v>0.2</v>
      </c>
      <c r="Q1753" s="72">
        <v>156.79</v>
      </c>
      <c r="R1753" s="72"/>
      <c r="S1753" s="67"/>
      <c r="T1753" s="72">
        <v>156.79</v>
      </c>
      <c r="U1753" s="67">
        <v>17</v>
      </c>
      <c r="V1753" s="67">
        <v>0</v>
      </c>
      <c r="W1753" s="67">
        <f>PRODUCT(T1753,V1753)</f>
        <v>0</v>
      </c>
    </row>
    <row r="1754" spans="1:23" x14ac:dyDescent="0.25">
      <c r="A1754" s="71">
        <v>736553</v>
      </c>
      <c r="B1754" s="72" t="s">
        <v>3501</v>
      </c>
      <c r="C1754" s="71">
        <v>4811473016360</v>
      </c>
      <c r="D1754" s="73"/>
      <c r="E1754" s="74" t="s">
        <v>48</v>
      </c>
      <c r="F1754" s="72" t="s">
        <v>3508</v>
      </c>
      <c r="G1754" s="72" t="s">
        <v>3460</v>
      </c>
      <c r="H1754" s="72" t="s">
        <v>3180</v>
      </c>
      <c r="I1754" s="72"/>
      <c r="J1754" s="72">
        <v>1</v>
      </c>
      <c r="K1754" s="67" t="s">
        <v>1964</v>
      </c>
      <c r="L1754" s="67">
        <v>250</v>
      </c>
      <c r="M1754" s="67">
        <v>10</v>
      </c>
      <c r="N1754" s="67">
        <v>25</v>
      </c>
      <c r="O1754" s="67">
        <v>1</v>
      </c>
      <c r="P1754" s="75">
        <v>0.2</v>
      </c>
      <c r="Q1754" s="72">
        <v>156.79</v>
      </c>
      <c r="R1754" s="72"/>
      <c r="S1754" s="67"/>
      <c r="T1754" s="72">
        <v>156.79</v>
      </c>
      <c r="U1754" s="67">
        <v>27</v>
      </c>
      <c r="V1754" s="67">
        <v>0</v>
      </c>
      <c r="W1754" s="67">
        <f>PRODUCT(T1754,V1754)</f>
        <v>0</v>
      </c>
    </row>
    <row r="1755" spans="1:23" ht="20.100000000000001" customHeight="1" x14ac:dyDescent="0.35">
      <c r="A1755" s="68" t="s">
        <v>3509</v>
      </c>
      <c r="B1755" s="69"/>
      <c r="C1755" s="69"/>
      <c r="D1755" s="69"/>
      <c r="E1755" s="69"/>
      <c r="F1755" s="69"/>
      <c r="G1755" s="69"/>
      <c r="H1755" s="69"/>
      <c r="I1755" s="69"/>
      <c r="J1755" s="69"/>
      <c r="K1755" s="69"/>
      <c r="L1755" s="69"/>
      <c r="M1755" s="69"/>
      <c r="N1755" s="69"/>
      <c r="O1755" s="69"/>
      <c r="P1755" s="69"/>
      <c r="Q1755" s="69"/>
      <c r="R1755" s="69"/>
      <c r="S1755" s="69"/>
      <c r="T1755" s="69"/>
      <c r="U1755" s="70"/>
      <c r="V1755" s="67"/>
      <c r="W1755" s="67"/>
    </row>
    <row r="1756" spans="1:23" x14ac:dyDescent="0.25">
      <c r="A1756" s="71">
        <v>739076</v>
      </c>
      <c r="B1756" s="72" t="s">
        <v>3510</v>
      </c>
      <c r="C1756" s="71">
        <v>4810226506547</v>
      </c>
      <c r="D1756" s="73"/>
      <c r="E1756" s="74" t="s">
        <v>48</v>
      </c>
      <c r="F1756" s="72" t="s">
        <v>3511</v>
      </c>
      <c r="G1756" s="72" t="s">
        <v>3509</v>
      </c>
      <c r="H1756" s="72" t="s">
        <v>3180</v>
      </c>
      <c r="I1756" s="72"/>
      <c r="J1756" s="72">
        <v>1</v>
      </c>
      <c r="K1756" s="67" t="s">
        <v>107</v>
      </c>
      <c r="L1756" s="67">
        <v>245</v>
      </c>
      <c r="M1756" s="67">
        <v>7</v>
      </c>
      <c r="N1756" s="67">
        <v>14</v>
      </c>
      <c r="O1756" s="67" t="s">
        <v>130</v>
      </c>
      <c r="P1756" s="75">
        <v>0.1</v>
      </c>
      <c r="Q1756" s="72">
        <v>251.7</v>
      </c>
      <c r="R1756" s="72"/>
      <c r="S1756" s="67"/>
      <c r="T1756" s="72">
        <v>251.7</v>
      </c>
      <c r="U1756" s="67">
        <v>6</v>
      </c>
      <c r="V1756" s="67">
        <v>0</v>
      </c>
      <c r="W1756" s="67">
        <f>PRODUCT(T1756,V1756)</f>
        <v>0</v>
      </c>
    </row>
    <row r="1757" spans="1:23" x14ac:dyDescent="0.25">
      <c r="A1757" s="71">
        <v>739078</v>
      </c>
      <c r="B1757" s="72" t="s">
        <v>3510</v>
      </c>
      <c r="C1757" s="71">
        <v>4810226506578</v>
      </c>
      <c r="D1757" s="73"/>
      <c r="E1757" s="74" t="s">
        <v>48</v>
      </c>
      <c r="F1757" s="72" t="s">
        <v>3512</v>
      </c>
      <c r="G1757" s="72" t="s">
        <v>3509</v>
      </c>
      <c r="H1757" s="72" t="s">
        <v>3180</v>
      </c>
      <c r="I1757" s="72"/>
      <c r="J1757" s="72">
        <v>1</v>
      </c>
      <c r="K1757" s="67" t="s">
        <v>107</v>
      </c>
      <c r="L1757" s="67">
        <v>245</v>
      </c>
      <c r="M1757" s="67">
        <v>7</v>
      </c>
      <c r="N1757" s="67">
        <v>14</v>
      </c>
      <c r="O1757" s="67" t="s">
        <v>130</v>
      </c>
      <c r="P1757" s="75">
        <v>0.1</v>
      </c>
      <c r="Q1757" s="72">
        <v>251.7</v>
      </c>
      <c r="R1757" s="72"/>
      <c r="S1757" s="67"/>
      <c r="T1757" s="72">
        <v>251.7</v>
      </c>
      <c r="U1757" s="67">
        <v>13</v>
      </c>
      <c r="V1757" s="67">
        <v>0</v>
      </c>
      <c r="W1757" s="67">
        <f>PRODUCT(T1757,V1757)</f>
        <v>0</v>
      </c>
    </row>
    <row r="1758" spans="1:23" x14ac:dyDescent="0.25">
      <c r="A1758" s="71">
        <v>739080</v>
      </c>
      <c r="B1758" s="72" t="s">
        <v>3510</v>
      </c>
      <c r="C1758" s="71">
        <v>4810226506592</v>
      </c>
      <c r="D1758" s="73"/>
      <c r="E1758" s="74" t="s">
        <v>48</v>
      </c>
      <c r="F1758" s="72" t="s">
        <v>3513</v>
      </c>
      <c r="G1758" s="72" t="s">
        <v>3509</v>
      </c>
      <c r="H1758" s="72" t="s">
        <v>3180</v>
      </c>
      <c r="I1758" s="72"/>
      <c r="J1758" s="72">
        <v>1</v>
      </c>
      <c r="K1758" s="67" t="s">
        <v>83</v>
      </c>
      <c r="L1758" s="76">
        <v>329375</v>
      </c>
      <c r="M1758" s="67" t="s">
        <v>129</v>
      </c>
      <c r="N1758" s="67" t="s">
        <v>356</v>
      </c>
      <c r="O1758" s="67" t="s">
        <v>130</v>
      </c>
      <c r="P1758" s="75">
        <v>0.1</v>
      </c>
      <c r="Q1758" s="72">
        <v>272.27999999999997</v>
      </c>
      <c r="R1758" s="72"/>
      <c r="S1758" s="67"/>
      <c r="T1758" s="72">
        <v>272.27999999999997</v>
      </c>
      <c r="U1758" s="67">
        <v>3</v>
      </c>
      <c r="V1758" s="67">
        <v>0</v>
      </c>
      <c r="W1758" s="67">
        <f>PRODUCT(T1758,V1758)</f>
        <v>0</v>
      </c>
    </row>
    <row r="1759" spans="1:23" x14ac:dyDescent="0.25">
      <c r="A1759" s="71">
        <v>739081</v>
      </c>
      <c r="B1759" s="72" t="s">
        <v>3510</v>
      </c>
      <c r="C1759" s="71">
        <v>4810226506615</v>
      </c>
      <c r="D1759" s="73"/>
      <c r="E1759" s="74" t="s">
        <v>48</v>
      </c>
      <c r="F1759" s="72" t="s">
        <v>3514</v>
      </c>
      <c r="G1759" s="72" t="s">
        <v>3509</v>
      </c>
      <c r="H1759" s="72" t="s">
        <v>3180</v>
      </c>
      <c r="I1759" s="72"/>
      <c r="J1759" s="72">
        <v>1</v>
      </c>
      <c r="K1759" s="67" t="s">
        <v>83</v>
      </c>
      <c r="L1759" s="76">
        <v>329375</v>
      </c>
      <c r="M1759" s="67" t="s">
        <v>129</v>
      </c>
      <c r="N1759" s="67" t="s">
        <v>356</v>
      </c>
      <c r="O1759" s="67" t="s">
        <v>130</v>
      </c>
      <c r="P1759" s="75">
        <v>0.1</v>
      </c>
      <c r="Q1759" s="72">
        <v>272.27999999999997</v>
      </c>
      <c r="R1759" s="72"/>
      <c r="S1759" s="67"/>
      <c r="T1759" s="72">
        <v>272.27999999999997</v>
      </c>
      <c r="U1759" s="67">
        <v>8</v>
      </c>
      <c r="V1759" s="67">
        <v>0</v>
      </c>
      <c r="W1759" s="67">
        <f>PRODUCT(T1759,V1759)</f>
        <v>0</v>
      </c>
    </row>
    <row r="1760" spans="1:23" x14ac:dyDescent="0.25">
      <c r="A1760" s="71">
        <v>739093</v>
      </c>
      <c r="B1760" s="72" t="s">
        <v>3515</v>
      </c>
      <c r="C1760" s="71">
        <v>4810226170311</v>
      </c>
      <c r="D1760" s="73"/>
      <c r="E1760" s="74" t="s">
        <v>48</v>
      </c>
      <c r="F1760" s="72" t="s">
        <v>3516</v>
      </c>
      <c r="G1760" s="72" t="s">
        <v>3509</v>
      </c>
      <c r="H1760" s="72" t="s">
        <v>3180</v>
      </c>
      <c r="I1760" s="72"/>
      <c r="J1760" s="72">
        <v>1</v>
      </c>
      <c r="K1760" s="67" t="s">
        <v>159</v>
      </c>
      <c r="L1760" s="67" t="s">
        <v>3517</v>
      </c>
      <c r="M1760" s="67" t="s">
        <v>3518</v>
      </c>
      <c r="N1760" s="67">
        <v>22</v>
      </c>
      <c r="O1760" s="67" t="s">
        <v>79</v>
      </c>
      <c r="P1760" s="75">
        <v>0.2</v>
      </c>
      <c r="Q1760" s="72">
        <v>153.36000000000001</v>
      </c>
      <c r="R1760" s="72"/>
      <c r="S1760" s="67"/>
      <c r="T1760" s="72">
        <v>153.36000000000001</v>
      </c>
      <c r="U1760" s="67">
        <v>12</v>
      </c>
      <c r="V1760" s="67">
        <v>0</v>
      </c>
      <c r="W1760" s="67">
        <f>PRODUCT(T1760,V1760)</f>
        <v>0</v>
      </c>
    </row>
    <row r="1761" spans="1:23" x14ac:dyDescent="0.25">
      <c r="A1761" s="71">
        <v>739672</v>
      </c>
      <c r="B1761" s="72" t="s">
        <v>3510</v>
      </c>
      <c r="C1761" s="71">
        <v>4810226506554</v>
      </c>
      <c r="D1761" s="73"/>
      <c r="E1761" s="74" t="s">
        <v>48</v>
      </c>
      <c r="F1761" s="72" t="s">
        <v>3519</v>
      </c>
      <c r="G1761" s="72" t="s">
        <v>3509</v>
      </c>
      <c r="H1761" s="72" t="s">
        <v>3180</v>
      </c>
      <c r="I1761" s="72"/>
      <c r="J1761" s="72">
        <v>1</v>
      </c>
      <c r="K1761" s="67" t="s">
        <v>1548</v>
      </c>
      <c r="L1761" s="67">
        <v>280</v>
      </c>
      <c r="M1761" s="67">
        <v>7</v>
      </c>
      <c r="N1761" s="67">
        <v>16</v>
      </c>
      <c r="O1761" s="67" t="s">
        <v>130</v>
      </c>
      <c r="P1761" s="75">
        <v>0.1</v>
      </c>
      <c r="Q1761" s="72">
        <v>251.7</v>
      </c>
      <c r="R1761" s="72"/>
      <c r="S1761" s="67"/>
      <c r="T1761" s="72">
        <v>251.7</v>
      </c>
      <c r="U1761" s="67">
        <v>5</v>
      </c>
      <c r="V1761" s="67">
        <v>0</v>
      </c>
      <c r="W1761" s="67">
        <f>PRODUCT(T1761,V1761)</f>
        <v>0</v>
      </c>
    </row>
    <row r="1762" spans="1:23" x14ac:dyDescent="0.25">
      <c r="A1762" s="71">
        <v>739673</v>
      </c>
      <c r="B1762" s="72" t="s">
        <v>3510</v>
      </c>
      <c r="C1762" s="71">
        <v>4810226506608</v>
      </c>
      <c r="D1762" s="73"/>
      <c r="E1762" s="74" t="s">
        <v>48</v>
      </c>
      <c r="F1762" s="72" t="s">
        <v>3520</v>
      </c>
      <c r="G1762" s="72" t="s">
        <v>3509</v>
      </c>
      <c r="H1762" s="72" t="s">
        <v>3180</v>
      </c>
      <c r="I1762" s="72"/>
      <c r="J1762" s="72">
        <v>1</v>
      </c>
      <c r="K1762" s="67" t="s">
        <v>1457</v>
      </c>
      <c r="L1762" s="67" t="s">
        <v>3521</v>
      </c>
      <c r="M1762" s="67" t="s">
        <v>129</v>
      </c>
      <c r="N1762" s="67">
        <v>18</v>
      </c>
      <c r="O1762" s="67" t="s">
        <v>905</v>
      </c>
      <c r="P1762" s="75">
        <v>0.1</v>
      </c>
      <c r="Q1762" s="72">
        <v>272.27999999999997</v>
      </c>
      <c r="R1762" s="72"/>
      <c r="S1762" s="67"/>
      <c r="T1762" s="72">
        <v>272.27999999999997</v>
      </c>
      <c r="U1762" s="67">
        <v>26</v>
      </c>
      <c r="V1762" s="67">
        <v>0</v>
      </c>
      <c r="W1762" s="67">
        <f>PRODUCT(T1762,V1762)</f>
        <v>0</v>
      </c>
    </row>
    <row r="1763" spans="1:23" x14ac:dyDescent="0.25">
      <c r="A1763" s="71">
        <v>739674</v>
      </c>
      <c r="B1763" s="72" t="s">
        <v>3510</v>
      </c>
      <c r="C1763" s="71">
        <v>4810226506622</v>
      </c>
      <c r="D1763" s="73"/>
      <c r="E1763" s="74" t="s">
        <v>48</v>
      </c>
      <c r="F1763" s="72" t="s">
        <v>3522</v>
      </c>
      <c r="G1763" s="72" t="s">
        <v>3509</v>
      </c>
      <c r="H1763" s="72" t="s">
        <v>3180</v>
      </c>
      <c r="I1763" s="72"/>
      <c r="J1763" s="72">
        <v>1</v>
      </c>
      <c r="K1763" s="67" t="s">
        <v>124</v>
      </c>
      <c r="L1763" s="67">
        <v>400</v>
      </c>
      <c r="M1763" s="67">
        <v>8</v>
      </c>
      <c r="N1763" s="67">
        <v>20</v>
      </c>
      <c r="O1763" s="67" t="s">
        <v>130</v>
      </c>
      <c r="P1763" s="75">
        <v>0.1</v>
      </c>
      <c r="Q1763" s="72">
        <v>272.27999999999997</v>
      </c>
      <c r="R1763" s="72"/>
      <c r="S1763" s="67"/>
      <c r="T1763" s="72">
        <v>272.27999999999997</v>
      </c>
      <c r="U1763" s="67">
        <v>7</v>
      </c>
      <c r="V1763" s="67">
        <v>0</v>
      </c>
      <c r="W1763" s="67">
        <f>PRODUCT(T1763,V1763)</f>
        <v>0</v>
      </c>
    </row>
    <row r="1764" spans="1:23" x14ac:dyDescent="0.25">
      <c r="A1764" s="71">
        <v>739675</v>
      </c>
      <c r="B1764" s="72" t="s">
        <v>3510</v>
      </c>
      <c r="C1764" s="71">
        <v>4810226506639</v>
      </c>
      <c r="D1764" s="73"/>
      <c r="E1764" s="74" t="s">
        <v>48</v>
      </c>
      <c r="F1764" s="72" t="s">
        <v>3523</v>
      </c>
      <c r="G1764" s="72" t="s">
        <v>3509</v>
      </c>
      <c r="H1764" s="72" t="s">
        <v>3180</v>
      </c>
      <c r="I1764" s="72"/>
      <c r="J1764" s="72">
        <v>1</v>
      </c>
      <c r="K1764" s="67" t="s">
        <v>1477</v>
      </c>
      <c r="L1764" s="67">
        <v>380</v>
      </c>
      <c r="M1764" s="67">
        <v>8</v>
      </c>
      <c r="N1764" s="67">
        <v>19</v>
      </c>
      <c r="O1764" s="67" t="s">
        <v>130</v>
      </c>
      <c r="P1764" s="75">
        <v>0.1</v>
      </c>
      <c r="Q1764" s="72">
        <v>272.27999999999997</v>
      </c>
      <c r="R1764" s="72"/>
      <c r="S1764" s="67"/>
      <c r="T1764" s="72">
        <v>272.27999999999997</v>
      </c>
      <c r="U1764" s="67">
        <v>10</v>
      </c>
      <c r="V1764" s="67">
        <v>0</v>
      </c>
      <c r="W1764" s="67">
        <f>PRODUCT(T1764,V1764)</f>
        <v>0</v>
      </c>
    </row>
    <row r="1765" spans="1:23" x14ac:dyDescent="0.25">
      <c r="A1765" s="71">
        <v>740032</v>
      </c>
      <c r="B1765" s="72" t="s">
        <v>3524</v>
      </c>
      <c r="C1765" s="71">
        <v>4810226500965</v>
      </c>
      <c r="D1765" s="73"/>
      <c r="E1765" s="74" t="s">
        <v>48</v>
      </c>
      <c r="F1765" s="72" t="s">
        <v>3525</v>
      </c>
      <c r="G1765" s="72" t="s">
        <v>3509</v>
      </c>
      <c r="H1765" s="72" t="s">
        <v>3180</v>
      </c>
      <c r="I1765" s="72"/>
      <c r="J1765" s="72">
        <v>1</v>
      </c>
      <c r="K1765" s="67" t="s">
        <v>2160</v>
      </c>
      <c r="L1765" s="67" t="s">
        <v>3248</v>
      </c>
      <c r="M1765" s="67">
        <v>17</v>
      </c>
      <c r="N1765" s="67" t="s">
        <v>63</v>
      </c>
      <c r="O1765" s="67" t="s">
        <v>716</v>
      </c>
      <c r="P1765" s="75">
        <v>0.2</v>
      </c>
      <c r="Q1765" s="72">
        <v>141.37</v>
      </c>
      <c r="R1765" s="72"/>
      <c r="S1765" s="67"/>
      <c r="T1765" s="72">
        <v>141.37</v>
      </c>
      <c r="U1765" s="67">
        <v>132</v>
      </c>
      <c r="V1765" s="67">
        <v>0</v>
      </c>
      <c r="W1765" s="67">
        <f>PRODUCT(T1765,V1765)</f>
        <v>0</v>
      </c>
    </row>
    <row r="1766" spans="1:23" x14ac:dyDescent="0.25">
      <c r="A1766" s="71">
        <v>740034</v>
      </c>
      <c r="B1766" s="72" t="s">
        <v>3526</v>
      </c>
      <c r="C1766" s="71">
        <v>4810226501061</v>
      </c>
      <c r="D1766" s="73"/>
      <c r="E1766" s="74" t="s">
        <v>48</v>
      </c>
      <c r="F1766" s="72" t="s">
        <v>3527</v>
      </c>
      <c r="G1766" s="72" t="s">
        <v>3509</v>
      </c>
      <c r="H1766" s="72" t="s">
        <v>3180</v>
      </c>
      <c r="I1766" s="72"/>
      <c r="J1766" s="72">
        <v>1</v>
      </c>
      <c r="K1766" s="67" t="s">
        <v>2160</v>
      </c>
      <c r="L1766" s="67" t="s">
        <v>3248</v>
      </c>
      <c r="M1766" s="67">
        <v>17</v>
      </c>
      <c r="N1766" s="67" t="s">
        <v>63</v>
      </c>
      <c r="O1766" s="67" t="s">
        <v>716</v>
      </c>
      <c r="P1766" s="75">
        <v>0.2</v>
      </c>
      <c r="Q1766" s="72">
        <v>157.65</v>
      </c>
      <c r="R1766" s="72"/>
      <c r="S1766" s="67"/>
      <c r="T1766" s="72">
        <v>157.65</v>
      </c>
      <c r="U1766" s="67">
        <v>101</v>
      </c>
      <c r="V1766" s="67">
        <v>0</v>
      </c>
      <c r="W1766" s="67">
        <f>PRODUCT(T1766,V1766)</f>
        <v>0</v>
      </c>
    </row>
    <row r="1767" spans="1:23" x14ac:dyDescent="0.25">
      <c r="A1767" s="71">
        <v>740036</v>
      </c>
      <c r="B1767" s="72" t="s">
        <v>3526</v>
      </c>
      <c r="C1767" s="71">
        <v>4810226501078</v>
      </c>
      <c r="D1767" s="73"/>
      <c r="E1767" s="74" t="s">
        <v>48</v>
      </c>
      <c r="F1767" s="72" t="s">
        <v>3528</v>
      </c>
      <c r="G1767" s="72" t="s">
        <v>3509</v>
      </c>
      <c r="H1767" s="72" t="s">
        <v>3180</v>
      </c>
      <c r="I1767" s="72"/>
      <c r="J1767" s="72">
        <v>1</v>
      </c>
      <c r="K1767" s="67" t="s">
        <v>2160</v>
      </c>
      <c r="L1767" s="67" t="s">
        <v>3248</v>
      </c>
      <c r="M1767" s="67">
        <v>17</v>
      </c>
      <c r="N1767" s="67" t="s">
        <v>63</v>
      </c>
      <c r="O1767" s="67" t="s">
        <v>716</v>
      </c>
      <c r="P1767" s="75">
        <v>0.2</v>
      </c>
      <c r="Q1767" s="72">
        <v>157.65</v>
      </c>
      <c r="R1767" s="72"/>
      <c r="S1767" s="67"/>
      <c r="T1767" s="72">
        <v>157.65</v>
      </c>
      <c r="U1767" s="67">
        <v>21</v>
      </c>
      <c r="V1767" s="67">
        <v>0</v>
      </c>
      <c r="W1767" s="67">
        <f>PRODUCT(T1767,V1767)</f>
        <v>0</v>
      </c>
    </row>
    <row r="1768" spans="1:23" x14ac:dyDescent="0.25">
      <c r="A1768" s="71">
        <v>740038</v>
      </c>
      <c r="B1768" s="72" t="s">
        <v>3526</v>
      </c>
      <c r="C1768" s="71">
        <v>4810226501085</v>
      </c>
      <c r="D1768" s="73"/>
      <c r="E1768" s="74" t="s">
        <v>48</v>
      </c>
      <c r="F1768" s="72" t="s">
        <v>3529</v>
      </c>
      <c r="G1768" s="72" t="s">
        <v>3509</v>
      </c>
      <c r="H1768" s="72" t="s">
        <v>3180</v>
      </c>
      <c r="I1768" s="72"/>
      <c r="J1768" s="72">
        <v>1</v>
      </c>
      <c r="K1768" s="67" t="s">
        <v>2160</v>
      </c>
      <c r="L1768" s="67" t="s">
        <v>3248</v>
      </c>
      <c r="M1768" s="67">
        <v>17</v>
      </c>
      <c r="N1768" s="67" t="s">
        <v>63</v>
      </c>
      <c r="O1768" s="67" t="s">
        <v>716</v>
      </c>
      <c r="P1768" s="75">
        <v>0.2</v>
      </c>
      <c r="Q1768" s="72">
        <v>157.65</v>
      </c>
      <c r="R1768" s="72"/>
      <c r="S1768" s="67"/>
      <c r="T1768" s="72">
        <v>157.65</v>
      </c>
      <c r="U1768" s="67">
        <v>22</v>
      </c>
      <c r="V1768" s="67">
        <v>0</v>
      </c>
      <c r="W1768" s="67">
        <f>PRODUCT(T1768,V1768)</f>
        <v>0</v>
      </c>
    </row>
    <row r="1769" spans="1:23" x14ac:dyDescent="0.25">
      <c r="A1769" s="71">
        <v>740040</v>
      </c>
      <c r="B1769" s="72" t="s">
        <v>3530</v>
      </c>
      <c r="C1769" s="71">
        <v>4810226501405</v>
      </c>
      <c r="D1769" s="73"/>
      <c r="E1769" s="74" t="s">
        <v>48</v>
      </c>
      <c r="F1769" s="72" t="s">
        <v>3531</v>
      </c>
      <c r="G1769" s="72" t="s">
        <v>3509</v>
      </c>
      <c r="H1769" s="72" t="s">
        <v>3180</v>
      </c>
      <c r="I1769" s="72"/>
      <c r="J1769" s="72">
        <v>1</v>
      </c>
      <c r="K1769" s="67" t="s">
        <v>2160</v>
      </c>
      <c r="L1769" s="67" t="s">
        <v>3248</v>
      </c>
      <c r="M1769" s="67">
        <v>17</v>
      </c>
      <c r="N1769" s="67" t="s">
        <v>63</v>
      </c>
      <c r="O1769" s="67" t="s">
        <v>716</v>
      </c>
      <c r="P1769" s="75">
        <v>0.2</v>
      </c>
      <c r="Q1769" s="72">
        <v>247.04</v>
      </c>
      <c r="R1769" s="72"/>
      <c r="S1769" s="67"/>
      <c r="T1769" s="72">
        <v>247.04</v>
      </c>
      <c r="U1769" s="67">
        <v>41</v>
      </c>
      <c r="V1769" s="67">
        <v>0</v>
      </c>
      <c r="W1769" s="67">
        <f>PRODUCT(T1769,V1769)</f>
        <v>0</v>
      </c>
    </row>
    <row r="1770" spans="1:23" x14ac:dyDescent="0.25">
      <c r="A1770" s="71">
        <v>740042</v>
      </c>
      <c r="B1770" s="72" t="s">
        <v>3530</v>
      </c>
      <c r="C1770" s="71">
        <v>4810226501412</v>
      </c>
      <c r="D1770" s="73"/>
      <c r="E1770" s="74" t="s">
        <v>48</v>
      </c>
      <c r="F1770" s="72" t="s">
        <v>3532</v>
      </c>
      <c r="G1770" s="72" t="s">
        <v>3509</v>
      </c>
      <c r="H1770" s="72" t="s">
        <v>3180</v>
      </c>
      <c r="I1770" s="72"/>
      <c r="J1770" s="72">
        <v>1</v>
      </c>
      <c r="K1770" s="67" t="s">
        <v>2160</v>
      </c>
      <c r="L1770" s="67" t="s">
        <v>3248</v>
      </c>
      <c r="M1770" s="67">
        <v>17</v>
      </c>
      <c r="N1770" s="67" t="s">
        <v>63</v>
      </c>
      <c r="O1770" s="67" t="s">
        <v>716</v>
      </c>
      <c r="P1770" s="75">
        <v>0.2</v>
      </c>
      <c r="Q1770" s="72">
        <v>247.04</v>
      </c>
      <c r="R1770" s="72"/>
      <c r="S1770" s="67"/>
      <c r="T1770" s="72">
        <v>247.04</v>
      </c>
      <c r="U1770" s="67">
        <v>209</v>
      </c>
      <c r="V1770" s="67">
        <v>0</v>
      </c>
      <c r="W1770" s="67">
        <f>PRODUCT(T1770,V1770)</f>
        <v>0</v>
      </c>
    </row>
    <row r="1771" spans="1:23" x14ac:dyDescent="0.25">
      <c r="A1771" s="71">
        <v>740044</v>
      </c>
      <c r="B1771" s="72" t="s">
        <v>3530</v>
      </c>
      <c r="C1771" s="71">
        <v>4810226501429</v>
      </c>
      <c r="D1771" s="73"/>
      <c r="E1771" s="74" t="s">
        <v>48</v>
      </c>
      <c r="F1771" s="72" t="s">
        <v>3533</v>
      </c>
      <c r="G1771" s="72" t="s">
        <v>3509</v>
      </c>
      <c r="H1771" s="72" t="s">
        <v>3180</v>
      </c>
      <c r="I1771" s="72"/>
      <c r="J1771" s="72">
        <v>1</v>
      </c>
      <c r="K1771" s="67" t="s">
        <v>2160</v>
      </c>
      <c r="L1771" s="67" t="s">
        <v>3248</v>
      </c>
      <c r="M1771" s="67">
        <v>17</v>
      </c>
      <c r="N1771" s="67" t="s">
        <v>63</v>
      </c>
      <c r="O1771" s="67" t="s">
        <v>716</v>
      </c>
      <c r="P1771" s="75">
        <v>0.2</v>
      </c>
      <c r="Q1771" s="72">
        <v>247.04</v>
      </c>
      <c r="R1771" s="72"/>
      <c r="S1771" s="67"/>
      <c r="T1771" s="72">
        <v>247.04</v>
      </c>
      <c r="U1771" s="67">
        <v>176</v>
      </c>
      <c r="V1771" s="67">
        <v>0</v>
      </c>
      <c r="W1771" s="67">
        <f>PRODUCT(T1771,V1771)</f>
        <v>0</v>
      </c>
    </row>
    <row r="1772" spans="1:23" x14ac:dyDescent="0.25">
      <c r="A1772" s="71">
        <v>740051</v>
      </c>
      <c r="B1772" s="72" t="s">
        <v>3524</v>
      </c>
      <c r="C1772" s="71">
        <v>4810226500903</v>
      </c>
      <c r="D1772" s="73"/>
      <c r="E1772" s="74" t="s">
        <v>48</v>
      </c>
      <c r="F1772" s="72" t="s">
        <v>3534</v>
      </c>
      <c r="G1772" s="72" t="s">
        <v>3509</v>
      </c>
      <c r="H1772" s="72" t="s">
        <v>3180</v>
      </c>
      <c r="I1772" s="72"/>
      <c r="J1772" s="72">
        <v>1</v>
      </c>
      <c r="K1772" s="67" t="s">
        <v>724</v>
      </c>
      <c r="L1772" s="67" t="s">
        <v>3201</v>
      </c>
      <c r="M1772" s="67">
        <v>17</v>
      </c>
      <c r="N1772" s="67" t="s">
        <v>63</v>
      </c>
      <c r="O1772" s="67">
        <v>1</v>
      </c>
      <c r="P1772" s="75">
        <v>0.2</v>
      </c>
      <c r="Q1772" s="72">
        <v>141.37</v>
      </c>
      <c r="R1772" s="72"/>
      <c r="S1772" s="67"/>
      <c r="T1772" s="72">
        <v>141.37</v>
      </c>
      <c r="U1772" s="67">
        <v>42</v>
      </c>
      <c r="V1772" s="67">
        <v>0</v>
      </c>
      <c r="W1772" s="67">
        <f>PRODUCT(T1772,V1772)</f>
        <v>0</v>
      </c>
    </row>
    <row r="1773" spans="1:23" x14ac:dyDescent="0.25">
      <c r="A1773" s="71">
        <v>740052</v>
      </c>
      <c r="B1773" s="72" t="s">
        <v>3524</v>
      </c>
      <c r="C1773" s="71">
        <v>4810226500941</v>
      </c>
      <c r="D1773" s="73"/>
      <c r="E1773" s="74" t="s">
        <v>48</v>
      </c>
      <c r="F1773" s="72" t="s">
        <v>3535</v>
      </c>
      <c r="G1773" s="72" t="s">
        <v>3509</v>
      </c>
      <c r="H1773" s="72" t="s">
        <v>3180</v>
      </c>
      <c r="I1773" s="72"/>
      <c r="J1773" s="72">
        <v>1</v>
      </c>
      <c r="K1773" s="67" t="s">
        <v>724</v>
      </c>
      <c r="L1773" s="67" t="s">
        <v>3201</v>
      </c>
      <c r="M1773" s="67">
        <v>17</v>
      </c>
      <c r="N1773" s="67" t="s">
        <v>63</v>
      </c>
      <c r="O1773" s="67">
        <v>1</v>
      </c>
      <c r="P1773" s="75">
        <v>0.2</v>
      </c>
      <c r="Q1773" s="72">
        <v>141.37</v>
      </c>
      <c r="R1773" s="72"/>
      <c r="S1773" s="67"/>
      <c r="T1773" s="72">
        <v>141.37</v>
      </c>
      <c r="U1773" s="67">
        <v>109</v>
      </c>
      <c r="V1773" s="67">
        <v>0</v>
      </c>
      <c r="W1773" s="67">
        <f>PRODUCT(T1773,V1773)</f>
        <v>0</v>
      </c>
    </row>
    <row r="1774" spans="1:23" x14ac:dyDescent="0.25">
      <c r="A1774" s="71">
        <v>740053</v>
      </c>
      <c r="B1774" s="72" t="s">
        <v>3524</v>
      </c>
      <c r="C1774" s="71">
        <v>4810226500958</v>
      </c>
      <c r="D1774" s="73"/>
      <c r="E1774" s="74" t="s">
        <v>48</v>
      </c>
      <c r="F1774" s="72" t="s">
        <v>3536</v>
      </c>
      <c r="G1774" s="72" t="s">
        <v>3509</v>
      </c>
      <c r="H1774" s="72" t="s">
        <v>3180</v>
      </c>
      <c r="I1774" s="72"/>
      <c r="J1774" s="72">
        <v>1</v>
      </c>
      <c r="K1774" s="67" t="s">
        <v>724</v>
      </c>
      <c r="L1774" s="67" t="s">
        <v>3201</v>
      </c>
      <c r="M1774" s="67">
        <v>17</v>
      </c>
      <c r="N1774" s="67" t="s">
        <v>63</v>
      </c>
      <c r="O1774" s="67">
        <v>1</v>
      </c>
      <c r="P1774" s="75">
        <v>0.2</v>
      </c>
      <c r="Q1774" s="72">
        <v>141.37</v>
      </c>
      <c r="R1774" s="72"/>
      <c r="S1774" s="67"/>
      <c r="T1774" s="72">
        <v>141.37</v>
      </c>
      <c r="U1774" s="67">
        <v>186</v>
      </c>
      <c r="V1774" s="67">
        <v>0</v>
      </c>
      <c r="W1774" s="67">
        <f>PRODUCT(T1774,V1774)</f>
        <v>0</v>
      </c>
    </row>
    <row r="1775" spans="1:23" x14ac:dyDescent="0.25">
      <c r="A1775" s="71">
        <v>741097</v>
      </c>
      <c r="B1775" s="72" t="s">
        <v>3537</v>
      </c>
      <c r="C1775" s="71">
        <v>4810226060032</v>
      </c>
      <c r="D1775" s="73"/>
      <c r="E1775" s="74" t="s">
        <v>48</v>
      </c>
      <c r="F1775" s="72" t="s">
        <v>3538</v>
      </c>
      <c r="G1775" s="72" t="s">
        <v>3509</v>
      </c>
      <c r="H1775" s="72" t="s">
        <v>3180</v>
      </c>
      <c r="I1775" s="72"/>
      <c r="J1775" s="72">
        <v>1</v>
      </c>
      <c r="K1775" s="67" t="s">
        <v>2136</v>
      </c>
      <c r="L1775" s="67">
        <v>828</v>
      </c>
      <c r="M1775" s="67">
        <v>9</v>
      </c>
      <c r="N1775" s="67">
        <v>23</v>
      </c>
      <c r="O1775" s="67">
        <v>4</v>
      </c>
      <c r="P1775" s="75">
        <v>0.2</v>
      </c>
      <c r="Q1775" s="72">
        <v>259.49</v>
      </c>
      <c r="R1775" s="72"/>
      <c r="S1775" s="67"/>
      <c r="T1775" s="72">
        <v>259.49</v>
      </c>
      <c r="U1775" s="67">
        <v>4</v>
      </c>
      <c r="V1775" s="67">
        <v>0</v>
      </c>
      <c r="W1775" s="67">
        <f>PRODUCT(T1775,V1775)</f>
        <v>0</v>
      </c>
    </row>
    <row r="1776" spans="1:23" x14ac:dyDescent="0.25">
      <c r="A1776" s="71">
        <v>740089</v>
      </c>
      <c r="B1776" s="72" t="s">
        <v>3539</v>
      </c>
      <c r="C1776" s="71">
        <v>4810226501856</v>
      </c>
      <c r="D1776" s="73"/>
      <c r="E1776" s="74" t="s">
        <v>48</v>
      </c>
      <c r="F1776" s="72" t="s">
        <v>3540</v>
      </c>
      <c r="G1776" s="72" t="s">
        <v>3509</v>
      </c>
      <c r="H1776" s="72" t="s">
        <v>3180</v>
      </c>
      <c r="I1776" s="72"/>
      <c r="J1776" s="72">
        <v>1</v>
      </c>
      <c r="K1776" s="67" t="s">
        <v>2791</v>
      </c>
      <c r="L1776" s="67" t="s">
        <v>3541</v>
      </c>
      <c r="M1776" s="67">
        <v>17</v>
      </c>
      <c r="N1776" s="67" t="s">
        <v>63</v>
      </c>
      <c r="O1776" s="67">
        <v>7</v>
      </c>
      <c r="P1776" s="75">
        <v>0.2</v>
      </c>
      <c r="Q1776" s="72">
        <v>222.05</v>
      </c>
      <c r="R1776" s="72"/>
      <c r="S1776" s="67"/>
      <c r="T1776" s="72">
        <v>222.05</v>
      </c>
      <c r="U1776" s="67">
        <v>19</v>
      </c>
      <c r="V1776" s="67">
        <v>0</v>
      </c>
      <c r="W1776" s="67">
        <f>PRODUCT(T1776,V1776)</f>
        <v>0</v>
      </c>
    </row>
    <row r="1777" spans="1:23" x14ac:dyDescent="0.25">
      <c r="A1777" s="71">
        <v>740090</v>
      </c>
      <c r="B1777" s="72" t="s">
        <v>3539</v>
      </c>
      <c r="C1777" s="71">
        <v>4810226501863</v>
      </c>
      <c r="D1777" s="73"/>
      <c r="E1777" s="74" t="s">
        <v>48</v>
      </c>
      <c r="F1777" s="72" t="s">
        <v>3542</v>
      </c>
      <c r="G1777" s="72" t="s">
        <v>3509</v>
      </c>
      <c r="H1777" s="72" t="s">
        <v>3180</v>
      </c>
      <c r="I1777" s="72"/>
      <c r="J1777" s="72">
        <v>1</v>
      </c>
      <c r="K1777" s="67" t="s">
        <v>2791</v>
      </c>
      <c r="L1777" s="67" t="s">
        <v>3541</v>
      </c>
      <c r="M1777" s="67">
        <v>17</v>
      </c>
      <c r="N1777" s="67" t="s">
        <v>63</v>
      </c>
      <c r="O1777" s="67">
        <v>7</v>
      </c>
      <c r="P1777" s="75">
        <v>0.2</v>
      </c>
      <c r="Q1777" s="72">
        <v>222.05</v>
      </c>
      <c r="R1777" s="72"/>
      <c r="S1777" s="67"/>
      <c r="T1777" s="72">
        <v>222.05</v>
      </c>
      <c r="U1777" s="67">
        <v>21</v>
      </c>
      <c r="V1777" s="67">
        <v>0</v>
      </c>
      <c r="W1777" s="67">
        <f>PRODUCT(T1777,V1777)</f>
        <v>0</v>
      </c>
    </row>
    <row r="1778" spans="1:23" x14ac:dyDescent="0.25">
      <c r="A1778" s="71">
        <v>740092</v>
      </c>
      <c r="B1778" s="72" t="s">
        <v>3539</v>
      </c>
      <c r="C1778" s="71">
        <v>4810226501894</v>
      </c>
      <c r="D1778" s="73"/>
      <c r="E1778" s="74" t="s">
        <v>48</v>
      </c>
      <c r="F1778" s="72" t="s">
        <v>3543</v>
      </c>
      <c r="G1778" s="72" t="s">
        <v>3509</v>
      </c>
      <c r="H1778" s="72" t="s">
        <v>3180</v>
      </c>
      <c r="I1778" s="72"/>
      <c r="J1778" s="72">
        <v>1</v>
      </c>
      <c r="K1778" s="67" t="s">
        <v>2791</v>
      </c>
      <c r="L1778" s="67" t="s">
        <v>3541</v>
      </c>
      <c r="M1778" s="67">
        <v>17</v>
      </c>
      <c r="N1778" s="67" t="s">
        <v>63</v>
      </c>
      <c r="O1778" s="67">
        <v>7</v>
      </c>
      <c r="P1778" s="75">
        <v>0.2</v>
      </c>
      <c r="Q1778" s="72">
        <v>222.05</v>
      </c>
      <c r="R1778" s="72"/>
      <c r="S1778" s="67"/>
      <c r="T1778" s="72">
        <v>222.05</v>
      </c>
      <c r="U1778" s="67">
        <v>183</v>
      </c>
      <c r="V1778" s="67">
        <v>0</v>
      </c>
      <c r="W1778" s="67">
        <f>PRODUCT(T1778,V1778)</f>
        <v>0</v>
      </c>
    </row>
    <row r="1779" spans="1:23" x14ac:dyDescent="0.25">
      <c r="A1779" s="71">
        <v>740093</v>
      </c>
      <c r="B1779" s="72" t="s">
        <v>3539</v>
      </c>
      <c r="C1779" s="71">
        <v>4810226501900</v>
      </c>
      <c r="D1779" s="73"/>
      <c r="E1779" s="74" t="s">
        <v>48</v>
      </c>
      <c r="F1779" s="72" t="s">
        <v>3544</v>
      </c>
      <c r="G1779" s="72" t="s">
        <v>3509</v>
      </c>
      <c r="H1779" s="72" t="s">
        <v>3180</v>
      </c>
      <c r="I1779" s="72"/>
      <c r="J1779" s="72">
        <v>1</v>
      </c>
      <c r="K1779" s="67" t="s">
        <v>2791</v>
      </c>
      <c r="L1779" s="67" t="s">
        <v>3541</v>
      </c>
      <c r="M1779" s="67">
        <v>17</v>
      </c>
      <c r="N1779" s="67" t="s">
        <v>63</v>
      </c>
      <c r="O1779" s="67">
        <v>7</v>
      </c>
      <c r="P1779" s="75">
        <v>0.2</v>
      </c>
      <c r="Q1779" s="72">
        <v>222.05</v>
      </c>
      <c r="R1779" s="72"/>
      <c r="S1779" s="67"/>
      <c r="T1779" s="72">
        <v>222.05</v>
      </c>
      <c r="U1779" s="67">
        <v>333</v>
      </c>
      <c r="V1779" s="67">
        <v>0</v>
      </c>
      <c r="W1779" s="67">
        <f>PRODUCT(T1779,V1779)</f>
        <v>0</v>
      </c>
    </row>
    <row r="1780" spans="1:23" x14ac:dyDescent="0.25">
      <c r="A1780" s="71">
        <v>740094</v>
      </c>
      <c r="B1780" s="72" t="s">
        <v>3539</v>
      </c>
      <c r="C1780" s="71">
        <v>4810226501917</v>
      </c>
      <c r="D1780" s="73"/>
      <c r="E1780" s="74" t="s">
        <v>48</v>
      </c>
      <c r="F1780" s="72" t="s">
        <v>3545</v>
      </c>
      <c r="G1780" s="72" t="s">
        <v>3509</v>
      </c>
      <c r="H1780" s="72" t="s">
        <v>3180</v>
      </c>
      <c r="I1780" s="72"/>
      <c r="J1780" s="72">
        <v>1</v>
      </c>
      <c r="K1780" s="67" t="s">
        <v>2791</v>
      </c>
      <c r="L1780" s="67" t="s">
        <v>3541</v>
      </c>
      <c r="M1780" s="67">
        <v>17</v>
      </c>
      <c r="N1780" s="67" t="s">
        <v>63</v>
      </c>
      <c r="O1780" s="67">
        <v>7</v>
      </c>
      <c r="P1780" s="75">
        <v>0.2</v>
      </c>
      <c r="Q1780" s="72">
        <v>222.05</v>
      </c>
      <c r="R1780" s="72"/>
      <c r="S1780" s="67"/>
      <c r="T1780" s="72">
        <v>222.05</v>
      </c>
      <c r="U1780" s="67">
        <v>327</v>
      </c>
      <c r="V1780" s="67">
        <v>0</v>
      </c>
      <c r="W1780" s="67">
        <f>PRODUCT(T1780,V1780)</f>
        <v>0</v>
      </c>
    </row>
    <row r="1781" spans="1:23" x14ac:dyDescent="0.25">
      <c r="A1781" s="71">
        <v>741542</v>
      </c>
      <c r="B1781" s="72" t="s">
        <v>3546</v>
      </c>
      <c r="C1781" s="71">
        <v>4810226502051</v>
      </c>
      <c r="D1781" s="73"/>
      <c r="E1781" s="74" t="s">
        <v>48</v>
      </c>
      <c r="F1781" s="72" t="s">
        <v>3547</v>
      </c>
      <c r="G1781" s="72" t="s">
        <v>3509</v>
      </c>
      <c r="H1781" s="72" t="s">
        <v>3180</v>
      </c>
      <c r="I1781" s="72">
        <v>48</v>
      </c>
      <c r="J1781" s="72">
        <v>1</v>
      </c>
      <c r="K1781" s="67" t="s">
        <v>980</v>
      </c>
      <c r="L1781" s="67">
        <v>782</v>
      </c>
      <c r="M1781" s="67">
        <v>17</v>
      </c>
      <c r="N1781" s="67">
        <v>23</v>
      </c>
      <c r="O1781" s="67">
        <v>2</v>
      </c>
      <c r="P1781" s="75">
        <v>0.2</v>
      </c>
      <c r="Q1781" s="72">
        <v>353.43</v>
      </c>
      <c r="R1781" s="72"/>
      <c r="S1781" s="67"/>
      <c r="T1781" s="72">
        <v>353.43</v>
      </c>
      <c r="U1781" s="67">
        <v>41</v>
      </c>
      <c r="V1781" s="67">
        <v>0</v>
      </c>
      <c r="W1781" s="67">
        <f>PRODUCT(T1781,V1781)</f>
        <v>0</v>
      </c>
    </row>
    <row r="1782" spans="1:23" ht="20.100000000000001" customHeight="1" x14ac:dyDescent="0.35">
      <c r="A1782" s="68" t="s">
        <v>3548</v>
      </c>
      <c r="B1782" s="69"/>
      <c r="C1782" s="69"/>
      <c r="D1782" s="69"/>
      <c r="E1782" s="69"/>
      <c r="F1782" s="69"/>
      <c r="G1782" s="69"/>
      <c r="H1782" s="69"/>
      <c r="I1782" s="69"/>
      <c r="J1782" s="69"/>
      <c r="K1782" s="69"/>
      <c r="L1782" s="69"/>
      <c r="M1782" s="69"/>
      <c r="N1782" s="69"/>
      <c r="O1782" s="69"/>
      <c r="P1782" s="69"/>
      <c r="Q1782" s="69"/>
      <c r="R1782" s="69"/>
      <c r="S1782" s="69"/>
      <c r="T1782" s="69"/>
      <c r="U1782" s="70"/>
      <c r="V1782" s="67"/>
      <c r="W1782" s="67"/>
    </row>
    <row r="1783" spans="1:23" x14ac:dyDescent="0.25">
      <c r="A1783" s="71">
        <v>738095</v>
      </c>
      <c r="B1783" s="72"/>
      <c r="C1783" s="71">
        <v>3333333333331</v>
      </c>
      <c r="D1783" s="73"/>
      <c r="E1783" s="74" t="s">
        <v>48</v>
      </c>
      <c r="F1783" s="72" t="s">
        <v>3549</v>
      </c>
      <c r="G1783" s="72" t="s">
        <v>3548</v>
      </c>
      <c r="H1783" s="72" t="s">
        <v>50</v>
      </c>
      <c r="I1783" s="72"/>
      <c r="J1783" s="72"/>
      <c r="K1783" s="67" t="s">
        <v>77</v>
      </c>
      <c r="L1783" s="67" t="s">
        <v>3550</v>
      </c>
      <c r="M1783" s="67">
        <v>19</v>
      </c>
      <c r="N1783" s="67" t="s">
        <v>386</v>
      </c>
      <c r="O1783" s="67" t="s">
        <v>386</v>
      </c>
      <c r="P1783" s="75">
        <v>0.2</v>
      </c>
      <c r="Q1783" s="72">
        <v>24.15</v>
      </c>
      <c r="R1783" s="72"/>
      <c r="S1783" s="67"/>
      <c r="T1783" s="72">
        <v>24.15</v>
      </c>
      <c r="U1783" s="67">
        <v>800</v>
      </c>
      <c r="V1783" s="67">
        <v>0</v>
      </c>
      <c r="W1783" s="67">
        <f>PRODUCT(T1783,V1783)</f>
        <v>0</v>
      </c>
    </row>
    <row r="1784" spans="1:23" ht="20.100000000000001" customHeight="1" x14ac:dyDescent="0.35">
      <c r="A1784" s="68" t="s">
        <v>3551</v>
      </c>
      <c r="B1784" s="69"/>
      <c r="C1784" s="69"/>
      <c r="D1784" s="69"/>
      <c r="E1784" s="69"/>
      <c r="F1784" s="69"/>
      <c r="G1784" s="69"/>
      <c r="H1784" s="69"/>
      <c r="I1784" s="69"/>
      <c r="J1784" s="69"/>
      <c r="K1784" s="69"/>
      <c r="L1784" s="69"/>
      <c r="M1784" s="69"/>
      <c r="N1784" s="69"/>
      <c r="O1784" s="69"/>
      <c r="P1784" s="69"/>
      <c r="Q1784" s="69"/>
      <c r="R1784" s="69"/>
      <c r="S1784" s="69"/>
      <c r="T1784" s="69"/>
      <c r="U1784" s="70"/>
      <c r="V1784" s="67"/>
      <c r="W1784" s="67"/>
    </row>
    <row r="1785" spans="1:23" ht="20.100000000000001" customHeight="1" x14ac:dyDescent="0.35">
      <c r="A1785" s="68" t="s">
        <v>3552</v>
      </c>
      <c r="B1785" s="69"/>
      <c r="C1785" s="69"/>
      <c r="D1785" s="69"/>
      <c r="E1785" s="69"/>
      <c r="F1785" s="69"/>
      <c r="G1785" s="69"/>
      <c r="H1785" s="69"/>
      <c r="I1785" s="69"/>
      <c r="J1785" s="69"/>
      <c r="K1785" s="69"/>
      <c r="L1785" s="69"/>
      <c r="M1785" s="69"/>
      <c r="N1785" s="69"/>
      <c r="O1785" s="69"/>
      <c r="P1785" s="69"/>
      <c r="Q1785" s="69"/>
      <c r="R1785" s="69"/>
      <c r="S1785" s="69"/>
      <c r="T1785" s="69"/>
      <c r="U1785" s="70"/>
      <c r="V1785" s="67"/>
      <c r="W1785" s="67"/>
    </row>
    <row r="1786" spans="1:23" x14ac:dyDescent="0.25">
      <c r="A1786" s="71">
        <v>740311</v>
      </c>
      <c r="B1786" s="72">
        <v>27904</v>
      </c>
      <c r="C1786" s="71">
        <v>4603726763103</v>
      </c>
      <c r="D1786" s="73"/>
      <c r="E1786" s="74" t="s">
        <v>48</v>
      </c>
      <c r="F1786" s="72" t="s">
        <v>3553</v>
      </c>
      <c r="G1786" s="72" t="s">
        <v>3552</v>
      </c>
      <c r="H1786" s="72" t="s">
        <v>3554</v>
      </c>
      <c r="I1786" s="72">
        <v>12</v>
      </c>
      <c r="J1786" s="72">
        <v>1</v>
      </c>
      <c r="K1786" s="67" t="s">
        <v>292</v>
      </c>
      <c r="L1786" s="67" t="s">
        <v>3555</v>
      </c>
      <c r="M1786" s="67" t="s">
        <v>99</v>
      </c>
      <c r="N1786" s="67">
        <v>19</v>
      </c>
      <c r="O1786" s="67" t="s">
        <v>99</v>
      </c>
      <c r="P1786" s="75">
        <v>0.2</v>
      </c>
      <c r="Q1786" s="72">
        <v>186.02</v>
      </c>
      <c r="R1786" s="72"/>
      <c r="S1786" s="67"/>
      <c r="T1786" s="72">
        <v>186.02</v>
      </c>
      <c r="U1786" s="67">
        <v>218</v>
      </c>
      <c r="V1786" s="67">
        <v>0</v>
      </c>
      <c r="W1786" s="67">
        <f>PRODUCT(T1786,V1786)</f>
        <v>0</v>
      </c>
    </row>
    <row r="1787" spans="1:23" x14ac:dyDescent="0.25">
      <c r="A1787" s="71">
        <v>740312</v>
      </c>
      <c r="B1787" s="72">
        <v>27903</v>
      </c>
      <c r="C1787" s="71">
        <v>4603726763127</v>
      </c>
      <c r="D1787" s="73"/>
      <c r="E1787" s="74" t="s">
        <v>48</v>
      </c>
      <c r="F1787" s="72" t="s">
        <v>3556</v>
      </c>
      <c r="G1787" s="72" t="s">
        <v>3552</v>
      </c>
      <c r="H1787" s="72" t="s">
        <v>3554</v>
      </c>
      <c r="I1787" s="72">
        <v>12</v>
      </c>
      <c r="J1787" s="72">
        <v>1</v>
      </c>
      <c r="K1787" s="67" t="s">
        <v>292</v>
      </c>
      <c r="L1787" s="67" t="s">
        <v>3555</v>
      </c>
      <c r="M1787" s="67" t="s">
        <v>99</v>
      </c>
      <c r="N1787" s="67">
        <v>19</v>
      </c>
      <c r="O1787" s="67" t="s">
        <v>99</v>
      </c>
      <c r="P1787" s="75">
        <v>0.2</v>
      </c>
      <c r="Q1787" s="72">
        <v>186.02</v>
      </c>
      <c r="R1787" s="72"/>
      <c r="S1787" s="67"/>
      <c r="T1787" s="72">
        <v>186.02</v>
      </c>
      <c r="U1787" s="67">
        <v>214</v>
      </c>
      <c r="V1787" s="67">
        <v>0</v>
      </c>
      <c r="W1787" s="67">
        <f>PRODUCT(T1787,V1787)</f>
        <v>0</v>
      </c>
    </row>
    <row r="1788" spans="1:23" ht="20.100000000000001" customHeight="1" x14ac:dyDescent="0.35">
      <c r="A1788" s="68" t="s">
        <v>3557</v>
      </c>
      <c r="B1788" s="69"/>
      <c r="C1788" s="69"/>
      <c r="D1788" s="69"/>
      <c r="E1788" s="69"/>
      <c r="F1788" s="69"/>
      <c r="G1788" s="69"/>
      <c r="H1788" s="69"/>
      <c r="I1788" s="69"/>
      <c r="J1788" s="69"/>
      <c r="K1788" s="69"/>
      <c r="L1788" s="69"/>
      <c r="M1788" s="69"/>
      <c r="N1788" s="69"/>
      <c r="O1788" s="69"/>
      <c r="P1788" s="69"/>
      <c r="Q1788" s="69"/>
      <c r="R1788" s="69"/>
      <c r="S1788" s="69"/>
      <c r="T1788" s="69"/>
      <c r="U1788" s="70"/>
      <c r="V1788" s="67"/>
      <c r="W1788" s="67"/>
    </row>
    <row r="1789" spans="1:23" ht="20.100000000000001" customHeight="1" x14ac:dyDescent="0.35">
      <c r="A1789" s="68" t="s">
        <v>3558</v>
      </c>
      <c r="B1789" s="69"/>
      <c r="C1789" s="69"/>
      <c r="D1789" s="69"/>
      <c r="E1789" s="69"/>
      <c r="F1789" s="69"/>
      <c r="G1789" s="69"/>
      <c r="H1789" s="69"/>
      <c r="I1789" s="69"/>
      <c r="J1789" s="69"/>
      <c r="K1789" s="69"/>
      <c r="L1789" s="69"/>
      <c r="M1789" s="69"/>
      <c r="N1789" s="69"/>
      <c r="O1789" s="69"/>
      <c r="P1789" s="69"/>
      <c r="Q1789" s="69"/>
      <c r="R1789" s="69"/>
      <c r="S1789" s="69"/>
      <c r="T1789" s="69"/>
      <c r="U1789" s="70"/>
      <c r="V1789" s="67"/>
      <c r="W1789" s="67"/>
    </row>
    <row r="1790" spans="1:23" x14ac:dyDescent="0.25">
      <c r="A1790" s="71">
        <v>740708</v>
      </c>
      <c r="B1790" s="72">
        <v>20996</v>
      </c>
      <c r="C1790" s="71">
        <v>4601916010082</v>
      </c>
      <c r="D1790" s="73"/>
      <c r="E1790" s="74" t="s">
        <v>48</v>
      </c>
      <c r="F1790" s="72" t="s">
        <v>3559</v>
      </c>
      <c r="G1790" s="72" t="s">
        <v>3558</v>
      </c>
      <c r="H1790" s="72" t="s">
        <v>3560</v>
      </c>
      <c r="I1790" s="72">
        <v>12</v>
      </c>
      <c r="J1790" s="72">
        <v>1</v>
      </c>
      <c r="K1790" s="67" t="s">
        <v>751</v>
      </c>
      <c r="L1790" s="67" t="s">
        <v>3561</v>
      </c>
      <c r="M1790" s="67">
        <v>9</v>
      </c>
      <c r="N1790" s="67">
        <v>18</v>
      </c>
      <c r="O1790" s="67">
        <v>9</v>
      </c>
      <c r="P1790" s="75">
        <v>0.1</v>
      </c>
      <c r="Q1790" s="72">
        <v>59.58</v>
      </c>
      <c r="R1790" s="72"/>
      <c r="S1790" s="67"/>
      <c r="T1790" s="72">
        <v>59.58</v>
      </c>
      <c r="U1790" s="67">
        <v>276</v>
      </c>
      <c r="V1790" s="67">
        <v>0</v>
      </c>
      <c r="W1790" s="67">
        <f>PRODUCT(T1790,V1790)</f>
        <v>0</v>
      </c>
    </row>
    <row r="1791" spans="1:23" x14ac:dyDescent="0.25">
      <c r="A1791" s="71">
        <v>740709</v>
      </c>
      <c r="B1791" s="72">
        <v>20999</v>
      </c>
      <c r="C1791" s="71">
        <v>4601916010099</v>
      </c>
      <c r="D1791" s="73"/>
      <c r="E1791" s="74" t="s">
        <v>48</v>
      </c>
      <c r="F1791" s="72" t="s">
        <v>3562</v>
      </c>
      <c r="G1791" s="72" t="s">
        <v>3558</v>
      </c>
      <c r="H1791" s="72" t="s">
        <v>3560</v>
      </c>
      <c r="I1791" s="72">
        <v>12</v>
      </c>
      <c r="J1791" s="72">
        <v>1</v>
      </c>
      <c r="K1791" s="67" t="s">
        <v>744</v>
      </c>
      <c r="L1791" s="67" t="s">
        <v>3082</v>
      </c>
      <c r="M1791" s="67">
        <v>9</v>
      </c>
      <c r="N1791" s="67">
        <v>20</v>
      </c>
      <c r="O1791" s="67">
        <v>9</v>
      </c>
      <c r="P1791" s="75">
        <v>0.1</v>
      </c>
      <c r="Q1791" s="72">
        <v>59.58</v>
      </c>
      <c r="R1791" s="72"/>
      <c r="S1791" s="67"/>
      <c r="T1791" s="72">
        <v>59.58</v>
      </c>
      <c r="U1791" s="67">
        <v>55</v>
      </c>
      <c r="V1791" s="67">
        <v>0</v>
      </c>
      <c r="W1791" s="67">
        <f>PRODUCT(T1791,V1791)</f>
        <v>0</v>
      </c>
    </row>
    <row r="1792" spans="1:23" x14ac:dyDescent="0.25">
      <c r="A1792" s="71">
        <v>737619</v>
      </c>
      <c r="B1792" s="72">
        <v>20907</v>
      </c>
      <c r="C1792" s="71">
        <v>4601916007556</v>
      </c>
      <c r="D1792" s="73"/>
      <c r="E1792" s="74" t="s">
        <v>48</v>
      </c>
      <c r="F1792" s="72" t="s">
        <v>3563</v>
      </c>
      <c r="G1792" s="72" t="s">
        <v>3558</v>
      </c>
      <c r="H1792" s="72" t="s">
        <v>3560</v>
      </c>
      <c r="I1792" s="72">
        <v>12</v>
      </c>
      <c r="J1792" s="72">
        <v>1</v>
      </c>
      <c r="K1792" s="67" t="s">
        <v>304</v>
      </c>
      <c r="L1792" s="67" t="s">
        <v>3561</v>
      </c>
      <c r="M1792" s="67">
        <v>9</v>
      </c>
      <c r="N1792" s="67">
        <v>18</v>
      </c>
      <c r="O1792" s="67">
        <v>9</v>
      </c>
      <c r="P1792" s="75">
        <v>0.1</v>
      </c>
      <c r="Q1792" s="72">
        <v>59.58</v>
      </c>
      <c r="R1792" s="72"/>
      <c r="S1792" s="67"/>
      <c r="T1792" s="72">
        <v>59.58</v>
      </c>
      <c r="U1792" s="67">
        <v>38</v>
      </c>
      <c r="V1792" s="67">
        <v>0</v>
      </c>
      <c r="W1792" s="67">
        <f>PRODUCT(T1792,V1792)</f>
        <v>0</v>
      </c>
    </row>
    <row r="1793" spans="1:23" x14ac:dyDescent="0.25">
      <c r="A1793" s="71">
        <v>737620</v>
      </c>
      <c r="B1793" s="72">
        <v>20903</v>
      </c>
      <c r="C1793" s="71">
        <v>4601916007044</v>
      </c>
      <c r="D1793" s="73"/>
      <c r="E1793" s="74" t="s">
        <v>48</v>
      </c>
      <c r="F1793" s="72" t="s">
        <v>3564</v>
      </c>
      <c r="G1793" s="72" t="s">
        <v>3558</v>
      </c>
      <c r="H1793" s="72" t="s">
        <v>3560</v>
      </c>
      <c r="I1793" s="72">
        <v>12</v>
      </c>
      <c r="J1793" s="72">
        <v>1</v>
      </c>
      <c r="K1793" s="67" t="s">
        <v>751</v>
      </c>
      <c r="L1793" s="67" t="s">
        <v>3561</v>
      </c>
      <c r="M1793" s="67">
        <v>9</v>
      </c>
      <c r="N1793" s="67">
        <v>18</v>
      </c>
      <c r="O1793" s="67">
        <v>9</v>
      </c>
      <c r="P1793" s="75">
        <v>0.1</v>
      </c>
      <c r="Q1793" s="72">
        <v>59.58</v>
      </c>
      <c r="R1793" s="72"/>
      <c r="S1793" s="67"/>
      <c r="T1793" s="72">
        <v>59.58</v>
      </c>
      <c r="U1793" s="67">
        <v>47</v>
      </c>
      <c r="V1793" s="67">
        <v>0</v>
      </c>
      <c r="W1793" s="67">
        <f>PRODUCT(T1793,V1793)</f>
        <v>0</v>
      </c>
    </row>
    <row r="1794" spans="1:23" x14ac:dyDescent="0.25">
      <c r="A1794" s="71">
        <v>737621</v>
      </c>
      <c r="B1794" s="72">
        <v>20901</v>
      </c>
      <c r="C1794" s="71">
        <v>4601916007020</v>
      </c>
      <c r="D1794" s="73"/>
      <c r="E1794" s="74" t="s">
        <v>48</v>
      </c>
      <c r="F1794" s="72" t="s">
        <v>3565</v>
      </c>
      <c r="G1794" s="72" t="s">
        <v>3558</v>
      </c>
      <c r="H1794" s="72" t="s">
        <v>3560</v>
      </c>
      <c r="I1794" s="72">
        <v>12</v>
      </c>
      <c r="J1794" s="72">
        <v>1</v>
      </c>
      <c r="K1794" s="67" t="s">
        <v>751</v>
      </c>
      <c r="L1794" s="67" t="s">
        <v>3561</v>
      </c>
      <c r="M1794" s="67">
        <v>9</v>
      </c>
      <c r="N1794" s="67">
        <v>18</v>
      </c>
      <c r="O1794" s="67">
        <v>9</v>
      </c>
      <c r="P1794" s="75">
        <v>0.1</v>
      </c>
      <c r="Q1794" s="72">
        <v>59.58</v>
      </c>
      <c r="R1794" s="72"/>
      <c r="S1794" s="67"/>
      <c r="T1794" s="72">
        <v>59.58</v>
      </c>
      <c r="U1794" s="67">
        <v>477</v>
      </c>
      <c r="V1794" s="67">
        <v>0</v>
      </c>
      <c r="W1794" s="67">
        <f>PRODUCT(T1794,V1794)</f>
        <v>0</v>
      </c>
    </row>
    <row r="1795" spans="1:23" x14ac:dyDescent="0.25">
      <c r="A1795" s="71">
        <v>737623</v>
      </c>
      <c r="B1795" s="72">
        <v>20904</v>
      </c>
      <c r="C1795" s="71">
        <v>4601916007037</v>
      </c>
      <c r="D1795" s="73"/>
      <c r="E1795" s="74" t="s">
        <v>48</v>
      </c>
      <c r="F1795" s="72" t="s">
        <v>3566</v>
      </c>
      <c r="G1795" s="72" t="s">
        <v>3558</v>
      </c>
      <c r="H1795" s="72" t="s">
        <v>3560</v>
      </c>
      <c r="I1795" s="72">
        <v>12</v>
      </c>
      <c r="J1795" s="72">
        <v>1</v>
      </c>
      <c r="K1795" s="67" t="s">
        <v>751</v>
      </c>
      <c r="L1795" s="67" t="s">
        <v>3561</v>
      </c>
      <c r="M1795" s="67">
        <v>9</v>
      </c>
      <c r="N1795" s="67">
        <v>18</v>
      </c>
      <c r="O1795" s="67">
        <v>9</v>
      </c>
      <c r="P1795" s="75">
        <v>0.1</v>
      </c>
      <c r="Q1795" s="72">
        <v>59.58</v>
      </c>
      <c r="R1795" s="72"/>
      <c r="S1795" s="67"/>
      <c r="T1795" s="72">
        <v>59.58</v>
      </c>
      <c r="U1795" s="67">
        <v>309</v>
      </c>
      <c r="V1795" s="67">
        <v>0</v>
      </c>
      <c r="W1795" s="67">
        <f>PRODUCT(T1795,V1795)</f>
        <v>0</v>
      </c>
    </row>
    <row r="1796" spans="1:23" x14ac:dyDescent="0.25">
      <c r="A1796" s="71">
        <v>737626</v>
      </c>
      <c r="B1796" s="72">
        <v>20908</v>
      </c>
      <c r="C1796" s="71">
        <v>4601916007549</v>
      </c>
      <c r="D1796" s="73"/>
      <c r="E1796" s="74" t="s">
        <v>48</v>
      </c>
      <c r="F1796" s="72" t="s">
        <v>3567</v>
      </c>
      <c r="G1796" s="72" t="s">
        <v>3558</v>
      </c>
      <c r="H1796" s="72" t="s">
        <v>3560</v>
      </c>
      <c r="I1796" s="72">
        <v>12</v>
      </c>
      <c r="J1796" s="72">
        <v>1</v>
      </c>
      <c r="K1796" s="67" t="s">
        <v>751</v>
      </c>
      <c r="L1796" s="67" t="s">
        <v>3561</v>
      </c>
      <c r="M1796" s="67">
        <v>9</v>
      </c>
      <c r="N1796" s="67">
        <v>18</v>
      </c>
      <c r="O1796" s="67">
        <v>9</v>
      </c>
      <c r="P1796" s="75">
        <v>0.1</v>
      </c>
      <c r="Q1796" s="72">
        <v>59.58</v>
      </c>
      <c r="R1796" s="72"/>
      <c r="S1796" s="67"/>
      <c r="T1796" s="72">
        <v>59.58</v>
      </c>
      <c r="U1796" s="67">
        <v>72</v>
      </c>
      <c r="V1796" s="67">
        <v>0</v>
      </c>
      <c r="W1796" s="67">
        <f>PRODUCT(T1796,V1796)</f>
        <v>0</v>
      </c>
    </row>
    <row r="1797" spans="1:23" x14ac:dyDescent="0.25">
      <c r="A1797" s="71">
        <v>737627</v>
      </c>
      <c r="B1797" s="72">
        <v>20923</v>
      </c>
      <c r="C1797" s="71">
        <v>4601916007709</v>
      </c>
      <c r="D1797" s="73"/>
      <c r="E1797" s="74" t="s">
        <v>48</v>
      </c>
      <c r="F1797" s="72" t="s">
        <v>3568</v>
      </c>
      <c r="G1797" s="72" t="s">
        <v>3558</v>
      </c>
      <c r="H1797" s="72" t="s">
        <v>3560</v>
      </c>
      <c r="I1797" s="72">
        <v>12</v>
      </c>
      <c r="J1797" s="72">
        <v>1</v>
      </c>
      <c r="K1797" s="67" t="s">
        <v>304</v>
      </c>
      <c r="L1797" s="67" t="s">
        <v>3561</v>
      </c>
      <c r="M1797" s="67">
        <v>9</v>
      </c>
      <c r="N1797" s="67">
        <v>18</v>
      </c>
      <c r="O1797" s="67">
        <v>9</v>
      </c>
      <c r="P1797" s="75">
        <v>0.1</v>
      </c>
      <c r="Q1797" s="72">
        <v>59.58</v>
      </c>
      <c r="R1797" s="72"/>
      <c r="S1797" s="67"/>
      <c r="T1797" s="72">
        <v>59.58</v>
      </c>
      <c r="U1797" s="67">
        <v>29</v>
      </c>
      <c r="V1797" s="67">
        <v>0</v>
      </c>
      <c r="W1797" s="67">
        <f>PRODUCT(T1797,V1797)</f>
        <v>0</v>
      </c>
    </row>
    <row r="1798" spans="1:23" x14ac:dyDescent="0.25">
      <c r="A1798" s="71">
        <v>737628</v>
      </c>
      <c r="B1798" s="72">
        <v>20922</v>
      </c>
      <c r="C1798" s="71">
        <v>4601916007693</v>
      </c>
      <c r="D1798" s="73"/>
      <c r="E1798" s="74" t="s">
        <v>48</v>
      </c>
      <c r="F1798" s="72" t="s">
        <v>3569</v>
      </c>
      <c r="G1798" s="72" t="s">
        <v>3558</v>
      </c>
      <c r="H1798" s="72" t="s">
        <v>3560</v>
      </c>
      <c r="I1798" s="72">
        <v>12</v>
      </c>
      <c r="J1798" s="72">
        <v>1</v>
      </c>
      <c r="K1798" s="67" t="s">
        <v>304</v>
      </c>
      <c r="L1798" s="67" t="s">
        <v>3561</v>
      </c>
      <c r="M1798" s="67">
        <v>9</v>
      </c>
      <c r="N1798" s="67">
        <v>18</v>
      </c>
      <c r="O1798" s="67">
        <v>9</v>
      </c>
      <c r="P1798" s="75">
        <v>0.1</v>
      </c>
      <c r="Q1798" s="72">
        <v>59.58</v>
      </c>
      <c r="R1798" s="72"/>
      <c r="S1798" s="67"/>
      <c r="T1798" s="72">
        <v>59.58</v>
      </c>
      <c r="U1798" s="67">
        <v>33</v>
      </c>
      <c r="V1798" s="67">
        <v>0</v>
      </c>
      <c r="W1798" s="67">
        <f>PRODUCT(T1798,V1798)</f>
        <v>0</v>
      </c>
    </row>
    <row r="1799" spans="1:23" ht="20.100000000000001" customHeight="1" x14ac:dyDescent="0.35">
      <c r="A1799" s="68" t="s">
        <v>3570</v>
      </c>
      <c r="B1799" s="69"/>
      <c r="C1799" s="69"/>
      <c r="D1799" s="69"/>
      <c r="E1799" s="69"/>
      <c r="F1799" s="69"/>
      <c r="G1799" s="69"/>
      <c r="H1799" s="69"/>
      <c r="I1799" s="69"/>
      <c r="J1799" s="69"/>
      <c r="K1799" s="69"/>
      <c r="L1799" s="69"/>
      <c r="M1799" s="69"/>
      <c r="N1799" s="69"/>
      <c r="O1799" s="69"/>
      <c r="P1799" s="69"/>
      <c r="Q1799" s="69"/>
      <c r="R1799" s="69"/>
      <c r="S1799" s="69"/>
      <c r="T1799" s="69"/>
      <c r="U1799" s="70"/>
      <c r="V1799" s="67"/>
      <c r="W1799" s="67"/>
    </row>
    <row r="1800" spans="1:23" x14ac:dyDescent="0.25">
      <c r="A1800" s="71">
        <v>738061</v>
      </c>
      <c r="B1800" s="72">
        <v>73102</v>
      </c>
      <c r="C1800" s="71">
        <v>4601916004432</v>
      </c>
      <c r="D1800" s="73" t="s">
        <v>88</v>
      </c>
      <c r="E1800" s="74" t="s">
        <v>48</v>
      </c>
      <c r="F1800" s="72" t="s">
        <v>3571</v>
      </c>
      <c r="G1800" s="72" t="s">
        <v>3570</v>
      </c>
      <c r="H1800" s="72" t="s">
        <v>3572</v>
      </c>
      <c r="I1800" s="72">
        <v>10</v>
      </c>
      <c r="J1800" s="72">
        <v>1</v>
      </c>
      <c r="K1800" s="67" t="s">
        <v>3573</v>
      </c>
      <c r="L1800" s="67">
        <v>969</v>
      </c>
      <c r="M1800" s="67" t="s">
        <v>121</v>
      </c>
      <c r="N1800" s="67">
        <v>17</v>
      </c>
      <c r="O1800" s="67">
        <v>6</v>
      </c>
      <c r="P1800" s="75">
        <v>0.1</v>
      </c>
      <c r="Q1800" s="72">
        <v>269.8</v>
      </c>
      <c r="R1800" s="72"/>
      <c r="S1800" s="67"/>
      <c r="T1800" s="72">
        <v>269.8</v>
      </c>
      <c r="U1800" s="67">
        <v>506</v>
      </c>
      <c r="V1800" s="67">
        <v>0</v>
      </c>
      <c r="W1800" s="67">
        <f>PRODUCT(T1800,V1800)</f>
        <v>0</v>
      </c>
    </row>
    <row r="1801" spans="1:23" x14ac:dyDescent="0.25">
      <c r="A1801" s="71">
        <v>738062</v>
      </c>
      <c r="B1801" s="72">
        <v>73105</v>
      </c>
      <c r="C1801" s="71">
        <v>4601916006061</v>
      </c>
      <c r="D1801" s="73"/>
      <c r="E1801" s="74" t="s">
        <v>48</v>
      </c>
      <c r="F1801" s="72" t="s">
        <v>3574</v>
      </c>
      <c r="G1801" s="72" t="s">
        <v>3570</v>
      </c>
      <c r="H1801" s="72" t="s">
        <v>3560</v>
      </c>
      <c r="I1801" s="72">
        <v>16</v>
      </c>
      <c r="J1801" s="72">
        <v>1</v>
      </c>
      <c r="K1801" s="67" t="s">
        <v>3575</v>
      </c>
      <c r="L1801" s="67" t="s">
        <v>3576</v>
      </c>
      <c r="M1801" s="67" t="s">
        <v>121</v>
      </c>
      <c r="N1801" s="67">
        <v>13</v>
      </c>
      <c r="O1801" s="67" t="s">
        <v>221</v>
      </c>
      <c r="P1801" s="75">
        <v>0.1</v>
      </c>
      <c r="Q1801" s="72">
        <v>154.63</v>
      </c>
      <c r="R1801" s="72"/>
      <c r="S1801" s="67"/>
      <c r="T1801" s="72">
        <v>154.63</v>
      </c>
      <c r="U1801" s="67">
        <v>574</v>
      </c>
      <c r="V1801" s="67">
        <v>0</v>
      </c>
      <c r="W1801" s="67">
        <f>PRODUCT(T1801,V1801)</f>
        <v>0</v>
      </c>
    </row>
    <row r="1802" spans="1:23" ht="20.100000000000001" customHeight="1" x14ac:dyDescent="0.35">
      <c r="A1802" s="68" t="s">
        <v>3577</v>
      </c>
      <c r="B1802" s="69"/>
      <c r="C1802" s="69"/>
      <c r="D1802" s="69"/>
      <c r="E1802" s="69"/>
      <c r="F1802" s="69"/>
      <c r="G1802" s="69"/>
      <c r="H1802" s="69"/>
      <c r="I1802" s="69"/>
      <c r="J1802" s="69"/>
      <c r="K1802" s="69"/>
      <c r="L1802" s="69"/>
      <c r="M1802" s="69"/>
      <c r="N1802" s="69"/>
      <c r="O1802" s="69"/>
      <c r="P1802" s="69"/>
      <c r="Q1802" s="69"/>
      <c r="R1802" s="69"/>
      <c r="S1802" s="69"/>
      <c r="T1802" s="69"/>
      <c r="U1802" s="70"/>
      <c r="V1802" s="67"/>
      <c r="W1802" s="67"/>
    </row>
    <row r="1803" spans="1:23" x14ac:dyDescent="0.25">
      <c r="A1803" s="71">
        <v>738060</v>
      </c>
      <c r="B1803" s="72">
        <v>66132</v>
      </c>
      <c r="C1803" s="71">
        <v>4601916007655</v>
      </c>
      <c r="D1803" s="73" t="s">
        <v>88</v>
      </c>
      <c r="E1803" s="74" t="s">
        <v>48</v>
      </c>
      <c r="F1803" s="72" t="s">
        <v>3578</v>
      </c>
      <c r="G1803" s="72" t="s">
        <v>3577</v>
      </c>
      <c r="H1803" s="72" t="s">
        <v>3560</v>
      </c>
      <c r="I1803" s="72">
        <v>12</v>
      </c>
      <c r="J1803" s="72">
        <v>1</v>
      </c>
      <c r="K1803" s="67" t="s">
        <v>3579</v>
      </c>
      <c r="L1803" s="67" t="s">
        <v>3580</v>
      </c>
      <c r="M1803" s="67">
        <v>13</v>
      </c>
      <c r="N1803" s="67">
        <v>21</v>
      </c>
      <c r="O1803" s="67" t="s">
        <v>196</v>
      </c>
      <c r="P1803" s="75">
        <v>0.1</v>
      </c>
      <c r="Q1803" s="72">
        <v>95.7</v>
      </c>
      <c r="R1803" s="72"/>
      <c r="S1803" s="67"/>
      <c r="T1803" s="72">
        <v>95.7</v>
      </c>
      <c r="U1803" s="67">
        <v>215</v>
      </c>
      <c r="V1803" s="67">
        <v>0</v>
      </c>
      <c r="W1803" s="67">
        <f>PRODUCT(T1803,V1803)</f>
        <v>0</v>
      </c>
    </row>
    <row r="1804" spans="1:23" x14ac:dyDescent="0.25">
      <c r="A1804" s="71">
        <v>738360</v>
      </c>
      <c r="B1804" s="72">
        <v>13301</v>
      </c>
      <c r="C1804" s="71">
        <v>4601916006979</v>
      </c>
      <c r="D1804" s="73"/>
      <c r="E1804" s="74" t="s">
        <v>48</v>
      </c>
      <c r="F1804" s="72" t="s">
        <v>3581</v>
      </c>
      <c r="G1804" s="72" t="s">
        <v>3577</v>
      </c>
      <c r="H1804" s="72" t="s">
        <v>3560</v>
      </c>
      <c r="I1804" s="72">
        <v>12</v>
      </c>
      <c r="J1804" s="72">
        <v>1</v>
      </c>
      <c r="K1804" s="67" t="s">
        <v>3582</v>
      </c>
      <c r="L1804" s="67">
        <v>504</v>
      </c>
      <c r="M1804" s="67" t="s">
        <v>196</v>
      </c>
      <c r="N1804" s="67">
        <v>14</v>
      </c>
      <c r="O1804" s="67">
        <v>8</v>
      </c>
      <c r="P1804" s="75">
        <v>0.1</v>
      </c>
      <c r="Q1804" s="72">
        <v>119.28</v>
      </c>
      <c r="R1804" s="72"/>
      <c r="S1804" s="67"/>
      <c r="T1804" s="72">
        <v>119.28</v>
      </c>
      <c r="U1804" s="67">
        <v>40</v>
      </c>
      <c r="V1804" s="67">
        <v>0</v>
      </c>
      <c r="W1804" s="67">
        <f>PRODUCT(T1804,V1804)</f>
        <v>0</v>
      </c>
    </row>
    <row r="1805" spans="1:23" x14ac:dyDescent="0.25">
      <c r="A1805" s="71">
        <v>738363</v>
      </c>
      <c r="B1805" s="72">
        <v>15011</v>
      </c>
      <c r="C1805" s="71">
        <v>4601916005989</v>
      </c>
      <c r="D1805" s="73"/>
      <c r="E1805" s="74" t="s">
        <v>48</v>
      </c>
      <c r="F1805" s="72" t="s">
        <v>3583</v>
      </c>
      <c r="G1805" s="72" t="s">
        <v>3577</v>
      </c>
      <c r="H1805" s="72" t="s">
        <v>3560</v>
      </c>
      <c r="I1805" s="72">
        <v>12</v>
      </c>
      <c r="J1805" s="72">
        <v>1</v>
      </c>
      <c r="K1805" s="67" t="s">
        <v>907</v>
      </c>
      <c r="L1805" s="67" t="s">
        <v>3584</v>
      </c>
      <c r="M1805" s="67">
        <v>5</v>
      </c>
      <c r="N1805" s="67" t="s">
        <v>204</v>
      </c>
      <c r="O1805" s="67" t="s">
        <v>129</v>
      </c>
      <c r="P1805" s="75">
        <v>0.1</v>
      </c>
      <c r="Q1805" s="72">
        <v>152.74</v>
      </c>
      <c r="R1805" s="72"/>
      <c r="S1805" s="67"/>
      <c r="T1805" s="72">
        <v>152.74</v>
      </c>
      <c r="U1805" s="67">
        <v>4</v>
      </c>
      <c r="V1805" s="67">
        <v>0</v>
      </c>
      <c r="W1805" s="67">
        <f>PRODUCT(T1805,V1805)</f>
        <v>0</v>
      </c>
    </row>
    <row r="1806" spans="1:23" x14ac:dyDescent="0.25">
      <c r="A1806" s="71">
        <v>738582</v>
      </c>
      <c r="B1806" s="72">
        <v>12308</v>
      </c>
      <c r="C1806" s="71">
        <v>4601916007174</v>
      </c>
      <c r="D1806" s="73"/>
      <c r="E1806" s="74" t="s">
        <v>48</v>
      </c>
      <c r="F1806" s="72" t="s">
        <v>3585</v>
      </c>
      <c r="G1806" s="72" t="s">
        <v>3577</v>
      </c>
      <c r="H1806" s="72" t="s">
        <v>3560</v>
      </c>
      <c r="I1806" s="72">
        <v>6</v>
      </c>
      <c r="J1806" s="72">
        <v>1</v>
      </c>
      <c r="K1806" s="67" t="s">
        <v>765</v>
      </c>
      <c r="L1806" s="67" t="s">
        <v>3586</v>
      </c>
      <c r="M1806" s="67">
        <v>13</v>
      </c>
      <c r="N1806" s="67">
        <v>20</v>
      </c>
      <c r="O1806" s="67">
        <v>4</v>
      </c>
      <c r="P1806" s="75">
        <v>0.1</v>
      </c>
      <c r="Q1806" s="72">
        <v>159.88</v>
      </c>
      <c r="R1806" s="72"/>
      <c r="S1806" s="67"/>
      <c r="T1806" s="72">
        <v>159.88</v>
      </c>
      <c r="U1806" s="67">
        <v>12</v>
      </c>
      <c r="V1806" s="67">
        <v>0</v>
      </c>
      <c r="W1806" s="67">
        <f>PRODUCT(T1806,V1806)</f>
        <v>0</v>
      </c>
    </row>
    <row r="1807" spans="1:23" x14ac:dyDescent="0.25">
      <c r="A1807" s="71">
        <v>740765</v>
      </c>
      <c r="B1807" s="72">
        <v>20976</v>
      </c>
      <c r="C1807" s="71">
        <v>4601916010785</v>
      </c>
      <c r="D1807" s="73"/>
      <c r="E1807" s="74" t="s">
        <v>48</v>
      </c>
      <c r="F1807" s="72" t="s">
        <v>3587</v>
      </c>
      <c r="G1807" s="72" t="s">
        <v>3577</v>
      </c>
      <c r="H1807" s="72" t="s">
        <v>3560</v>
      </c>
      <c r="I1807" s="72">
        <v>25</v>
      </c>
      <c r="J1807" s="72">
        <v>1</v>
      </c>
      <c r="K1807" s="67" t="s">
        <v>77</v>
      </c>
      <c r="L1807" s="76">
        <v>201588</v>
      </c>
      <c r="M1807" s="67" t="s">
        <v>1539</v>
      </c>
      <c r="N1807" s="67" t="s">
        <v>3588</v>
      </c>
      <c r="O1807" s="67" t="s">
        <v>1646</v>
      </c>
      <c r="P1807" s="75">
        <v>0.2</v>
      </c>
      <c r="Q1807" s="72">
        <v>29.53</v>
      </c>
      <c r="R1807" s="72"/>
      <c r="S1807" s="67"/>
      <c r="T1807" s="72">
        <v>29.53</v>
      </c>
      <c r="U1807" s="67">
        <v>40</v>
      </c>
      <c r="V1807" s="67">
        <v>0</v>
      </c>
      <c r="W1807" s="67">
        <f>PRODUCT(T1807,V1807)</f>
        <v>0</v>
      </c>
    </row>
    <row r="1808" spans="1:23" x14ac:dyDescent="0.25">
      <c r="A1808" s="71">
        <v>737629</v>
      </c>
      <c r="B1808" s="72">
        <v>13202</v>
      </c>
      <c r="C1808" s="71">
        <v>4601916005927</v>
      </c>
      <c r="D1808" s="73"/>
      <c r="E1808" s="74" t="s">
        <v>48</v>
      </c>
      <c r="F1808" s="72" t="s">
        <v>3589</v>
      </c>
      <c r="G1808" s="72" t="s">
        <v>3577</v>
      </c>
      <c r="H1808" s="72" t="s">
        <v>3560</v>
      </c>
      <c r="I1808" s="72">
        <v>12</v>
      </c>
      <c r="J1808" s="72">
        <v>1</v>
      </c>
      <c r="K1808" s="67" t="s">
        <v>3590</v>
      </c>
      <c r="L1808" s="67" t="s">
        <v>3586</v>
      </c>
      <c r="M1808" s="67" t="s">
        <v>408</v>
      </c>
      <c r="N1808" s="67">
        <v>16</v>
      </c>
      <c r="O1808" s="67">
        <v>10</v>
      </c>
      <c r="P1808" s="75">
        <v>0.1</v>
      </c>
      <c r="Q1808" s="72">
        <v>105.07</v>
      </c>
      <c r="R1808" s="72"/>
      <c r="S1808" s="67"/>
      <c r="T1808" s="72">
        <v>105.07</v>
      </c>
      <c r="U1808" s="67">
        <v>12</v>
      </c>
      <c r="V1808" s="67">
        <v>0</v>
      </c>
      <c r="W1808" s="67">
        <f>PRODUCT(T1808,V1808)</f>
        <v>0</v>
      </c>
    </row>
    <row r="1809" spans="1:23" x14ac:dyDescent="0.25">
      <c r="A1809" s="71">
        <v>737630</v>
      </c>
      <c r="B1809" s="72">
        <v>12135</v>
      </c>
      <c r="C1809" s="71">
        <v>4601916001714</v>
      </c>
      <c r="D1809" s="73"/>
      <c r="E1809" s="74" t="s">
        <v>48</v>
      </c>
      <c r="F1809" s="72" t="s">
        <v>3591</v>
      </c>
      <c r="G1809" s="72" t="s">
        <v>3577</v>
      </c>
      <c r="H1809" s="72" t="s">
        <v>3560</v>
      </c>
      <c r="I1809" s="72">
        <v>12</v>
      </c>
      <c r="J1809" s="72">
        <v>1</v>
      </c>
      <c r="K1809" s="67" t="s">
        <v>716</v>
      </c>
      <c r="L1809" s="67">
        <v>504</v>
      </c>
      <c r="M1809" s="67" t="s">
        <v>196</v>
      </c>
      <c r="N1809" s="67">
        <v>14</v>
      </c>
      <c r="O1809" s="67">
        <v>8</v>
      </c>
      <c r="P1809" s="75">
        <v>0.1</v>
      </c>
      <c r="Q1809" s="72">
        <v>89.53</v>
      </c>
      <c r="R1809" s="72"/>
      <c r="S1809" s="67"/>
      <c r="T1809" s="72">
        <v>89.53</v>
      </c>
      <c r="U1809" s="67">
        <v>31</v>
      </c>
      <c r="V1809" s="67">
        <v>0</v>
      </c>
      <c r="W1809" s="67">
        <f>PRODUCT(T1809,V1809)</f>
        <v>0</v>
      </c>
    </row>
    <row r="1810" spans="1:23" x14ac:dyDescent="0.25">
      <c r="A1810" s="71">
        <v>737635</v>
      </c>
      <c r="B1810" s="72">
        <v>12342</v>
      </c>
      <c r="C1810" s="71">
        <v>4601916006917</v>
      </c>
      <c r="D1810" s="73"/>
      <c r="E1810" s="74" t="s">
        <v>48</v>
      </c>
      <c r="F1810" s="72" t="s">
        <v>3592</v>
      </c>
      <c r="G1810" s="72" t="s">
        <v>3577</v>
      </c>
      <c r="H1810" s="72" t="s">
        <v>3560</v>
      </c>
      <c r="I1810" s="72">
        <v>12</v>
      </c>
      <c r="J1810" s="72">
        <v>1</v>
      </c>
      <c r="K1810" s="67" t="s">
        <v>571</v>
      </c>
      <c r="L1810" s="67">
        <v>504</v>
      </c>
      <c r="M1810" s="67" t="s">
        <v>196</v>
      </c>
      <c r="N1810" s="67">
        <v>14</v>
      </c>
      <c r="O1810" s="67">
        <v>8</v>
      </c>
      <c r="P1810" s="75">
        <v>0.1</v>
      </c>
      <c r="Q1810" s="72">
        <v>139.13999999999999</v>
      </c>
      <c r="R1810" s="72"/>
      <c r="S1810" s="67"/>
      <c r="T1810" s="72">
        <v>139.13999999999999</v>
      </c>
      <c r="U1810" s="67">
        <v>33</v>
      </c>
      <c r="V1810" s="67">
        <v>0</v>
      </c>
      <c r="W1810" s="67">
        <f>PRODUCT(T1810,V1810)</f>
        <v>0</v>
      </c>
    </row>
    <row r="1811" spans="1:23" x14ac:dyDescent="0.25">
      <c r="A1811" s="71">
        <v>737636</v>
      </c>
      <c r="B1811" s="72">
        <v>12341</v>
      </c>
      <c r="C1811" s="71">
        <v>4601916006733</v>
      </c>
      <c r="D1811" s="73"/>
      <c r="E1811" s="74" t="s">
        <v>48</v>
      </c>
      <c r="F1811" s="72" t="s">
        <v>3593</v>
      </c>
      <c r="G1811" s="72" t="s">
        <v>3577</v>
      </c>
      <c r="H1811" s="72" t="s">
        <v>3560</v>
      </c>
      <c r="I1811" s="72">
        <v>12</v>
      </c>
      <c r="J1811" s="72">
        <v>1</v>
      </c>
      <c r="K1811" s="67" t="s">
        <v>571</v>
      </c>
      <c r="L1811" s="67">
        <v>504</v>
      </c>
      <c r="M1811" s="67" t="s">
        <v>196</v>
      </c>
      <c r="N1811" s="67">
        <v>14</v>
      </c>
      <c r="O1811" s="67">
        <v>8</v>
      </c>
      <c r="P1811" s="75">
        <v>0.1</v>
      </c>
      <c r="Q1811" s="72">
        <v>127.57</v>
      </c>
      <c r="R1811" s="72"/>
      <c r="S1811" s="67"/>
      <c r="T1811" s="72">
        <v>127.57</v>
      </c>
      <c r="U1811" s="67">
        <v>42</v>
      </c>
      <c r="V1811" s="67">
        <v>0</v>
      </c>
      <c r="W1811" s="67">
        <f>PRODUCT(T1811,V1811)</f>
        <v>0</v>
      </c>
    </row>
    <row r="1812" spans="1:23" x14ac:dyDescent="0.25">
      <c r="A1812" s="71">
        <v>737643</v>
      </c>
      <c r="B1812" s="72">
        <v>15313</v>
      </c>
      <c r="C1812" s="71">
        <v>4601916006351</v>
      </c>
      <c r="D1812" s="73"/>
      <c r="E1812" s="74" t="s">
        <v>48</v>
      </c>
      <c r="F1812" s="72" t="s">
        <v>3594</v>
      </c>
      <c r="G1812" s="72" t="s">
        <v>3577</v>
      </c>
      <c r="H1812" s="72" t="s">
        <v>3560</v>
      </c>
      <c r="I1812" s="72">
        <v>25</v>
      </c>
      <c r="J1812" s="72">
        <v>1</v>
      </c>
      <c r="K1812" s="67" t="s">
        <v>77</v>
      </c>
      <c r="L1812" s="76">
        <v>201588</v>
      </c>
      <c r="M1812" s="67" t="s">
        <v>1539</v>
      </c>
      <c r="N1812" s="67" t="s">
        <v>3588</v>
      </c>
      <c r="O1812" s="67" t="s">
        <v>1646</v>
      </c>
      <c r="P1812" s="75">
        <v>0.2</v>
      </c>
      <c r="Q1812" s="72">
        <v>29.53</v>
      </c>
      <c r="R1812" s="72"/>
      <c r="S1812" s="67"/>
      <c r="T1812" s="72">
        <v>29.53</v>
      </c>
      <c r="U1812" s="67">
        <v>18</v>
      </c>
      <c r="V1812" s="67">
        <v>0</v>
      </c>
      <c r="W1812" s="67">
        <f>PRODUCT(T1812,V1812)</f>
        <v>0</v>
      </c>
    </row>
    <row r="1813" spans="1:23" x14ac:dyDescent="0.25">
      <c r="A1813" s="71">
        <v>737644</v>
      </c>
      <c r="B1813" s="72">
        <v>15320</v>
      </c>
      <c r="C1813" s="71">
        <v>4601916006788</v>
      </c>
      <c r="D1813" s="73"/>
      <c r="E1813" s="74" t="s">
        <v>48</v>
      </c>
      <c r="F1813" s="72" t="s">
        <v>3595</v>
      </c>
      <c r="G1813" s="72" t="s">
        <v>3577</v>
      </c>
      <c r="H1813" s="72" t="s">
        <v>3560</v>
      </c>
      <c r="I1813" s="72">
        <v>25</v>
      </c>
      <c r="J1813" s="72">
        <v>1</v>
      </c>
      <c r="K1813" s="67" t="s">
        <v>77</v>
      </c>
      <c r="L1813" s="76">
        <v>201588</v>
      </c>
      <c r="M1813" s="67" t="s">
        <v>1539</v>
      </c>
      <c r="N1813" s="67" t="s">
        <v>3588</v>
      </c>
      <c r="O1813" s="67" t="s">
        <v>1646</v>
      </c>
      <c r="P1813" s="75">
        <v>0.2</v>
      </c>
      <c r="Q1813" s="72">
        <v>29.53</v>
      </c>
      <c r="R1813" s="72"/>
      <c r="S1813" s="67"/>
      <c r="T1813" s="72">
        <v>29.53</v>
      </c>
      <c r="U1813" s="67">
        <v>75</v>
      </c>
      <c r="V1813" s="67">
        <v>0</v>
      </c>
      <c r="W1813" s="67">
        <f>PRODUCT(T1813,V1813)</f>
        <v>0</v>
      </c>
    </row>
    <row r="1814" spans="1:23" x14ac:dyDescent="0.25">
      <c r="A1814" s="71">
        <v>737645</v>
      </c>
      <c r="B1814" s="72">
        <v>15311</v>
      </c>
      <c r="C1814" s="71">
        <v>4601916006368</v>
      </c>
      <c r="D1814" s="73"/>
      <c r="E1814" s="74" t="s">
        <v>48</v>
      </c>
      <c r="F1814" s="72" t="s">
        <v>3596</v>
      </c>
      <c r="G1814" s="72" t="s">
        <v>3577</v>
      </c>
      <c r="H1814" s="72" t="s">
        <v>3560</v>
      </c>
      <c r="I1814" s="72">
        <v>25</v>
      </c>
      <c r="J1814" s="72">
        <v>1</v>
      </c>
      <c r="K1814" s="67" t="s">
        <v>77</v>
      </c>
      <c r="L1814" s="76">
        <v>201588</v>
      </c>
      <c r="M1814" s="67" t="s">
        <v>1539</v>
      </c>
      <c r="N1814" s="67" t="s">
        <v>3588</v>
      </c>
      <c r="O1814" s="67" t="s">
        <v>1646</v>
      </c>
      <c r="P1814" s="75">
        <v>0.2</v>
      </c>
      <c r="Q1814" s="72">
        <v>29.53</v>
      </c>
      <c r="R1814" s="72"/>
      <c r="S1814" s="67"/>
      <c r="T1814" s="72">
        <v>29.53</v>
      </c>
      <c r="U1814" s="67">
        <v>13</v>
      </c>
      <c r="V1814" s="67">
        <v>0</v>
      </c>
      <c r="W1814" s="67">
        <f>PRODUCT(T1814,V1814)</f>
        <v>0</v>
      </c>
    </row>
    <row r="1815" spans="1:23" x14ac:dyDescent="0.25">
      <c r="A1815" s="71">
        <v>737648</v>
      </c>
      <c r="B1815" s="72">
        <v>15312</v>
      </c>
      <c r="C1815" s="71">
        <v>4601916006344</v>
      </c>
      <c r="D1815" s="73"/>
      <c r="E1815" s="74" t="s">
        <v>48</v>
      </c>
      <c r="F1815" s="72" t="s">
        <v>3597</v>
      </c>
      <c r="G1815" s="72" t="s">
        <v>3577</v>
      </c>
      <c r="H1815" s="72" t="s">
        <v>3560</v>
      </c>
      <c r="I1815" s="72">
        <v>25</v>
      </c>
      <c r="J1815" s="72">
        <v>1</v>
      </c>
      <c r="K1815" s="67" t="s">
        <v>77</v>
      </c>
      <c r="L1815" s="76">
        <v>201588</v>
      </c>
      <c r="M1815" s="67" t="s">
        <v>1539</v>
      </c>
      <c r="N1815" s="67" t="s">
        <v>3588</v>
      </c>
      <c r="O1815" s="67" t="s">
        <v>1646</v>
      </c>
      <c r="P1815" s="75">
        <v>0.2</v>
      </c>
      <c r="Q1815" s="72">
        <v>29.53</v>
      </c>
      <c r="R1815" s="72"/>
      <c r="S1815" s="67"/>
      <c r="T1815" s="72">
        <v>29.53</v>
      </c>
      <c r="U1815" s="67">
        <v>79</v>
      </c>
      <c r="V1815" s="67">
        <v>0</v>
      </c>
      <c r="W1815" s="67">
        <f>PRODUCT(T1815,V1815)</f>
        <v>0</v>
      </c>
    </row>
    <row r="1816" spans="1:23" x14ac:dyDescent="0.25">
      <c r="A1816" s="71">
        <v>737649</v>
      </c>
      <c r="B1816" s="72">
        <v>12216</v>
      </c>
      <c r="C1816" s="71">
        <v>4601916000502</v>
      </c>
      <c r="D1816" s="73"/>
      <c r="E1816" s="74" t="s">
        <v>48</v>
      </c>
      <c r="F1816" s="72" t="s">
        <v>3598</v>
      </c>
      <c r="G1816" s="72" t="s">
        <v>3577</v>
      </c>
      <c r="H1816" s="72" t="s">
        <v>3560</v>
      </c>
      <c r="I1816" s="72">
        <v>12</v>
      </c>
      <c r="J1816" s="72">
        <v>1</v>
      </c>
      <c r="K1816" s="67" t="s">
        <v>3198</v>
      </c>
      <c r="L1816" s="67">
        <v>960</v>
      </c>
      <c r="M1816" s="67">
        <v>6</v>
      </c>
      <c r="N1816" s="67">
        <v>16</v>
      </c>
      <c r="O1816" s="67">
        <v>10</v>
      </c>
      <c r="P1816" s="75">
        <v>0.1</v>
      </c>
      <c r="Q1816" s="72">
        <v>126.16</v>
      </c>
      <c r="R1816" s="72"/>
      <c r="S1816" s="67"/>
      <c r="T1816" s="72">
        <v>126.16</v>
      </c>
      <c r="U1816" s="67">
        <v>36</v>
      </c>
      <c r="V1816" s="67">
        <v>0</v>
      </c>
      <c r="W1816" s="67">
        <f>PRODUCT(T1816,V1816)</f>
        <v>0</v>
      </c>
    </row>
    <row r="1817" spans="1:23" x14ac:dyDescent="0.25">
      <c r="A1817" s="71">
        <v>737650</v>
      </c>
      <c r="B1817" s="72">
        <v>11603</v>
      </c>
      <c r="C1817" s="71">
        <v>4601916004500</v>
      </c>
      <c r="D1817" s="73"/>
      <c r="E1817" s="74" t="s">
        <v>48</v>
      </c>
      <c r="F1817" s="72" t="s">
        <v>3599</v>
      </c>
      <c r="G1817" s="72" t="s">
        <v>3577</v>
      </c>
      <c r="H1817" s="72" t="s">
        <v>3560</v>
      </c>
      <c r="I1817" s="72">
        <v>12</v>
      </c>
      <c r="J1817" s="72">
        <v>1</v>
      </c>
      <c r="K1817" s="67" t="s">
        <v>571</v>
      </c>
      <c r="L1817" s="67" t="s">
        <v>3584</v>
      </c>
      <c r="M1817" s="67">
        <v>5</v>
      </c>
      <c r="N1817" s="67" t="s">
        <v>204</v>
      </c>
      <c r="O1817" s="67" t="s">
        <v>129</v>
      </c>
      <c r="P1817" s="75">
        <v>0.1</v>
      </c>
      <c r="Q1817" s="72">
        <v>128.78</v>
      </c>
      <c r="R1817" s="72"/>
      <c r="S1817" s="67"/>
      <c r="T1817" s="72">
        <v>128.78</v>
      </c>
      <c r="U1817" s="67">
        <v>10</v>
      </c>
      <c r="V1817" s="67">
        <v>0</v>
      </c>
      <c r="W1817" s="67">
        <f>PRODUCT(T1817,V1817)</f>
        <v>0</v>
      </c>
    </row>
    <row r="1818" spans="1:23" x14ac:dyDescent="0.25">
      <c r="A1818" s="71">
        <v>737651</v>
      </c>
      <c r="B1818" s="72">
        <v>11605</v>
      </c>
      <c r="C1818" s="71">
        <v>4601916004531</v>
      </c>
      <c r="D1818" s="73"/>
      <c r="E1818" s="74" t="s">
        <v>48</v>
      </c>
      <c r="F1818" s="72" t="s">
        <v>3600</v>
      </c>
      <c r="G1818" s="72" t="s">
        <v>3577</v>
      </c>
      <c r="H1818" s="72" t="s">
        <v>3560</v>
      </c>
      <c r="I1818" s="72">
        <v>12</v>
      </c>
      <c r="J1818" s="72">
        <v>1</v>
      </c>
      <c r="K1818" s="67" t="s">
        <v>716</v>
      </c>
      <c r="L1818" s="67" t="s">
        <v>3584</v>
      </c>
      <c r="M1818" s="67">
        <v>5</v>
      </c>
      <c r="N1818" s="67" t="s">
        <v>204</v>
      </c>
      <c r="O1818" s="67" t="s">
        <v>129</v>
      </c>
      <c r="P1818" s="75">
        <v>0.1</v>
      </c>
      <c r="Q1818" s="72">
        <v>117.87</v>
      </c>
      <c r="R1818" s="72"/>
      <c r="S1818" s="67"/>
      <c r="T1818" s="72">
        <v>117.87</v>
      </c>
      <c r="U1818" s="67">
        <v>31</v>
      </c>
      <c r="V1818" s="67">
        <v>0</v>
      </c>
      <c r="W1818" s="67">
        <f>PRODUCT(T1818,V1818)</f>
        <v>0</v>
      </c>
    </row>
    <row r="1819" spans="1:23" x14ac:dyDescent="0.25">
      <c r="A1819" s="71">
        <v>737652</v>
      </c>
      <c r="B1819" s="72">
        <v>11602</v>
      </c>
      <c r="C1819" s="71">
        <v>4601916004920</v>
      </c>
      <c r="D1819" s="73"/>
      <c r="E1819" s="74" t="s">
        <v>48</v>
      </c>
      <c r="F1819" s="72" t="s">
        <v>3601</v>
      </c>
      <c r="G1819" s="72" t="s">
        <v>3577</v>
      </c>
      <c r="H1819" s="72" t="s">
        <v>3560</v>
      </c>
      <c r="I1819" s="72">
        <v>12</v>
      </c>
      <c r="J1819" s="72">
        <v>1</v>
      </c>
      <c r="K1819" s="67" t="s">
        <v>571</v>
      </c>
      <c r="L1819" s="67" t="s">
        <v>3584</v>
      </c>
      <c r="M1819" s="67">
        <v>5</v>
      </c>
      <c r="N1819" s="67" t="s">
        <v>204</v>
      </c>
      <c r="O1819" s="67" t="s">
        <v>129</v>
      </c>
      <c r="P1819" s="75">
        <v>0.1</v>
      </c>
      <c r="Q1819" s="72">
        <v>181.76</v>
      </c>
      <c r="R1819" s="72"/>
      <c r="S1819" s="67"/>
      <c r="T1819" s="72">
        <v>181.76</v>
      </c>
      <c r="U1819" s="67">
        <v>21</v>
      </c>
      <c r="V1819" s="67">
        <v>0</v>
      </c>
      <c r="W1819" s="67">
        <f>PRODUCT(T1819,V1819)</f>
        <v>0</v>
      </c>
    </row>
    <row r="1820" spans="1:23" x14ac:dyDescent="0.25">
      <c r="A1820" s="71">
        <v>737653</v>
      </c>
      <c r="B1820" s="72">
        <v>11302</v>
      </c>
      <c r="C1820" s="71">
        <v>4601916005064</v>
      </c>
      <c r="D1820" s="73"/>
      <c r="E1820" s="74" t="s">
        <v>48</v>
      </c>
      <c r="F1820" s="72" t="s">
        <v>3602</v>
      </c>
      <c r="G1820" s="72" t="s">
        <v>3577</v>
      </c>
      <c r="H1820" s="72" t="s">
        <v>3560</v>
      </c>
      <c r="I1820" s="72">
        <v>12</v>
      </c>
      <c r="J1820" s="72">
        <v>1</v>
      </c>
      <c r="K1820" s="67" t="s">
        <v>285</v>
      </c>
      <c r="L1820" s="67">
        <v>960</v>
      </c>
      <c r="M1820" s="67">
        <v>6</v>
      </c>
      <c r="N1820" s="67">
        <v>10</v>
      </c>
      <c r="O1820" s="67">
        <v>16</v>
      </c>
      <c r="P1820" s="75">
        <v>0.1</v>
      </c>
      <c r="Q1820" s="72">
        <v>84.2</v>
      </c>
      <c r="R1820" s="72"/>
      <c r="S1820" s="67"/>
      <c r="T1820" s="72">
        <v>84.2</v>
      </c>
      <c r="U1820" s="67">
        <v>38</v>
      </c>
      <c r="V1820" s="67">
        <v>0</v>
      </c>
      <c r="W1820" s="67">
        <f>PRODUCT(T1820,V1820)</f>
        <v>0</v>
      </c>
    </row>
    <row r="1821" spans="1:23" x14ac:dyDescent="0.25">
      <c r="A1821" s="71">
        <v>737654</v>
      </c>
      <c r="B1821" s="72">
        <v>11502</v>
      </c>
      <c r="C1821" s="71">
        <v>4601916005996</v>
      </c>
      <c r="D1821" s="73"/>
      <c r="E1821" s="74" t="s">
        <v>48</v>
      </c>
      <c r="F1821" s="72" t="s">
        <v>3603</v>
      </c>
      <c r="G1821" s="72" t="s">
        <v>3577</v>
      </c>
      <c r="H1821" s="72" t="s">
        <v>3560</v>
      </c>
      <c r="I1821" s="72">
        <v>12</v>
      </c>
      <c r="J1821" s="72">
        <v>1</v>
      </c>
      <c r="K1821" s="67" t="s">
        <v>3604</v>
      </c>
      <c r="L1821" s="67" t="s">
        <v>3586</v>
      </c>
      <c r="M1821" s="67" t="s">
        <v>408</v>
      </c>
      <c r="N1821" s="67">
        <v>16</v>
      </c>
      <c r="O1821" s="67">
        <v>10</v>
      </c>
      <c r="P1821" s="75">
        <v>0.1</v>
      </c>
      <c r="Q1821" s="72">
        <v>82.58</v>
      </c>
      <c r="R1821" s="72"/>
      <c r="S1821" s="67"/>
      <c r="T1821" s="72">
        <v>82.58</v>
      </c>
      <c r="U1821" s="67">
        <v>13</v>
      </c>
      <c r="V1821" s="67">
        <v>0</v>
      </c>
      <c r="W1821" s="67">
        <f>PRODUCT(T1821,V1821)</f>
        <v>0</v>
      </c>
    </row>
    <row r="1822" spans="1:23" x14ac:dyDescent="0.25">
      <c r="A1822" s="71">
        <v>737655</v>
      </c>
      <c r="B1822" s="72">
        <v>12252</v>
      </c>
      <c r="C1822" s="71">
        <v>4601916000571</v>
      </c>
      <c r="D1822" s="73"/>
      <c r="E1822" s="74" t="s">
        <v>48</v>
      </c>
      <c r="F1822" s="72" t="s">
        <v>3605</v>
      </c>
      <c r="G1822" s="72" t="s">
        <v>3577</v>
      </c>
      <c r="H1822" s="72" t="s">
        <v>3560</v>
      </c>
      <c r="I1822" s="72">
        <v>12</v>
      </c>
      <c r="J1822" s="72">
        <v>1</v>
      </c>
      <c r="K1822" s="67" t="s">
        <v>3604</v>
      </c>
      <c r="L1822" s="67" t="s">
        <v>3586</v>
      </c>
      <c r="M1822" s="67" t="s">
        <v>408</v>
      </c>
      <c r="N1822" s="67">
        <v>16</v>
      </c>
      <c r="O1822" s="67">
        <v>10</v>
      </c>
      <c r="P1822" s="75">
        <v>0.1</v>
      </c>
      <c r="Q1822" s="72">
        <v>96.84</v>
      </c>
      <c r="R1822" s="72"/>
      <c r="S1822" s="67"/>
      <c r="T1822" s="72">
        <v>96.84</v>
      </c>
      <c r="U1822" s="67">
        <v>98</v>
      </c>
      <c r="V1822" s="67">
        <v>0</v>
      </c>
      <c r="W1822" s="67">
        <f>PRODUCT(T1822,V1822)</f>
        <v>0</v>
      </c>
    </row>
    <row r="1823" spans="1:23" x14ac:dyDescent="0.25">
      <c r="A1823" s="71">
        <v>737656</v>
      </c>
      <c r="B1823" s="72">
        <v>12301</v>
      </c>
      <c r="C1823" s="71">
        <v>4601916008102</v>
      </c>
      <c r="D1823" s="73"/>
      <c r="E1823" s="74" t="s">
        <v>48</v>
      </c>
      <c r="F1823" s="72" t="s">
        <v>3606</v>
      </c>
      <c r="G1823" s="72" t="s">
        <v>3577</v>
      </c>
      <c r="H1823" s="72" t="s">
        <v>3560</v>
      </c>
      <c r="I1823" s="72">
        <v>6</v>
      </c>
      <c r="J1823" s="72">
        <v>1</v>
      </c>
      <c r="K1823" s="67" t="s">
        <v>3452</v>
      </c>
      <c r="L1823" s="67" t="s">
        <v>3607</v>
      </c>
      <c r="M1823" s="67" t="s">
        <v>99</v>
      </c>
      <c r="N1823" s="67">
        <v>20</v>
      </c>
      <c r="O1823" s="67">
        <v>13</v>
      </c>
      <c r="P1823" s="75">
        <v>0.1</v>
      </c>
      <c r="Q1823" s="72">
        <v>130.28</v>
      </c>
      <c r="R1823" s="72"/>
      <c r="S1823" s="67"/>
      <c r="T1823" s="72">
        <v>130.28</v>
      </c>
      <c r="U1823" s="67">
        <v>22</v>
      </c>
      <c r="V1823" s="67">
        <v>0</v>
      </c>
      <c r="W1823" s="67">
        <f>PRODUCT(T1823,V1823)</f>
        <v>0</v>
      </c>
    </row>
    <row r="1824" spans="1:23" x14ac:dyDescent="0.25">
      <c r="A1824" s="71">
        <v>737657</v>
      </c>
      <c r="B1824" s="72">
        <v>12302</v>
      </c>
      <c r="C1824" s="71">
        <v>4601916007143</v>
      </c>
      <c r="D1824" s="73"/>
      <c r="E1824" s="74" t="s">
        <v>48</v>
      </c>
      <c r="F1824" s="72" t="s">
        <v>3608</v>
      </c>
      <c r="G1824" s="72" t="s">
        <v>3577</v>
      </c>
      <c r="H1824" s="72" t="s">
        <v>3560</v>
      </c>
      <c r="I1824" s="72">
        <v>6</v>
      </c>
      <c r="J1824" s="72">
        <v>1</v>
      </c>
      <c r="K1824" s="67" t="s">
        <v>3609</v>
      </c>
      <c r="L1824" s="67" t="s">
        <v>3607</v>
      </c>
      <c r="M1824" s="67" t="s">
        <v>99</v>
      </c>
      <c r="N1824" s="67">
        <v>20</v>
      </c>
      <c r="O1824" s="67">
        <v>13</v>
      </c>
      <c r="P1824" s="75">
        <v>0.1</v>
      </c>
      <c r="Q1824" s="72">
        <v>71.23</v>
      </c>
      <c r="R1824" s="72"/>
      <c r="S1824" s="67"/>
      <c r="T1824" s="72">
        <v>71.23</v>
      </c>
      <c r="U1824" s="67">
        <v>28</v>
      </c>
      <c r="V1824" s="67">
        <v>0</v>
      </c>
      <c r="W1824" s="67">
        <f>PRODUCT(T1824,V1824)</f>
        <v>0</v>
      </c>
    </row>
    <row r="1825" spans="1:23" x14ac:dyDescent="0.25">
      <c r="A1825" s="71">
        <v>737658</v>
      </c>
      <c r="B1825" s="72">
        <v>12304</v>
      </c>
      <c r="C1825" s="71">
        <v>4601916007099</v>
      </c>
      <c r="D1825" s="73"/>
      <c r="E1825" s="74" t="s">
        <v>48</v>
      </c>
      <c r="F1825" s="72" t="s">
        <v>3610</v>
      </c>
      <c r="G1825" s="72" t="s">
        <v>3577</v>
      </c>
      <c r="H1825" s="72" t="s">
        <v>3560</v>
      </c>
      <c r="I1825" s="72">
        <v>6</v>
      </c>
      <c r="J1825" s="72">
        <v>1</v>
      </c>
      <c r="K1825" s="67" t="s">
        <v>3452</v>
      </c>
      <c r="L1825" s="67">
        <v>962</v>
      </c>
      <c r="M1825" s="67" t="s">
        <v>111</v>
      </c>
      <c r="N1825" s="67">
        <v>20</v>
      </c>
      <c r="O1825" s="67">
        <v>13</v>
      </c>
      <c r="P1825" s="75">
        <v>0.1</v>
      </c>
      <c r="Q1825" s="72">
        <v>73.19</v>
      </c>
      <c r="R1825" s="72"/>
      <c r="S1825" s="67"/>
      <c r="T1825" s="72">
        <v>73.19</v>
      </c>
      <c r="U1825" s="67">
        <v>20</v>
      </c>
      <c r="V1825" s="67">
        <v>0</v>
      </c>
      <c r="W1825" s="67">
        <f>PRODUCT(T1825,V1825)</f>
        <v>0</v>
      </c>
    </row>
    <row r="1826" spans="1:23" x14ac:dyDescent="0.25">
      <c r="A1826" s="71">
        <v>737662</v>
      </c>
      <c r="B1826" s="72">
        <v>12309</v>
      </c>
      <c r="C1826" s="71">
        <v>4601916007105</v>
      </c>
      <c r="D1826" s="73"/>
      <c r="E1826" s="74" t="s">
        <v>48</v>
      </c>
      <c r="F1826" s="72" t="s">
        <v>3611</v>
      </c>
      <c r="G1826" s="72" t="s">
        <v>3577</v>
      </c>
      <c r="H1826" s="72" t="s">
        <v>3560</v>
      </c>
      <c r="I1826" s="72">
        <v>6</v>
      </c>
      <c r="J1826" s="72">
        <v>1</v>
      </c>
      <c r="K1826" s="67" t="s">
        <v>3452</v>
      </c>
      <c r="L1826" s="67" t="s">
        <v>3607</v>
      </c>
      <c r="M1826" s="67" t="s">
        <v>99</v>
      </c>
      <c r="N1826" s="67">
        <v>20</v>
      </c>
      <c r="O1826" s="67">
        <v>13</v>
      </c>
      <c r="P1826" s="75">
        <v>0.1</v>
      </c>
      <c r="Q1826" s="72">
        <v>106.24</v>
      </c>
      <c r="R1826" s="72"/>
      <c r="S1826" s="67"/>
      <c r="T1826" s="72">
        <v>106.24</v>
      </c>
      <c r="U1826" s="67">
        <v>6</v>
      </c>
      <c r="V1826" s="67">
        <v>0</v>
      </c>
      <c r="W1826" s="67">
        <f>PRODUCT(T1826,V1826)</f>
        <v>0</v>
      </c>
    </row>
    <row r="1827" spans="1:23" x14ac:dyDescent="0.25">
      <c r="A1827" s="71">
        <v>737664</v>
      </c>
      <c r="B1827" s="72">
        <v>12313</v>
      </c>
      <c r="C1827" s="71">
        <v>4601916007129</v>
      </c>
      <c r="D1827" s="73"/>
      <c r="E1827" s="74" t="s">
        <v>48</v>
      </c>
      <c r="F1827" s="72" t="s">
        <v>3612</v>
      </c>
      <c r="G1827" s="72" t="s">
        <v>3577</v>
      </c>
      <c r="H1827" s="72" t="s">
        <v>3560</v>
      </c>
      <c r="I1827" s="72">
        <v>6</v>
      </c>
      <c r="J1827" s="72">
        <v>1</v>
      </c>
      <c r="K1827" s="67" t="s">
        <v>3452</v>
      </c>
      <c r="L1827" s="67" t="s">
        <v>3607</v>
      </c>
      <c r="M1827" s="67" t="s">
        <v>99</v>
      </c>
      <c r="N1827" s="67">
        <v>20</v>
      </c>
      <c r="O1827" s="67">
        <v>13</v>
      </c>
      <c r="P1827" s="75">
        <v>0.1</v>
      </c>
      <c r="Q1827" s="72">
        <v>121.1</v>
      </c>
      <c r="R1827" s="72"/>
      <c r="S1827" s="67"/>
      <c r="T1827" s="72">
        <v>121.1</v>
      </c>
      <c r="U1827" s="67">
        <v>22</v>
      </c>
      <c r="V1827" s="67">
        <v>0</v>
      </c>
      <c r="W1827" s="67">
        <f>PRODUCT(T1827,V1827)</f>
        <v>0</v>
      </c>
    </row>
    <row r="1828" spans="1:23" x14ac:dyDescent="0.25">
      <c r="A1828" s="71">
        <v>737665</v>
      </c>
      <c r="B1828" s="72">
        <v>10227</v>
      </c>
      <c r="C1828" s="71">
        <v>4601916005972</v>
      </c>
      <c r="D1828" s="73"/>
      <c r="E1828" s="74" t="s">
        <v>48</v>
      </c>
      <c r="F1828" s="72" t="s">
        <v>3613</v>
      </c>
      <c r="G1828" s="72" t="s">
        <v>3577</v>
      </c>
      <c r="H1828" s="72" t="s">
        <v>3560</v>
      </c>
      <c r="I1828" s="72">
        <v>12</v>
      </c>
      <c r="J1828" s="72">
        <v>1</v>
      </c>
      <c r="K1828" s="67" t="s">
        <v>3198</v>
      </c>
      <c r="L1828" s="67" t="s">
        <v>3586</v>
      </c>
      <c r="M1828" s="67" t="s">
        <v>408</v>
      </c>
      <c r="N1828" s="67">
        <v>16</v>
      </c>
      <c r="O1828" s="67">
        <v>10</v>
      </c>
      <c r="P1828" s="75">
        <v>0.1</v>
      </c>
      <c r="Q1828" s="72">
        <v>179.17</v>
      </c>
      <c r="R1828" s="72"/>
      <c r="S1828" s="67"/>
      <c r="T1828" s="72">
        <v>179.17</v>
      </c>
      <c r="U1828" s="67">
        <v>46</v>
      </c>
      <c r="V1828" s="67">
        <v>0</v>
      </c>
      <c r="W1828" s="67">
        <f>PRODUCT(T1828,V1828)</f>
        <v>0</v>
      </c>
    </row>
    <row r="1829" spans="1:23" x14ac:dyDescent="0.25">
      <c r="A1829" s="71">
        <v>737666</v>
      </c>
      <c r="B1829" s="72">
        <v>10659</v>
      </c>
      <c r="C1829" s="71">
        <v>4601916007211</v>
      </c>
      <c r="D1829" s="73"/>
      <c r="E1829" s="74" t="s">
        <v>48</v>
      </c>
      <c r="F1829" s="72" t="s">
        <v>3614</v>
      </c>
      <c r="G1829" s="72" t="s">
        <v>3577</v>
      </c>
      <c r="H1829" s="72" t="s">
        <v>3560</v>
      </c>
      <c r="I1829" s="72">
        <v>12</v>
      </c>
      <c r="J1829" s="72">
        <v>1</v>
      </c>
      <c r="K1829" s="67" t="s">
        <v>3198</v>
      </c>
      <c r="L1829" s="67">
        <v>864</v>
      </c>
      <c r="M1829" s="67">
        <v>6</v>
      </c>
      <c r="N1829" s="67">
        <v>16</v>
      </c>
      <c r="O1829" s="67">
        <v>9</v>
      </c>
      <c r="P1829" s="75">
        <v>0.1</v>
      </c>
      <c r="Q1829" s="72">
        <v>155.91999999999999</v>
      </c>
      <c r="R1829" s="72"/>
      <c r="S1829" s="67"/>
      <c r="T1829" s="72">
        <v>155.91999999999999</v>
      </c>
      <c r="U1829" s="67">
        <v>36</v>
      </c>
      <c r="V1829" s="67">
        <v>0</v>
      </c>
      <c r="W1829" s="67">
        <f>PRODUCT(T1829,V1829)</f>
        <v>0</v>
      </c>
    </row>
    <row r="1830" spans="1:23" x14ac:dyDescent="0.25">
      <c r="A1830" s="71">
        <v>737667</v>
      </c>
      <c r="B1830" s="72">
        <v>10212</v>
      </c>
      <c r="C1830" s="71">
        <v>4601916000496</v>
      </c>
      <c r="D1830" s="73"/>
      <c r="E1830" s="74" t="s">
        <v>48</v>
      </c>
      <c r="F1830" s="72" t="s">
        <v>3615</v>
      </c>
      <c r="G1830" s="72" t="s">
        <v>3577</v>
      </c>
      <c r="H1830" s="72" t="s">
        <v>3560</v>
      </c>
      <c r="I1830" s="72">
        <v>12</v>
      </c>
      <c r="J1830" s="72">
        <v>1</v>
      </c>
      <c r="K1830" s="67" t="s">
        <v>3198</v>
      </c>
      <c r="L1830" s="67" t="s">
        <v>3616</v>
      </c>
      <c r="M1830" s="67" t="s">
        <v>408</v>
      </c>
      <c r="N1830" s="67" t="s">
        <v>356</v>
      </c>
      <c r="O1830" s="67" t="s">
        <v>3617</v>
      </c>
      <c r="P1830" s="75">
        <v>0.1</v>
      </c>
      <c r="Q1830" s="72">
        <v>173.23</v>
      </c>
      <c r="R1830" s="72"/>
      <c r="S1830" s="67"/>
      <c r="T1830" s="72">
        <v>173.23</v>
      </c>
      <c r="U1830" s="67">
        <v>60</v>
      </c>
      <c r="V1830" s="67">
        <v>0</v>
      </c>
      <c r="W1830" s="67">
        <f>PRODUCT(T1830,V1830)</f>
        <v>0</v>
      </c>
    </row>
    <row r="1831" spans="1:23" x14ac:dyDescent="0.25">
      <c r="A1831" s="71">
        <v>737668</v>
      </c>
      <c r="B1831" s="72">
        <v>10211</v>
      </c>
      <c r="C1831" s="71">
        <v>4601916004890</v>
      </c>
      <c r="D1831" s="73"/>
      <c r="E1831" s="74" t="s">
        <v>48</v>
      </c>
      <c r="F1831" s="72" t="s">
        <v>3618</v>
      </c>
      <c r="G1831" s="72" t="s">
        <v>3577</v>
      </c>
      <c r="H1831" s="72" t="s">
        <v>3560</v>
      </c>
      <c r="I1831" s="72">
        <v>12</v>
      </c>
      <c r="J1831" s="72">
        <v>1</v>
      </c>
      <c r="K1831" s="67" t="s">
        <v>3198</v>
      </c>
      <c r="L1831" s="67" t="s">
        <v>3616</v>
      </c>
      <c r="M1831" s="67" t="s">
        <v>408</v>
      </c>
      <c r="N1831" s="67" t="s">
        <v>356</v>
      </c>
      <c r="O1831" s="67" t="s">
        <v>3617</v>
      </c>
      <c r="P1831" s="75">
        <v>0.1</v>
      </c>
      <c r="Q1831" s="72">
        <v>180.95</v>
      </c>
      <c r="R1831" s="72"/>
      <c r="S1831" s="67"/>
      <c r="T1831" s="72">
        <v>180.95</v>
      </c>
      <c r="U1831" s="67">
        <v>16</v>
      </c>
      <c r="V1831" s="67">
        <v>0</v>
      </c>
      <c r="W1831" s="67">
        <f>PRODUCT(T1831,V1831)</f>
        <v>0</v>
      </c>
    </row>
    <row r="1832" spans="1:23" x14ac:dyDescent="0.25">
      <c r="A1832" s="71">
        <v>737669</v>
      </c>
      <c r="B1832" s="72">
        <v>10654</v>
      </c>
      <c r="C1832" s="71">
        <v>4601916006191</v>
      </c>
      <c r="D1832" s="73"/>
      <c r="E1832" s="74" t="s">
        <v>48</v>
      </c>
      <c r="F1832" s="72" t="s">
        <v>3619</v>
      </c>
      <c r="G1832" s="72" t="s">
        <v>3577</v>
      </c>
      <c r="H1832" s="72" t="s">
        <v>3560</v>
      </c>
      <c r="I1832" s="72">
        <v>12</v>
      </c>
      <c r="J1832" s="72">
        <v>1</v>
      </c>
      <c r="K1832" s="67" t="s">
        <v>571</v>
      </c>
      <c r="L1832" s="67" t="s">
        <v>3584</v>
      </c>
      <c r="M1832" s="67">
        <v>5</v>
      </c>
      <c r="N1832" s="67" t="s">
        <v>204</v>
      </c>
      <c r="O1832" s="67" t="s">
        <v>129</v>
      </c>
      <c r="P1832" s="75">
        <v>0.1</v>
      </c>
      <c r="Q1832" s="72">
        <v>146.29</v>
      </c>
      <c r="R1832" s="72"/>
      <c r="S1832" s="67"/>
      <c r="T1832" s="72">
        <v>146.29</v>
      </c>
      <c r="U1832" s="67">
        <v>372</v>
      </c>
      <c r="V1832" s="67">
        <v>0</v>
      </c>
      <c r="W1832" s="67">
        <f>PRODUCT(T1832,V1832)</f>
        <v>0</v>
      </c>
    </row>
    <row r="1833" spans="1:23" x14ac:dyDescent="0.25">
      <c r="A1833" s="71">
        <v>737670</v>
      </c>
      <c r="B1833" s="72">
        <v>10213</v>
      </c>
      <c r="C1833" s="71">
        <v>4601916000564</v>
      </c>
      <c r="D1833" s="73"/>
      <c r="E1833" s="74" t="s">
        <v>48</v>
      </c>
      <c r="F1833" s="72" t="s">
        <v>3620</v>
      </c>
      <c r="G1833" s="72" t="s">
        <v>3577</v>
      </c>
      <c r="H1833" s="72" t="s">
        <v>3560</v>
      </c>
      <c r="I1833" s="72">
        <v>12</v>
      </c>
      <c r="J1833" s="72">
        <v>1</v>
      </c>
      <c r="K1833" s="67" t="s">
        <v>3198</v>
      </c>
      <c r="L1833" s="76">
        <v>957125</v>
      </c>
      <c r="M1833" s="67" t="s">
        <v>408</v>
      </c>
      <c r="N1833" s="67" t="s">
        <v>356</v>
      </c>
      <c r="O1833" s="67" t="s">
        <v>121</v>
      </c>
      <c r="P1833" s="75">
        <v>0.1</v>
      </c>
      <c r="Q1833" s="72">
        <v>212.51</v>
      </c>
      <c r="R1833" s="72"/>
      <c r="S1833" s="67"/>
      <c r="T1833" s="72">
        <v>212.51</v>
      </c>
      <c r="U1833" s="67">
        <v>19</v>
      </c>
      <c r="V1833" s="67">
        <v>0</v>
      </c>
      <c r="W1833" s="67">
        <f>PRODUCT(T1833,V1833)</f>
        <v>0</v>
      </c>
    </row>
    <row r="1834" spans="1:23" x14ac:dyDescent="0.25">
      <c r="A1834" s="71">
        <v>737674</v>
      </c>
      <c r="B1834" s="72">
        <v>66129</v>
      </c>
      <c r="C1834" s="71">
        <v>4601916006252</v>
      </c>
      <c r="D1834" s="73"/>
      <c r="E1834" s="74" t="s">
        <v>48</v>
      </c>
      <c r="F1834" s="72" t="s">
        <v>3621</v>
      </c>
      <c r="G1834" s="72" t="s">
        <v>3577</v>
      </c>
      <c r="H1834" s="72" t="s">
        <v>3560</v>
      </c>
      <c r="I1834" s="72">
        <v>12</v>
      </c>
      <c r="J1834" s="72">
        <v>1</v>
      </c>
      <c r="K1834" s="67" t="s">
        <v>3452</v>
      </c>
      <c r="L1834" s="67" t="s">
        <v>3580</v>
      </c>
      <c r="M1834" s="67" t="s">
        <v>196</v>
      </c>
      <c r="N1834" s="67">
        <v>21</v>
      </c>
      <c r="O1834" s="67">
        <v>13</v>
      </c>
      <c r="P1834" s="75">
        <v>0.1</v>
      </c>
      <c r="Q1834" s="72">
        <v>75.260000000000005</v>
      </c>
      <c r="R1834" s="72"/>
      <c r="S1834" s="67"/>
      <c r="T1834" s="72">
        <v>75.260000000000005</v>
      </c>
      <c r="U1834" s="67">
        <v>11</v>
      </c>
      <c r="V1834" s="67">
        <v>0</v>
      </c>
      <c r="W1834" s="67">
        <f>PRODUCT(T1834,V1834)</f>
        <v>0</v>
      </c>
    </row>
    <row r="1835" spans="1:23" x14ac:dyDescent="0.25">
      <c r="A1835" s="71">
        <v>737675</v>
      </c>
      <c r="B1835" s="72">
        <v>66114</v>
      </c>
      <c r="C1835" s="71">
        <v>4601916006269</v>
      </c>
      <c r="D1835" s="73"/>
      <c r="E1835" s="74" t="s">
        <v>48</v>
      </c>
      <c r="F1835" s="72" t="s">
        <v>3622</v>
      </c>
      <c r="G1835" s="72" t="s">
        <v>3577</v>
      </c>
      <c r="H1835" s="72" t="s">
        <v>3560</v>
      </c>
      <c r="I1835" s="72">
        <v>12</v>
      </c>
      <c r="J1835" s="72">
        <v>1</v>
      </c>
      <c r="K1835" s="67" t="s">
        <v>3452</v>
      </c>
      <c r="L1835" s="67" t="s">
        <v>3580</v>
      </c>
      <c r="M1835" s="67" t="s">
        <v>196</v>
      </c>
      <c r="N1835" s="67">
        <v>21</v>
      </c>
      <c r="O1835" s="67">
        <v>13</v>
      </c>
      <c r="P1835" s="75">
        <v>0.1</v>
      </c>
      <c r="Q1835" s="72">
        <v>125.18</v>
      </c>
      <c r="R1835" s="72"/>
      <c r="S1835" s="67"/>
      <c r="T1835" s="72">
        <v>125.18</v>
      </c>
      <c r="U1835" s="67">
        <v>4</v>
      </c>
      <c r="V1835" s="67">
        <v>0</v>
      </c>
      <c r="W1835" s="67">
        <f>PRODUCT(T1835,V1835)</f>
        <v>0</v>
      </c>
    </row>
    <row r="1836" spans="1:23" x14ac:dyDescent="0.25">
      <c r="A1836" s="71">
        <v>737676</v>
      </c>
      <c r="B1836" s="72">
        <v>66115</v>
      </c>
      <c r="C1836" s="71">
        <v>4601916006276</v>
      </c>
      <c r="D1836" s="73"/>
      <c r="E1836" s="74" t="s">
        <v>48</v>
      </c>
      <c r="F1836" s="72" t="s">
        <v>3623</v>
      </c>
      <c r="G1836" s="72" t="s">
        <v>3577</v>
      </c>
      <c r="H1836" s="72" t="s">
        <v>3560</v>
      </c>
      <c r="I1836" s="72">
        <v>12</v>
      </c>
      <c r="J1836" s="72">
        <v>1</v>
      </c>
      <c r="K1836" s="67" t="s">
        <v>3452</v>
      </c>
      <c r="L1836" s="67" t="s">
        <v>3580</v>
      </c>
      <c r="M1836" s="67" t="s">
        <v>196</v>
      </c>
      <c r="N1836" s="67">
        <v>21</v>
      </c>
      <c r="O1836" s="67">
        <v>13</v>
      </c>
      <c r="P1836" s="75">
        <v>0.1</v>
      </c>
      <c r="Q1836" s="72">
        <v>75.260000000000005</v>
      </c>
      <c r="R1836" s="72"/>
      <c r="S1836" s="67"/>
      <c r="T1836" s="72">
        <v>75.260000000000005</v>
      </c>
      <c r="U1836" s="67">
        <v>248</v>
      </c>
      <c r="V1836" s="67">
        <v>0</v>
      </c>
      <c r="W1836" s="67">
        <f>PRODUCT(T1836,V1836)</f>
        <v>0</v>
      </c>
    </row>
    <row r="1837" spans="1:23" x14ac:dyDescent="0.25">
      <c r="A1837" s="71">
        <v>737677</v>
      </c>
      <c r="B1837" s="72">
        <v>66130</v>
      </c>
      <c r="C1837" s="71">
        <v>4601916006245</v>
      </c>
      <c r="D1837" s="73"/>
      <c r="E1837" s="74" t="s">
        <v>48</v>
      </c>
      <c r="F1837" s="72" t="s">
        <v>3624</v>
      </c>
      <c r="G1837" s="72" t="s">
        <v>3577</v>
      </c>
      <c r="H1837" s="72" t="s">
        <v>3560</v>
      </c>
      <c r="I1837" s="72">
        <v>12</v>
      </c>
      <c r="J1837" s="72">
        <v>1</v>
      </c>
      <c r="K1837" s="67" t="s">
        <v>3452</v>
      </c>
      <c r="L1837" s="67" t="s">
        <v>3580</v>
      </c>
      <c r="M1837" s="67" t="s">
        <v>196</v>
      </c>
      <c r="N1837" s="67">
        <v>21</v>
      </c>
      <c r="O1837" s="67">
        <v>13</v>
      </c>
      <c r="P1837" s="75">
        <v>0.1</v>
      </c>
      <c r="Q1837" s="72">
        <v>75.260000000000005</v>
      </c>
      <c r="R1837" s="72"/>
      <c r="S1837" s="67"/>
      <c r="T1837" s="72">
        <v>75.260000000000005</v>
      </c>
      <c r="U1837" s="67">
        <v>82</v>
      </c>
      <c r="V1837" s="67">
        <v>0</v>
      </c>
      <c r="W1837" s="67">
        <f>PRODUCT(T1837,V1837)</f>
        <v>0</v>
      </c>
    </row>
    <row r="1838" spans="1:23" x14ac:dyDescent="0.25">
      <c r="A1838" s="71">
        <v>737678</v>
      </c>
      <c r="B1838" s="72">
        <v>66123</v>
      </c>
      <c r="C1838" s="71">
        <v>4601916006320</v>
      </c>
      <c r="D1838" s="73"/>
      <c r="E1838" s="74" t="s">
        <v>48</v>
      </c>
      <c r="F1838" s="72" t="s">
        <v>3625</v>
      </c>
      <c r="G1838" s="72" t="s">
        <v>3577</v>
      </c>
      <c r="H1838" s="72" t="s">
        <v>3560</v>
      </c>
      <c r="I1838" s="72">
        <v>12</v>
      </c>
      <c r="J1838" s="72">
        <v>1</v>
      </c>
      <c r="K1838" s="67" t="s">
        <v>3452</v>
      </c>
      <c r="L1838" s="67" t="s">
        <v>3580</v>
      </c>
      <c r="M1838" s="67" t="s">
        <v>196</v>
      </c>
      <c r="N1838" s="67">
        <v>21</v>
      </c>
      <c r="O1838" s="67">
        <v>13</v>
      </c>
      <c r="P1838" s="75">
        <v>0.1</v>
      </c>
      <c r="Q1838" s="72">
        <v>91.9</v>
      </c>
      <c r="R1838" s="72"/>
      <c r="S1838" s="67"/>
      <c r="T1838" s="72">
        <v>91.9</v>
      </c>
      <c r="U1838" s="67">
        <v>30</v>
      </c>
      <c r="V1838" s="67">
        <v>0</v>
      </c>
      <c r="W1838" s="67">
        <f>PRODUCT(T1838,V1838)</f>
        <v>0</v>
      </c>
    </row>
    <row r="1839" spans="1:23" x14ac:dyDescent="0.25">
      <c r="A1839" s="71">
        <v>737679</v>
      </c>
      <c r="B1839" s="72">
        <v>66127</v>
      </c>
      <c r="C1839" s="71">
        <v>4601916006283</v>
      </c>
      <c r="D1839" s="73"/>
      <c r="E1839" s="74" t="s">
        <v>48</v>
      </c>
      <c r="F1839" s="72" t="s">
        <v>3626</v>
      </c>
      <c r="G1839" s="72" t="s">
        <v>3577</v>
      </c>
      <c r="H1839" s="72" t="s">
        <v>3560</v>
      </c>
      <c r="I1839" s="72">
        <v>12</v>
      </c>
      <c r="J1839" s="72">
        <v>1</v>
      </c>
      <c r="K1839" s="67" t="s">
        <v>3452</v>
      </c>
      <c r="L1839" s="67" t="s">
        <v>3580</v>
      </c>
      <c r="M1839" s="67" t="s">
        <v>196</v>
      </c>
      <c r="N1839" s="67">
        <v>21</v>
      </c>
      <c r="O1839" s="67">
        <v>13</v>
      </c>
      <c r="P1839" s="75">
        <v>0.1</v>
      </c>
      <c r="Q1839" s="72">
        <v>77.97</v>
      </c>
      <c r="R1839" s="72"/>
      <c r="S1839" s="67"/>
      <c r="T1839" s="72">
        <v>77.97</v>
      </c>
      <c r="U1839" s="67">
        <v>10</v>
      </c>
      <c r="V1839" s="67">
        <v>0</v>
      </c>
      <c r="W1839" s="67">
        <f>PRODUCT(T1839,V1839)</f>
        <v>0</v>
      </c>
    </row>
    <row r="1840" spans="1:23" x14ac:dyDescent="0.25">
      <c r="A1840" s="71">
        <v>737680</v>
      </c>
      <c r="B1840" s="72">
        <v>66128</v>
      </c>
      <c r="C1840" s="71">
        <v>4601916006290</v>
      </c>
      <c r="D1840" s="73"/>
      <c r="E1840" s="74" t="s">
        <v>48</v>
      </c>
      <c r="F1840" s="72" t="s">
        <v>3627</v>
      </c>
      <c r="G1840" s="72" t="s">
        <v>3577</v>
      </c>
      <c r="H1840" s="72" t="s">
        <v>3560</v>
      </c>
      <c r="I1840" s="72">
        <v>12</v>
      </c>
      <c r="J1840" s="72">
        <v>1</v>
      </c>
      <c r="K1840" s="67" t="s">
        <v>3452</v>
      </c>
      <c r="L1840" s="67" t="s">
        <v>3580</v>
      </c>
      <c r="M1840" s="67" t="s">
        <v>196</v>
      </c>
      <c r="N1840" s="67">
        <v>21</v>
      </c>
      <c r="O1840" s="67">
        <v>13</v>
      </c>
      <c r="P1840" s="75">
        <v>0.1</v>
      </c>
      <c r="Q1840" s="72">
        <v>173.45</v>
      </c>
      <c r="R1840" s="72"/>
      <c r="S1840" s="67"/>
      <c r="T1840" s="72">
        <v>173.45</v>
      </c>
      <c r="U1840" s="67">
        <v>35</v>
      </c>
      <c r="V1840" s="67">
        <v>0</v>
      </c>
      <c r="W1840" s="67">
        <f>PRODUCT(T1840,V1840)</f>
        <v>0</v>
      </c>
    </row>
    <row r="1841" spans="1:23" x14ac:dyDescent="0.25">
      <c r="A1841" s="71">
        <v>737681</v>
      </c>
      <c r="B1841" s="72">
        <v>66124</v>
      </c>
      <c r="C1841" s="71">
        <v>4601916006306</v>
      </c>
      <c r="D1841" s="73"/>
      <c r="E1841" s="74" t="s">
        <v>48</v>
      </c>
      <c r="F1841" s="72" t="s">
        <v>3628</v>
      </c>
      <c r="G1841" s="72" t="s">
        <v>3577</v>
      </c>
      <c r="H1841" s="72" t="s">
        <v>3560</v>
      </c>
      <c r="I1841" s="72">
        <v>12</v>
      </c>
      <c r="J1841" s="72">
        <v>1</v>
      </c>
      <c r="K1841" s="67" t="s">
        <v>3452</v>
      </c>
      <c r="L1841" s="67" t="s">
        <v>3580</v>
      </c>
      <c r="M1841" s="67" t="s">
        <v>196</v>
      </c>
      <c r="N1841" s="67">
        <v>21</v>
      </c>
      <c r="O1841" s="67">
        <v>13</v>
      </c>
      <c r="P1841" s="75">
        <v>0.1</v>
      </c>
      <c r="Q1841" s="72">
        <v>84.14</v>
      </c>
      <c r="R1841" s="72"/>
      <c r="S1841" s="67"/>
      <c r="T1841" s="72">
        <v>84.14</v>
      </c>
      <c r="U1841" s="67">
        <v>48</v>
      </c>
      <c r="V1841" s="67">
        <v>0</v>
      </c>
      <c r="W1841" s="67">
        <f>PRODUCT(T1841,V1841)</f>
        <v>0</v>
      </c>
    </row>
    <row r="1842" spans="1:23" ht="20.100000000000001" customHeight="1" x14ac:dyDescent="0.35">
      <c r="A1842" s="68" t="s">
        <v>3629</v>
      </c>
      <c r="B1842" s="69"/>
      <c r="C1842" s="69"/>
      <c r="D1842" s="69"/>
      <c r="E1842" s="69"/>
      <c r="F1842" s="69"/>
      <c r="G1842" s="69"/>
      <c r="H1842" s="69"/>
      <c r="I1842" s="69"/>
      <c r="J1842" s="69"/>
      <c r="K1842" s="69"/>
      <c r="L1842" s="69"/>
      <c r="M1842" s="69"/>
      <c r="N1842" s="69"/>
      <c r="O1842" s="69"/>
      <c r="P1842" s="69"/>
      <c r="Q1842" s="69"/>
      <c r="R1842" s="69"/>
      <c r="S1842" s="69"/>
      <c r="T1842" s="69"/>
      <c r="U1842" s="70"/>
      <c r="V1842" s="67"/>
      <c r="W1842" s="67"/>
    </row>
    <row r="1843" spans="1:23" ht="20.100000000000001" customHeight="1" x14ac:dyDescent="0.35">
      <c r="A1843" s="68" t="s">
        <v>3630</v>
      </c>
      <c r="B1843" s="69"/>
      <c r="C1843" s="69"/>
      <c r="D1843" s="69"/>
      <c r="E1843" s="69"/>
      <c r="F1843" s="69"/>
      <c r="G1843" s="69"/>
      <c r="H1843" s="69"/>
      <c r="I1843" s="69"/>
      <c r="J1843" s="69"/>
      <c r="K1843" s="69"/>
      <c r="L1843" s="69"/>
      <c r="M1843" s="69"/>
      <c r="N1843" s="69"/>
      <c r="O1843" s="69"/>
      <c r="P1843" s="69"/>
      <c r="Q1843" s="69"/>
      <c r="R1843" s="69"/>
      <c r="S1843" s="69"/>
      <c r="T1843" s="69"/>
      <c r="U1843" s="70"/>
      <c r="V1843" s="67"/>
      <c r="W1843" s="67"/>
    </row>
    <row r="1844" spans="1:23" x14ac:dyDescent="0.25">
      <c r="A1844" s="71">
        <v>741497</v>
      </c>
      <c r="B1844" s="72">
        <v>131954</v>
      </c>
      <c r="C1844" s="71">
        <v>4630017713264</v>
      </c>
      <c r="D1844" s="73"/>
      <c r="E1844" s="74" t="s">
        <v>48</v>
      </c>
      <c r="F1844" s="72" t="s">
        <v>3631</v>
      </c>
      <c r="G1844" s="72" t="s">
        <v>3630</v>
      </c>
      <c r="H1844" s="72" t="s">
        <v>3632</v>
      </c>
      <c r="I1844" s="72">
        <v>12</v>
      </c>
      <c r="J1844" s="72">
        <v>1</v>
      </c>
      <c r="K1844" s="67" t="s">
        <v>776</v>
      </c>
      <c r="L1844" s="67">
        <v>240</v>
      </c>
      <c r="M1844" s="67">
        <v>4</v>
      </c>
      <c r="N1844" s="67">
        <v>24</v>
      </c>
      <c r="O1844" s="67" t="s">
        <v>130</v>
      </c>
      <c r="P1844" s="75">
        <v>0.2</v>
      </c>
      <c r="Q1844" s="72">
        <v>189.75</v>
      </c>
      <c r="R1844" s="72"/>
      <c r="S1844" s="67"/>
      <c r="T1844" s="72">
        <v>189.75</v>
      </c>
      <c r="U1844" s="67">
        <v>4</v>
      </c>
      <c r="V1844" s="67">
        <v>0</v>
      </c>
      <c r="W1844" s="67">
        <f>PRODUCT(T1844,V1844)</f>
        <v>0</v>
      </c>
    </row>
    <row r="1845" spans="1:23" ht="20.100000000000001" customHeight="1" x14ac:dyDescent="0.35">
      <c r="A1845" s="68" t="s">
        <v>3633</v>
      </c>
      <c r="B1845" s="69"/>
      <c r="C1845" s="69"/>
      <c r="D1845" s="69"/>
      <c r="E1845" s="69"/>
      <c r="F1845" s="69"/>
      <c r="G1845" s="69"/>
      <c r="H1845" s="69"/>
      <c r="I1845" s="69"/>
      <c r="J1845" s="69"/>
      <c r="K1845" s="69"/>
      <c r="L1845" s="69"/>
      <c r="M1845" s="69"/>
      <c r="N1845" s="69"/>
      <c r="O1845" s="69"/>
      <c r="P1845" s="69"/>
      <c r="Q1845" s="69"/>
      <c r="R1845" s="69"/>
      <c r="S1845" s="69"/>
      <c r="T1845" s="69"/>
      <c r="U1845" s="70"/>
      <c r="V1845" s="67"/>
      <c r="W1845" s="67"/>
    </row>
    <row r="1846" spans="1:23" x14ac:dyDescent="0.25">
      <c r="A1846" s="71">
        <v>741794</v>
      </c>
      <c r="B1846" s="72">
        <v>132037</v>
      </c>
      <c r="C1846" s="71">
        <v>9319871001476</v>
      </c>
      <c r="D1846" s="73" t="s">
        <v>88</v>
      </c>
      <c r="E1846" s="74" t="s">
        <v>48</v>
      </c>
      <c r="F1846" s="72" t="s">
        <v>3634</v>
      </c>
      <c r="G1846" s="72" t="s">
        <v>3633</v>
      </c>
      <c r="H1846" s="72" t="s">
        <v>3635</v>
      </c>
      <c r="I1846" s="72">
        <v>48</v>
      </c>
      <c r="J1846" s="72">
        <v>1</v>
      </c>
      <c r="K1846" s="67" t="s">
        <v>413</v>
      </c>
      <c r="L1846" s="67">
        <v>780</v>
      </c>
      <c r="M1846" s="67" t="s">
        <v>560</v>
      </c>
      <c r="N1846" s="67">
        <v>8</v>
      </c>
      <c r="O1846" s="67">
        <v>5</v>
      </c>
      <c r="P1846" s="75">
        <v>0.2</v>
      </c>
      <c r="Q1846" s="72">
        <v>208.73</v>
      </c>
      <c r="R1846" s="72"/>
      <c r="S1846" s="67"/>
      <c r="T1846" s="72">
        <v>208.73</v>
      </c>
      <c r="U1846" s="67">
        <v>112</v>
      </c>
      <c r="V1846" s="67">
        <v>0</v>
      </c>
      <c r="W1846" s="67">
        <f>PRODUCT(T1846,V1846)</f>
        <v>0</v>
      </c>
    </row>
    <row r="1847" spans="1:23" ht="20.100000000000001" customHeight="1" x14ac:dyDescent="0.35">
      <c r="A1847" s="68" t="s">
        <v>3636</v>
      </c>
      <c r="B1847" s="69"/>
      <c r="C1847" s="69"/>
      <c r="D1847" s="69"/>
      <c r="E1847" s="69"/>
      <c r="F1847" s="69"/>
      <c r="G1847" s="69"/>
      <c r="H1847" s="69"/>
      <c r="I1847" s="69"/>
      <c r="J1847" s="69"/>
      <c r="K1847" s="69"/>
      <c r="L1847" s="69"/>
      <c r="M1847" s="69"/>
      <c r="N1847" s="69"/>
      <c r="O1847" s="69"/>
      <c r="P1847" s="69"/>
      <c r="Q1847" s="69"/>
      <c r="R1847" s="69"/>
      <c r="S1847" s="69"/>
      <c r="T1847" s="69"/>
      <c r="U1847" s="70"/>
      <c r="V1847" s="67"/>
      <c r="W1847" s="67"/>
    </row>
    <row r="1848" spans="1:23" ht="20.100000000000001" customHeight="1" x14ac:dyDescent="0.35">
      <c r="A1848" s="68" t="s">
        <v>3637</v>
      </c>
      <c r="B1848" s="69"/>
      <c r="C1848" s="69"/>
      <c r="D1848" s="69"/>
      <c r="E1848" s="69"/>
      <c r="F1848" s="69"/>
      <c r="G1848" s="69"/>
      <c r="H1848" s="69"/>
      <c r="I1848" s="69"/>
      <c r="J1848" s="69"/>
      <c r="K1848" s="69"/>
      <c r="L1848" s="69"/>
      <c r="M1848" s="69"/>
      <c r="N1848" s="69"/>
      <c r="O1848" s="69"/>
      <c r="P1848" s="69"/>
      <c r="Q1848" s="69"/>
      <c r="R1848" s="69"/>
      <c r="S1848" s="69"/>
      <c r="T1848" s="69"/>
      <c r="U1848" s="70"/>
      <c r="V1848" s="67"/>
      <c r="W1848" s="67"/>
    </row>
    <row r="1849" spans="1:23" x14ac:dyDescent="0.25">
      <c r="A1849" s="71">
        <v>726853</v>
      </c>
      <c r="B1849" s="72" t="s">
        <v>3638</v>
      </c>
      <c r="C1849" s="71">
        <v>4607130447901</v>
      </c>
      <c r="D1849" s="73"/>
      <c r="E1849" s="74" t="s">
        <v>48</v>
      </c>
      <c r="F1849" s="72" t="s">
        <v>3639</v>
      </c>
      <c r="G1849" s="72" t="s">
        <v>3637</v>
      </c>
      <c r="H1849" s="72" t="s">
        <v>3640</v>
      </c>
      <c r="I1849" s="72">
        <v>10</v>
      </c>
      <c r="J1849" s="72">
        <v>1</v>
      </c>
      <c r="K1849" s="67" t="s">
        <v>3641</v>
      </c>
      <c r="L1849" s="67" t="s">
        <v>3642</v>
      </c>
      <c r="M1849" s="67">
        <v>17</v>
      </c>
      <c r="N1849" s="67">
        <v>25</v>
      </c>
      <c r="O1849" s="67">
        <v>7</v>
      </c>
      <c r="P1849" s="75">
        <v>0.2</v>
      </c>
      <c r="Q1849" s="72">
        <v>108.2</v>
      </c>
      <c r="R1849" s="72"/>
      <c r="S1849" s="67"/>
      <c r="T1849" s="72">
        <v>108.2</v>
      </c>
      <c r="U1849" s="67">
        <v>8</v>
      </c>
      <c r="V1849" s="67">
        <v>0</v>
      </c>
      <c r="W1849" s="67">
        <f>PRODUCT(T1849,V1849)</f>
        <v>0</v>
      </c>
    </row>
    <row r="1850" spans="1:23" x14ac:dyDescent="0.25">
      <c r="A1850" s="71">
        <v>726854</v>
      </c>
      <c r="B1850" s="72" t="s">
        <v>3643</v>
      </c>
      <c r="C1850" s="71">
        <v>4607130447918</v>
      </c>
      <c r="D1850" s="73"/>
      <c r="E1850" s="74" t="s">
        <v>48</v>
      </c>
      <c r="F1850" s="72" t="s">
        <v>3644</v>
      </c>
      <c r="G1850" s="72" t="s">
        <v>3637</v>
      </c>
      <c r="H1850" s="72" t="s">
        <v>3640</v>
      </c>
      <c r="I1850" s="72">
        <v>10</v>
      </c>
      <c r="J1850" s="72">
        <v>1</v>
      </c>
      <c r="K1850" s="67" t="s">
        <v>3641</v>
      </c>
      <c r="L1850" s="67" t="s">
        <v>3642</v>
      </c>
      <c r="M1850" s="67">
        <v>17</v>
      </c>
      <c r="N1850" s="67">
        <v>25</v>
      </c>
      <c r="O1850" s="67">
        <v>7</v>
      </c>
      <c r="P1850" s="75">
        <v>0.2</v>
      </c>
      <c r="Q1850" s="72">
        <v>108.2</v>
      </c>
      <c r="R1850" s="72"/>
      <c r="S1850" s="67"/>
      <c r="T1850" s="72">
        <v>108.2</v>
      </c>
      <c r="U1850" s="67">
        <v>15</v>
      </c>
      <c r="V1850" s="67">
        <v>0</v>
      </c>
      <c r="W1850" s="67">
        <f>PRODUCT(T1850,V1850)</f>
        <v>0</v>
      </c>
    </row>
    <row r="1851" spans="1:23" x14ac:dyDescent="0.25">
      <c r="A1851" s="71">
        <v>734831</v>
      </c>
      <c r="B1851" s="72" t="s">
        <v>3645</v>
      </c>
      <c r="C1851" s="71">
        <v>4607130448212</v>
      </c>
      <c r="D1851" s="73"/>
      <c r="E1851" s="74" t="s">
        <v>48</v>
      </c>
      <c r="F1851" s="72" t="s">
        <v>3646</v>
      </c>
      <c r="G1851" s="72" t="s">
        <v>3637</v>
      </c>
      <c r="H1851" s="72" t="s">
        <v>3640</v>
      </c>
      <c r="I1851" s="72">
        <v>12</v>
      </c>
      <c r="J1851" s="72">
        <v>1</v>
      </c>
      <c r="K1851" s="67" t="s">
        <v>3647</v>
      </c>
      <c r="L1851" s="67" t="s">
        <v>3648</v>
      </c>
      <c r="M1851" s="67">
        <v>13</v>
      </c>
      <c r="N1851" s="67">
        <v>24</v>
      </c>
      <c r="O1851" s="67">
        <v>6</v>
      </c>
      <c r="P1851" s="75">
        <v>0.2</v>
      </c>
      <c r="Q1851" s="72">
        <v>94.97</v>
      </c>
      <c r="R1851" s="72"/>
      <c r="S1851" s="67"/>
      <c r="T1851" s="72">
        <v>94.97</v>
      </c>
      <c r="U1851" s="67">
        <v>25</v>
      </c>
      <c r="V1851" s="67">
        <v>0</v>
      </c>
      <c r="W1851" s="67">
        <f>PRODUCT(T1851,V1851)</f>
        <v>0</v>
      </c>
    </row>
    <row r="1852" spans="1:23" x14ac:dyDescent="0.25">
      <c r="A1852" s="71">
        <v>734832</v>
      </c>
      <c r="B1852" s="72" t="s">
        <v>3649</v>
      </c>
      <c r="C1852" s="71">
        <v>4607130448229</v>
      </c>
      <c r="D1852" s="73"/>
      <c r="E1852" s="74" t="s">
        <v>48</v>
      </c>
      <c r="F1852" s="72" t="s">
        <v>3650</v>
      </c>
      <c r="G1852" s="72" t="s">
        <v>3637</v>
      </c>
      <c r="H1852" s="72" t="s">
        <v>3640</v>
      </c>
      <c r="I1852" s="72">
        <v>12</v>
      </c>
      <c r="J1852" s="72">
        <v>1</v>
      </c>
      <c r="K1852" s="76">
        <v>1029</v>
      </c>
      <c r="L1852" s="67" t="s">
        <v>3648</v>
      </c>
      <c r="M1852" s="67">
        <v>13</v>
      </c>
      <c r="N1852" s="67">
        <v>24</v>
      </c>
      <c r="O1852" s="67">
        <v>6</v>
      </c>
      <c r="P1852" s="75">
        <v>0.2</v>
      </c>
      <c r="Q1852" s="72">
        <v>94.97</v>
      </c>
      <c r="R1852" s="72"/>
      <c r="S1852" s="67"/>
      <c r="T1852" s="72">
        <v>94.97</v>
      </c>
      <c r="U1852" s="67">
        <v>25</v>
      </c>
      <c r="V1852" s="67">
        <v>0</v>
      </c>
      <c r="W1852" s="67">
        <f>PRODUCT(T1852,V1852)</f>
        <v>0</v>
      </c>
    </row>
    <row r="1853" spans="1:23" x14ac:dyDescent="0.25">
      <c r="A1853" s="71">
        <v>734833</v>
      </c>
      <c r="B1853" s="72" t="s">
        <v>3651</v>
      </c>
      <c r="C1853" s="71">
        <v>4607130448236</v>
      </c>
      <c r="D1853" s="73"/>
      <c r="E1853" s="74" t="s">
        <v>48</v>
      </c>
      <c r="F1853" s="72" t="s">
        <v>3652</v>
      </c>
      <c r="G1853" s="72" t="s">
        <v>3637</v>
      </c>
      <c r="H1853" s="72" t="s">
        <v>3640</v>
      </c>
      <c r="I1853" s="72">
        <v>12</v>
      </c>
      <c r="J1853" s="72">
        <v>1</v>
      </c>
      <c r="K1853" s="67" t="s">
        <v>3653</v>
      </c>
      <c r="L1853" s="67" t="s">
        <v>3648</v>
      </c>
      <c r="M1853" s="67">
        <v>13</v>
      </c>
      <c r="N1853" s="67">
        <v>24</v>
      </c>
      <c r="O1853" s="67">
        <v>6</v>
      </c>
      <c r="P1853" s="75">
        <v>0.2</v>
      </c>
      <c r="Q1853" s="72">
        <v>94.97</v>
      </c>
      <c r="R1853" s="72"/>
      <c r="S1853" s="67"/>
      <c r="T1853" s="72">
        <v>94.97</v>
      </c>
      <c r="U1853" s="67">
        <v>32</v>
      </c>
      <c r="V1853" s="67">
        <v>0</v>
      </c>
      <c r="W1853" s="67">
        <f>PRODUCT(T1853,V1853)</f>
        <v>0</v>
      </c>
    </row>
    <row r="1854" spans="1:23" x14ac:dyDescent="0.25">
      <c r="A1854" s="71">
        <v>734834</v>
      </c>
      <c r="B1854" s="72" t="s">
        <v>3654</v>
      </c>
      <c r="C1854" s="71">
        <v>4607130448243</v>
      </c>
      <c r="D1854" s="73"/>
      <c r="E1854" s="74" t="s">
        <v>48</v>
      </c>
      <c r="F1854" s="72" t="s">
        <v>3655</v>
      </c>
      <c r="G1854" s="72" t="s">
        <v>3637</v>
      </c>
      <c r="H1854" s="72" t="s">
        <v>3640</v>
      </c>
      <c r="I1854" s="72">
        <v>15</v>
      </c>
      <c r="J1854" s="72">
        <v>1</v>
      </c>
      <c r="K1854" s="67" t="s">
        <v>3656</v>
      </c>
      <c r="L1854" s="67" t="s">
        <v>3657</v>
      </c>
      <c r="M1854" s="67" t="s">
        <v>68</v>
      </c>
      <c r="N1854" s="67" t="s">
        <v>912</v>
      </c>
      <c r="O1854" s="67">
        <v>7</v>
      </c>
      <c r="P1854" s="75">
        <v>0.2</v>
      </c>
      <c r="Q1854" s="72">
        <v>58.83</v>
      </c>
      <c r="R1854" s="72"/>
      <c r="S1854" s="67"/>
      <c r="T1854" s="72">
        <v>58.83</v>
      </c>
      <c r="U1854" s="67">
        <v>21</v>
      </c>
      <c r="V1854" s="67">
        <v>0</v>
      </c>
      <c r="W1854" s="67">
        <f>PRODUCT(T1854,V1854)</f>
        <v>0</v>
      </c>
    </row>
    <row r="1855" spans="1:23" x14ac:dyDescent="0.25">
      <c r="A1855" s="71">
        <v>734835</v>
      </c>
      <c r="B1855" s="72" t="s">
        <v>3658</v>
      </c>
      <c r="C1855" s="71">
        <v>4607130448250</v>
      </c>
      <c r="D1855" s="73"/>
      <c r="E1855" s="74" t="s">
        <v>48</v>
      </c>
      <c r="F1855" s="72" t="s">
        <v>3659</v>
      </c>
      <c r="G1855" s="72" t="s">
        <v>3637</v>
      </c>
      <c r="H1855" s="72" t="s">
        <v>3640</v>
      </c>
      <c r="I1855" s="72">
        <v>15</v>
      </c>
      <c r="J1855" s="72">
        <v>1</v>
      </c>
      <c r="K1855" s="67" t="s">
        <v>3660</v>
      </c>
      <c r="L1855" s="67" t="s">
        <v>3661</v>
      </c>
      <c r="M1855" s="67" t="s">
        <v>1026</v>
      </c>
      <c r="N1855" s="67" t="s">
        <v>912</v>
      </c>
      <c r="O1855" s="67">
        <v>7</v>
      </c>
      <c r="P1855" s="75">
        <v>0.2</v>
      </c>
      <c r="Q1855" s="72">
        <v>58.83</v>
      </c>
      <c r="R1855" s="72"/>
      <c r="S1855" s="67"/>
      <c r="T1855" s="72">
        <v>58.83</v>
      </c>
      <c r="U1855" s="67">
        <v>25</v>
      </c>
      <c r="V1855" s="67">
        <v>0</v>
      </c>
      <c r="W1855" s="67">
        <f>PRODUCT(T1855,V1855)</f>
        <v>0</v>
      </c>
    </row>
    <row r="1856" spans="1:23" x14ac:dyDescent="0.25">
      <c r="A1856" s="71">
        <v>734836</v>
      </c>
      <c r="B1856" s="72" t="s">
        <v>3662</v>
      </c>
      <c r="C1856" s="71">
        <v>4607130448267</v>
      </c>
      <c r="D1856" s="73"/>
      <c r="E1856" s="74" t="s">
        <v>48</v>
      </c>
      <c r="F1856" s="72" t="s">
        <v>3663</v>
      </c>
      <c r="G1856" s="72" t="s">
        <v>3637</v>
      </c>
      <c r="H1856" s="72" t="s">
        <v>3640</v>
      </c>
      <c r="I1856" s="72">
        <v>15</v>
      </c>
      <c r="J1856" s="72">
        <v>1</v>
      </c>
      <c r="K1856" s="67" t="s">
        <v>3664</v>
      </c>
      <c r="L1856" s="67" t="s">
        <v>3657</v>
      </c>
      <c r="M1856" s="67" t="s">
        <v>68</v>
      </c>
      <c r="N1856" s="67" t="s">
        <v>912</v>
      </c>
      <c r="O1856" s="67">
        <v>7</v>
      </c>
      <c r="P1856" s="75">
        <v>0.2</v>
      </c>
      <c r="Q1856" s="72">
        <v>58.83</v>
      </c>
      <c r="R1856" s="72"/>
      <c r="S1856" s="67"/>
      <c r="T1856" s="72">
        <v>58.83</v>
      </c>
      <c r="U1856" s="67">
        <v>27</v>
      </c>
      <c r="V1856" s="67">
        <v>0</v>
      </c>
      <c r="W1856" s="67">
        <f>PRODUCT(T1856,V1856)</f>
        <v>0</v>
      </c>
    </row>
    <row r="1857" spans="1:23" ht="20.100000000000001" customHeight="1" x14ac:dyDescent="0.35">
      <c r="A1857" s="68" t="s">
        <v>3665</v>
      </c>
      <c r="B1857" s="69"/>
      <c r="C1857" s="69"/>
      <c r="D1857" s="69"/>
      <c r="E1857" s="69"/>
      <c r="F1857" s="69"/>
      <c r="G1857" s="69"/>
      <c r="H1857" s="69"/>
      <c r="I1857" s="69"/>
      <c r="J1857" s="69"/>
      <c r="K1857" s="69"/>
      <c r="L1857" s="69"/>
      <c r="M1857" s="69"/>
      <c r="N1857" s="69"/>
      <c r="O1857" s="69"/>
      <c r="P1857" s="69"/>
      <c r="Q1857" s="69"/>
      <c r="R1857" s="69"/>
      <c r="S1857" s="69"/>
      <c r="T1857" s="69"/>
      <c r="U1857" s="70"/>
      <c r="V1857" s="67"/>
      <c r="W1857" s="67"/>
    </row>
    <row r="1858" spans="1:23" x14ac:dyDescent="0.25">
      <c r="A1858" s="71">
        <v>720236</v>
      </c>
      <c r="B1858" s="72" t="s">
        <v>3666</v>
      </c>
      <c r="C1858" s="71">
        <v>4607130445945</v>
      </c>
      <c r="D1858" s="73"/>
      <c r="E1858" s="74" t="s">
        <v>48</v>
      </c>
      <c r="F1858" s="72" t="s">
        <v>3667</v>
      </c>
      <c r="G1858" s="72" t="s">
        <v>3665</v>
      </c>
      <c r="H1858" s="72" t="s">
        <v>3640</v>
      </c>
      <c r="I1858" s="72">
        <v>24</v>
      </c>
      <c r="J1858" s="72">
        <v>1</v>
      </c>
      <c r="K1858" s="67" t="s">
        <v>3668</v>
      </c>
      <c r="L1858" s="67">
        <v>760</v>
      </c>
      <c r="M1858" s="67" t="s">
        <v>121</v>
      </c>
      <c r="N1858" s="67">
        <v>16</v>
      </c>
      <c r="O1858" s="67">
        <v>5</v>
      </c>
      <c r="P1858" s="75">
        <v>0.2</v>
      </c>
      <c r="Q1858" s="72">
        <v>43.19</v>
      </c>
      <c r="R1858" s="72"/>
      <c r="S1858" s="67"/>
      <c r="T1858" s="72">
        <v>43.19</v>
      </c>
      <c r="U1858" s="67">
        <v>5</v>
      </c>
      <c r="V1858" s="67">
        <v>0</v>
      </c>
      <c r="W1858" s="67">
        <f>PRODUCT(T1858,V1858)</f>
        <v>0</v>
      </c>
    </row>
    <row r="1859" spans="1:23" x14ac:dyDescent="0.25">
      <c r="A1859" s="71">
        <v>720237</v>
      </c>
      <c r="B1859" s="72" t="s">
        <v>3669</v>
      </c>
      <c r="C1859" s="71">
        <v>4607130445952</v>
      </c>
      <c r="D1859" s="73"/>
      <c r="E1859" s="74" t="s">
        <v>48</v>
      </c>
      <c r="F1859" s="72" t="s">
        <v>3670</v>
      </c>
      <c r="G1859" s="72" t="s">
        <v>3665</v>
      </c>
      <c r="H1859" s="72" t="s">
        <v>3640</v>
      </c>
      <c r="I1859" s="72">
        <v>24</v>
      </c>
      <c r="J1859" s="72">
        <v>1</v>
      </c>
      <c r="K1859" s="67" t="s">
        <v>604</v>
      </c>
      <c r="L1859" s="67">
        <v>760</v>
      </c>
      <c r="M1859" s="67" t="s">
        <v>121</v>
      </c>
      <c r="N1859" s="67">
        <v>16</v>
      </c>
      <c r="O1859" s="67">
        <v>5</v>
      </c>
      <c r="P1859" s="75">
        <v>0.2</v>
      </c>
      <c r="Q1859" s="72">
        <v>43.19</v>
      </c>
      <c r="R1859" s="72"/>
      <c r="S1859" s="67"/>
      <c r="T1859" s="72">
        <v>43.19</v>
      </c>
      <c r="U1859" s="67">
        <v>28</v>
      </c>
      <c r="V1859" s="67">
        <v>0</v>
      </c>
      <c r="W1859" s="67">
        <f>PRODUCT(T1859,V1859)</f>
        <v>0</v>
      </c>
    </row>
    <row r="1860" spans="1:23" ht="20.100000000000001" customHeight="1" x14ac:dyDescent="0.35">
      <c r="A1860" s="68" t="s">
        <v>3671</v>
      </c>
      <c r="B1860" s="69"/>
      <c r="C1860" s="69"/>
      <c r="D1860" s="69"/>
      <c r="E1860" s="69"/>
      <c r="F1860" s="69"/>
      <c r="G1860" s="69"/>
      <c r="H1860" s="69"/>
      <c r="I1860" s="69"/>
      <c r="J1860" s="69"/>
      <c r="K1860" s="69"/>
      <c r="L1860" s="69"/>
      <c r="M1860" s="69"/>
      <c r="N1860" s="69"/>
      <c r="O1860" s="69"/>
      <c r="P1860" s="69"/>
      <c r="Q1860" s="69"/>
      <c r="R1860" s="69"/>
      <c r="S1860" s="69"/>
      <c r="T1860" s="69"/>
      <c r="U1860" s="70"/>
      <c r="V1860" s="67"/>
      <c r="W1860" s="67"/>
    </row>
    <row r="1861" spans="1:23" x14ac:dyDescent="0.25">
      <c r="A1861" s="71">
        <v>720240</v>
      </c>
      <c r="B1861" s="72" t="s">
        <v>3672</v>
      </c>
      <c r="C1861" s="71">
        <v>4607130446706</v>
      </c>
      <c r="D1861" s="73" t="s">
        <v>88</v>
      </c>
      <c r="E1861" s="74" t="s">
        <v>48</v>
      </c>
      <c r="F1861" s="72" t="s">
        <v>3673</v>
      </c>
      <c r="G1861" s="72" t="s">
        <v>3671</v>
      </c>
      <c r="H1861" s="72" t="s">
        <v>3640</v>
      </c>
      <c r="I1861" s="72">
        <v>25</v>
      </c>
      <c r="J1861" s="72">
        <v>1</v>
      </c>
      <c r="K1861" s="67" t="s">
        <v>3674</v>
      </c>
      <c r="L1861" s="76">
        <v>274625</v>
      </c>
      <c r="M1861" s="67" t="s">
        <v>408</v>
      </c>
      <c r="N1861" s="67" t="s">
        <v>408</v>
      </c>
      <c r="O1861" s="67" t="s">
        <v>408</v>
      </c>
      <c r="P1861" s="75">
        <v>0.2</v>
      </c>
      <c r="Q1861" s="72">
        <v>83.48</v>
      </c>
      <c r="R1861" s="72"/>
      <c r="S1861" s="67"/>
      <c r="T1861" s="72">
        <v>83.48</v>
      </c>
      <c r="U1861" s="67">
        <v>29</v>
      </c>
      <c r="V1861" s="67">
        <v>0</v>
      </c>
      <c r="W1861" s="67">
        <f>PRODUCT(T1861,V1861)</f>
        <v>0</v>
      </c>
    </row>
    <row r="1862" spans="1:23" x14ac:dyDescent="0.25">
      <c r="A1862" s="71">
        <v>716162</v>
      </c>
      <c r="B1862" s="72" t="s">
        <v>3675</v>
      </c>
      <c r="C1862" s="71">
        <v>4607130446652</v>
      </c>
      <c r="D1862" s="73"/>
      <c r="E1862" s="74" t="s">
        <v>48</v>
      </c>
      <c r="F1862" s="72" t="s">
        <v>3676</v>
      </c>
      <c r="G1862" s="72" t="s">
        <v>3671</v>
      </c>
      <c r="H1862" s="72" t="s">
        <v>3640</v>
      </c>
      <c r="I1862" s="72">
        <v>48</v>
      </c>
      <c r="J1862" s="72">
        <v>1</v>
      </c>
      <c r="K1862" s="67" t="s">
        <v>724</v>
      </c>
      <c r="L1862" s="67">
        <v>127</v>
      </c>
      <c r="M1862" s="67" t="s">
        <v>408</v>
      </c>
      <c r="N1862" s="67">
        <v>3</v>
      </c>
      <c r="O1862" s="67" t="s">
        <v>408</v>
      </c>
      <c r="P1862" s="75">
        <v>0.2</v>
      </c>
      <c r="Q1862" s="72">
        <v>45.99</v>
      </c>
      <c r="R1862" s="72"/>
      <c r="S1862" s="67"/>
      <c r="T1862" s="72">
        <v>45.99</v>
      </c>
      <c r="U1862" s="67">
        <v>35</v>
      </c>
      <c r="V1862" s="67">
        <v>0</v>
      </c>
      <c r="W1862" s="67">
        <f>PRODUCT(T1862,V1862)</f>
        <v>0</v>
      </c>
    </row>
    <row r="1863" spans="1:23" x14ac:dyDescent="0.25">
      <c r="A1863" s="71">
        <v>716163</v>
      </c>
      <c r="B1863" s="72" t="s">
        <v>3677</v>
      </c>
      <c r="C1863" s="71">
        <v>4607130446652</v>
      </c>
      <c r="D1863" s="73"/>
      <c r="E1863" s="74" t="s">
        <v>48</v>
      </c>
      <c r="F1863" s="72" t="s">
        <v>3678</v>
      </c>
      <c r="G1863" s="72" t="s">
        <v>3671</v>
      </c>
      <c r="H1863" s="72" t="s">
        <v>3640</v>
      </c>
      <c r="I1863" s="72">
        <v>48</v>
      </c>
      <c r="J1863" s="72">
        <v>1</v>
      </c>
      <c r="K1863" s="67" t="s">
        <v>724</v>
      </c>
      <c r="L1863" s="67">
        <v>127</v>
      </c>
      <c r="M1863" s="67" t="s">
        <v>408</v>
      </c>
      <c r="N1863" s="67">
        <v>3</v>
      </c>
      <c r="O1863" s="67" t="s">
        <v>408</v>
      </c>
      <c r="P1863" s="75">
        <v>0.2</v>
      </c>
      <c r="Q1863" s="72">
        <v>45.99</v>
      </c>
      <c r="R1863" s="72"/>
      <c r="S1863" s="67"/>
      <c r="T1863" s="72">
        <v>45.99</v>
      </c>
      <c r="U1863" s="67">
        <v>70</v>
      </c>
      <c r="V1863" s="67">
        <v>0</v>
      </c>
      <c r="W1863" s="67">
        <f>PRODUCT(T1863,V1863)</f>
        <v>0</v>
      </c>
    </row>
    <row r="1864" spans="1:23" x14ac:dyDescent="0.25">
      <c r="A1864" s="71">
        <v>716164</v>
      </c>
      <c r="B1864" s="72" t="s">
        <v>3679</v>
      </c>
      <c r="C1864" s="71">
        <v>4607130446652</v>
      </c>
      <c r="D1864" s="73"/>
      <c r="E1864" s="74" t="s">
        <v>48</v>
      </c>
      <c r="F1864" s="72" t="s">
        <v>3680</v>
      </c>
      <c r="G1864" s="72" t="s">
        <v>3671</v>
      </c>
      <c r="H1864" s="72" t="s">
        <v>3640</v>
      </c>
      <c r="I1864" s="72">
        <v>48</v>
      </c>
      <c r="J1864" s="72">
        <v>1</v>
      </c>
      <c r="K1864" s="67" t="s">
        <v>724</v>
      </c>
      <c r="L1864" s="67">
        <v>127</v>
      </c>
      <c r="M1864" s="67" t="s">
        <v>408</v>
      </c>
      <c r="N1864" s="67">
        <v>3</v>
      </c>
      <c r="O1864" s="67" t="s">
        <v>408</v>
      </c>
      <c r="P1864" s="75">
        <v>0.2</v>
      </c>
      <c r="Q1864" s="72">
        <v>45.99</v>
      </c>
      <c r="R1864" s="72"/>
      <c r="S1864" s="67"/>
      <c r="T1864" s="72">
        <v>45.99</v>
      </c>
      <c r="U1864" s="67">
        <v>82</v>
      </c>
      <c r="V1864" s="67">
        <v>0</v>
      </c>
      <c r="W1864" s="67">
        <f>PRODUCT(T1864,V1864)</f>
        <v>0</v>
      </c>
    </row>
    <row r="1865" spans="1:23" x14ac:dyDescent="0.25">
      <c r="A1865" s="71">
        <v>716165</v>
      </c>
      <c r="B1865" s="72" t="s">
        <v>3681</v>
      </c>
      <c r="C1865" s="71">
        <v>4607130446652</v>
      </c>
      <c r="D1865" s="73"/>
      <c r="E1865" s="74" t="s">
        <v>48</v>
      </c>
      <c r="F1865" s="72" t="s">
        <v>3682</v>
      </c>
      <c r="G1865" s="72" t="s">
        <v>3671</v>
      </c>
      <c r="H1865" s="72" t="s">
        <v>3640</v>
      </c>
      <c r="I1865" s="72">
        <v>39</v>
      </c>
      <c r="J1865" s="72">
        <v>1</v>
      </c>
      <c r="K1865" s="67" t="s">
        <v>724</v>
      </c>
      <c r="L1865" s="67">
        <v>153</v>
      </c>
      <c r="M1865" s="67">
        <v>6</v>
      </c>
      <c r="N1865" s="67">
        <v>3</v>
      </c>
      <c r="O1865" s="67" t="s">
        <v>129</v>
      </c>
      <c r="P1865" s="75">
        <v>0.2</v>
      </c>
      <c r="Q1865" s="72">
        <v>45.99</v>
      </c>
      <c r="R1865" s="72"/>
      <c r="S1865" s="67"/>
      <c r="T1865" s="72">
        <v>45.99</v>
      </c>
      <c r="U1865" s="67">
        <v>84</v>
      </c>
      <c r="V1865" s="67">
        <v>0</v>
      </c>
      <c r="W1865" s="67">
        <f>PRODUCT(T1865,V1865)</f>
        <v>0</v>
      </c>
    </row>
    <row r="1866" spans="1:23" x14ac:dyDescent="0.25">
      <c r="A1866" s="71">
        <v>731846</v>
      </c>
      <c r="B1866" s="72" t="s">
        <v>3683</v>
      </c>
      <c r="C1866" s="71">
        <v>4607130448137</v>
      </c>
      <c r="D1866" s="73"/>
      <c r="E1866" s="74" t="s">
        <v>48</v>
      </c>
      <c r="F1866" s="72" t="s">
        <v>3684</v>
      </c>
      <c r="G1866" s="72" t="s">
        <v>3671</v>
      </c>
      <c r="H1866" s="72" t="s">
        <v>3640</v>
      </c>
      <c r="I1866" s="72"/>
      <c r="J1866" s="72">
        <v>1</v>
      </c>
      <c r="K1866" s="67" t="s">
        <v>377</v>
      </c>
      <c r="L1866" s="67" t="s">
        <v>3685</v>
      </c>
      <c r="M1866" s="67">
        <v>15</v>
      </c>
      <c r="N1866" s="67" t="s">
        <v>408</v>
      </c>
      <c r="O1866" s="67">
        <v>7</v>
      </c>
      <c r="P1866" s="75">
        <v>0.2</v>
      </c>
      <c r="Q1866" s="72">
        <v>176.08</v>
      </c>
      <c r="R1866" s="72"/>
      <c r="S1866" s="67"/>
      <c r="T1866" s="72">
        <v>176.08</v>
      </c>
      <c r="U1866" s="67">
        <v>10</v>
      </c>
      <c r="V1866" s="67">
        <v>0</v>
      </c>
      <c r="W1866" s="67">
        <f>PRODUCT(T1866,V1866)</f>
        <v>0</v>
      </c>
    </row>
    <row r="1867" spans="1:23" x14ac:dyDescent="0.25">
      <c r="A1867" s="71">
        <v>731846</v>
      </c>
      <c r="B1867" s="72" t="s">
        <v>3683</v>
      </c>
      <c r="C1867" s="71">
        <v>4607130448137</v>
      </c>
      <c r="D1867" s="73"/>
      <c r="E1867" s="74" t="s">
        <v>48</v>
      </c>
      <c r="F1867" s="72" t="s">
        <v>3684</v>
      </c>
      <c r="G1867" s="72" t="s">
        <v>3671</v>
      </c>
      <c r="H1867" s="72" t="s">
        <v>3640</v>
      </c>
      <c r="I1867" s="72"/>
      <c r="J1867" s="72">
        <v>1</v>
      </c>
      <c r="K1867" s="67" t="s">
        <v>377</v>
      </c>
      <c r="L1867" s="67" t="s">
        <v>3685</v>
      </c>
      <c r="M1867" s="67">
        <v>15</v>
      </c>
      <c r="N1867" s="67" t="s">
        <v>408</v>
      </c>
      <c r="O1867" s="67">
        <v>7</v>
      </c>
      <c r="P1867" s="75">
        <v>0.2</v>
      </c>
      <c r="Q1867" s="72">
        <v>176.08</v>
      </c>
      <c r="R1867" s="72"/>
      <c r="S1867" s="67"/>
      <c r="T1867" s="72">
        <v>176.08</v>
      </c>
      <c r="U1867" s="67">
        <v>10</v>
      </c>
      <c r="V1867" s="67">
        <v>0</v>
      </c>
      <c r="W1867" s="67">
        <f>PRODUCT(T1867,V1867)</f>
        <v>0</v>
      </c>
    </row>
    <row r="1868" spans="1:23" x14ac:dyDescent="0.25">
      <c r="A1868" s="71">
        <v>730445</v>
      </c>
      <c r="B1868" s="72" t="s">
        <v>3686</v>
      </c>
      <c r="C1868" s="71">
        <v>4607130446652</v>
      </c>
      <c r="D1868" s="73" t="s">
        <v>88</v>
      </c>
      <c r="E1868" s="74" t="s">
        <v>48</v>
      </c>
      <c r="F1868" s="72" t="s">
        <v>3687</v>
      </c>
      <c r="G1868" s="72" t="s">
        <v>3671</v>
      </c>
      <c r="H1868" s="72" t="s">
        <v>3640</v>
      </c>
      <c r="I1868" s="72">
        <v>42</v>
      </c>
      <c r="J1868" s="72">
        <v>1</v>
      </c>
      <c r="K1868" s="67" t="s">
        <v>90</v>
      </c>
      <c r="L1868" s="67">
        <v>126</v>
      </c>
      <c r="M1868" s="67">
        <v>6</v>
      </c>
      <c r="N1868" s="67">
        <v>7</v>
      </c>
      <c r="O1868" s="67">
        <v>3</v>
      </c>
      <c r="P1868" s="75">
        <v>0.2</v>
      </c>
      <c r="Q1868" s="72">
        <v>45.99</v>
      </c>
      <c r="R1868" s="72"/>
      <c r="S1868" s="67"/>
      <c r="T1868" s="72">
        <v>45.99</v>
      </c>
      <c r="U1868" s="67">
        <v>52</v>
      </c>
      <c r="V1868" s="67">
        <v>0</v>
      </c>
      <c r="W1868" s="67">
        <f>PRODUCT(T1868,V1868)</f>
        <v>0</v>
      </c>
    </row>
    <row r="1869" spans="1:23" ht="20.100000000000001" customHeight="1" x14ac:dyDescent="0.35">
      <c r="A1869" s="68" t="s">
        <v>3688</v>
      </c>
      <c r="B1869" s="69"/>
      <c r="C1869" s="69"/>
      <c r="D1869" s="69"/>
      <c r="E1869" s="69"/>
      <c r="F1869" s="69"/>
      <c r="G1869" s="69"/>
      <c r="H1869" s="69"/>
      <c r="I1869" s="69"/>
      <c r="J1869" s="69"/>
      <c r="K1869" s="69"/>
      <c r="L1869" s="69"/>
      <c r="M1869" s="69"/>
      <c r="N1869" s="69"/>
      <c r="O1869" s="69"/>
      <c r="P1869" s="69"/>
      <c r="Q1869" s="69"/>
      <c r="R1869" s="69"/>
      <c r="S1869" s="69"/>
      <c r="T1869" s="69"/>
      <c r="U1869" s="70"/>
      <c r="V1869" s="67"/>
      <c r="W1869" s="67"/>
    </row>
    <row r="1870" spans="1:23" x14ac:dyDescent="0.25">
      <c r="A1870" s="71">
        <v>720207</v>
      </c>
      <c r="B1870" s="72" t="s">
        <v>3689</v>
      </c>
      <c r="C1870" s="71">
        <v>4607130444078</v>
      </c>
      <c r="D1870" s="73"/>
      <c r="E1870" s="74" t="s">
        <v>48</v>
      </c>
      <c r="F1870" s="72" t="s">
        <v>3690</v>
      </c>
      <c r="G1870" s="72" t="s">
        <v>3688</v>
      </c>
      <c r="H1870" s="72" t="s">
        <v>3640</v>
      </c>
      <c r="I1870" s="72">
        <v>4</v>
      </c>
      <c r="J1870" s="72">
        <v>1</v>
      </c>
      <c r="K1870" s="76">
        <v>5052</v>
      </c>
      <c r="L1870" s="67" t="s">
        <v>3691</v>
      </c>
      <c r="M1870" s="67">
        <v>18</v>
      </c>
      <c r="N1870" s="67">
        <v>35</v>
      </c>
      <c r="O1870" s="67">
        <v>10</v>
      </c>
      <c r="P1870" s="75">
        <v>0.2</v>
      </c>
      <c r="Q1870" s="72">
        <v>346.58</v>
      </c>
      <c r="R1870" s="72"/>
      <c r="S1870" s="67"/>
      <c r="T1870" s="72">
        <v>346.58</v>
      </c>
      <c r="U1870" s="67">
        <v>4</v>
      </c>
      <c r="V1870" s="67">
        <v>0</v>
      </c>
      <c r="W1870" s="67">
        <f>PRODUCT(T1870,V1870)</f>
        <v>0</v>
      </c>
    </row>
    <row r="1871" spans="1:23" ht="20.100000000000001" customHeight="1" x14ac:dyDescent="0.35">
      <c r="A1871" s="68" t="s">
        <v>3692</v>
      </c>
      <c r="B1871" s="69"/>
      <c r="C1871" s="69"/>
      <c r="D1871" s="69"/>
      <c r="E1871" s="69"/>
      <c r="F1871" s="69"/>
      <c r="G1871" s="69"/>
      <c r="H1871" s="69"/>
      <c r="I1871" s="69"/>
      <c r="J1871" s="69"/>
      <c r="K1871" s="69"/>
      <c r="L1871" s="69"/>
      <c r="M1871" s="69"/>
      <c r="N1871" s="69"/>
      <c r="O1871" s="69"/>
      <c r="P1871" s="69"/>
      <c r="Q1871" s="69"/>
      <c r="R1871" s="69"/>
      <c r="S1871" s="69"/>
      <c r="T1871" s="69"/>
      <c r="U1871" s="70"/>
      <c r="V1871" s="67"/>
      <c r="W1871" s="67"/>
    </row>
    <row r="1872" spans="1:23" x14ac:dyDescent="0.25">
      <c r="A1872" s="71">
        <v>726732</v>
      </c>
      <c r="B1872" s="72" t="s">
        <v>3693</v>
      </c>
      <c r="C1872" s="71">
        <v>4607130447949</v>
      </c>
      <c r="D1872" s="73"/>
      <c r="E1872" s="74" t="s">
        <v>48</v>
      </c>
      <c r="F1872" s="72" t="s">
        <v>3694</v>
      </c>
      <c r="G1872" s="72" t="s">
        <v>3692</v>
      </c>
      <c r="H1872" s="72" t="s">
        <v>3640</v>
      </c>
      <c r="I1872" s="72">
        <v>14</v>
      </c>
      <c r="J1872" s="72">
        <v>1</v>
      </c>
      <c r="K1872" s="67">
        <v>1</v>
      </c>
      <c r="L1872" s="67" t="s">
        <v>300</v>
      </c>
      <c r="M1872" s="67">
        <v>10</v>
      </c>
      <c r="N1872" s="67">
        <v>24</v>
      </c>
      <c r="O1872" s="67">
        <v>6</v>
      </c>
      <c r="P1872" s="75">
        <v>0.2</v>
      </c>
      <c r="Q1872" s="72">
        <v>122.97</v>
      </c>
      <c r="R1872" s="72"/>
      <c r="S1872" s="67"/>
      <c r="T1872" s="72">
        <v>122.97</v>
      </c>
      <c r="U1872" s="67">
        <v>12</v>
      </c>
      <c r="V1872" s="67">
        <v>0</v>
      </c>
      <c r="W1872" s="67">
        <f>PRODUCT(T1872,V1872)</f>
        <v>0</v>
      </c>
    </row>
    <row r="1873" spans="1:23" ht="20.100000000000001" customHeight="1" x14ac:dyDescent="0.35">
      <c r="A1873" s="68" t="s">
        <v>3695</v>
      </c>
      <c r="B1873" s="69"/>
      <c r="C1873" s="69"/>
      <c r="D1873" s="69"/>
      <c r="E1873" s="69"/>
      <c r="F1873" s="69"/>
      <c r="G1873" s="69"/>
      <c r="H1873" s="69"/>
      <c r="I1873" s="69"/>
      <c r="J1873" s="69"/>
      <c r="K1873" s="69"/>
      <c r="L1873" s="69"/>
      <c r="M1873" s="69"/>
      <c r="N1873" s="69"/>
      <c r="O1873" s="69"/>
      <c r="P1873" s="69"/>
      <c r="Q1873" s="69"/>
      <c r="R1873" s="69"/>
      <c r="S1873" s="69"/>
      <c r="T1873" s="69"/>
      <c r="U1873" s="70"/>
      <c r="V1873" s="67"/>
      <c r="W1873" s="67"/>
    </row>
    <row r="1874" spans="1:23" x14ac:dyDescent="0.25">
      <c r="A1874" s="71">
        <v>716161</v>
      </c>
      <c r="B1874" s="72" t="s">
        <v>3696</v>
      </c>
      <c r="C1874" s="71">
        <v>4607130445099</v>
      </c>
      <c r="D1874" s="73" t="s">
        <v>88</v>
      </c>
      <c r="E1874" s="74" t="s">
        <v>48</v>
      </c>
      <c r="F1874" s="72" t="s">
        <v>3697</v>
      </c>
      <c r="G1874" s="72" t="s">
        <v>3695</v>
      </c>
      <c r="H1874" s="72" t="s">
        <v>3640</v>
      </c>
      <c r="I1874" s="72">
        <v>12</v>
      </c>
      <c r="J1874" s="72">
        <v>1</v>
      </c>
      <c r="K1874" s="67" t="s">
        <v>3698</v>
      </c>
      <c r="L1874" s="67" t="s">
        <v>3132</v>
      </c>
      <c r="M1874" s="67">
        <v>11</v>
      </c>
      <c r="N1874" s="67">
        <v>20</v>
      </c>
      <c r="O1874" s="67">
        <v>7</v>
      </c>
      <c r="P1874" s="75">
        <v>0.2</v>
      </c>
      <c r="Q1874" s="72">
        <v>74.36</v>
      </c>
      <c r="R1874" s="72"/>
      <c r="S1874" s="67"/>
      <c r="T1874" s="72">
        <v>74.36</v>
      </c>
      <c r="U1874" s="67">
        <v>327</v>
      </c>
      <c r="V1874" s="67">
        <v>0</v>
      </c>
      <c r="W1874" s="67">
        <f>PRODUCT(T1874,V1874)</f>
        <v>0</v>
      </c>
    </row>
    <row r="1875" spans="1:23" x14ac:dyDescent="0.25">
      <c r="A1875" s="71">
        <v>712917</v>
      </c>
      <c r="B1875" s="72" t="s">
        <v>3699</v>
      </c>
      <c r="C1875" s="71">
        <v>4607130445105</v>
      </c>
      <c r="D1875" s="73" t="s">
        <v>88</v>
      </c>
      <c r="E1875" s="74" t="s">
        <v>48</v>
      </c>
      <c r="F1875" s="72" t="s">
        <v>3700</v>
      </c>
      <c r="G1875" s="72" t="s">
        <v>3695</v>
      </c>
      <c r="H1875" s="72" t="s">
        <v>3640</v>
      </c>
      <c r="I1875" s="72">
        <v>12</v>
      </c>
      <c r="J1875" s="72">
        <v>1</v>
      </c>
      <c r="K1875" s="67" t="s">
        <v>3701</v>
      </c>
      <c r="L1875" s="67" t="s">
        <v>3702</v>
      </c>
      <c r="M1875" s="67">
        <v>13</v>
      </c>
      <c r="N1875" s="67">
        <v>20</v>
      </c>
      <c r="O1875" s="67">
        <v>5</v>
      </c>
      <c r="P1875" s="75">
        <v>0.2</v>
      </c>
      <c r="Q1875" s="72">
        <v>65.83</v>
      </c>
      <c r="R1875" s="72"/>
      <c r="S1875" s="67"/>
      <c r="T1875" s="72">
        <v>65.83</v>
      </c>
      <c r="U1875" s="67">
        <v>436</v>
      </c>
      <c r="V1875" s="67">
        <v>0</v>
      </c>
      <c r="W1875" s="67">
        <f>PRODUCT(T1875,V1875)</f>
        <v>0</v>
      </c>
    </row>
    <row r="1876" spans="1:23" ht="20.100000000000001" customHeight="1" x14ac:dyDescent="0.35">
      <c r="A1876" s="68" t="s">
        <v>3703</v>
      </c>
      <c r="B1876" s="69"/>
      <c r="C1876" s="69"/>
      <c r="D1876" s="69"/>
      <c r="E1876" s="69"/>
      <c r="F1876" s="69"/>
      <c r="G1876" s="69"/>
      <c r="H1876" s="69"/>
      <c r="I1876" s="69"/>
      <c r="J1876" s="69"/>
      <c r="K1876" s="69"/>
      <c r="L1876" s="69"/>
      <c r="M1876" s="69"/>
      <c r="N1876" s="69"/>
      <c r="O1876" s="69"/>
      <c r="P1876" s="69"/>
      <c r="Q1876" s="69"/>
      <c r="R1876" s="69"/>
      <c r="S1876" s="69"/>
      <c r="T1876" s="69"/>
      <c r="U1876" s="70"/>
      <c r="V1876" s="67"/>
      <c r="W1876" s="67"/>
    </row>
    <row r="1877" spans="1:23" x14ac:dyDescent="0.25">
      <c r="A1877" s="71">
        <v>716158</v>
      </c>
      <c r="B1877" s="72" t="s">
        <v>3704</v>
      </c>
      <c r="C1877" s="71">
        <v>4607130446812</v>
      </c>
      <c r="D1877" s="73"/>
      <c r="E1877" s="74" t="s">
        <v>48</v>
      </c>
      <c r="F1877" s="72" t="s">
        <v>3705</v>
      </c>
      <c r="G1877" s="72" t="s">
        <v>3703</v>
      </c>
      <c r="H1877" s="72" t="s">
        <v>3640</v>
      </c>
      <c r="I1877" s="72">
        <v>12</v>
      </c>
      <c r="J1877" s="72">
        <v>1</v>
      </c>
      <c r="K1877" s="67" t="s">
        <v>3698</v>
      </c>
      <c r="L1877" s="67" t="s">
        <v>3132</v>
      </c>
      <c r="M1877" s="67">
        <v>11</v>
      </c>
      <c r="N1877" s="67">
        <v>20</v>
      </c>
      <c r="O1877" s="67">
        <v>7</v>
      </c>
      <c r="P1877" s="75">
        <v>0.2</v>
      </c>
      <c r="Q1877" s="72">
        <v>68.61</v>
      </c>
      <c r="R1877" s="72"/>
      <c r="S1877" s="67"/>
      <c r="T1877" s="72">
        <v>68.61</v>
      </c>
      <c r="U1877" s="67">
        <v>36</v>
      </c>
      <c r="V1877" s="67">
        <v>0</v>
      </c>
      <c r="W1877" s="67">
        <f>PRODUCT(T1877,V1877)</f>
        <v>0</v>
      </c>
    </row>
    <row r="1878" spans="1:23" x14ac:dyDescent="0.25">
      <c r="A1878" s="71">
        <v>713633</v>
      </c>
      <c r="B1878" s="72" t="s">
        <v>3706</v>
      </c>
      <c r="C1878" s="71">
        <v>4607130444412</v>
      </c>
      <c r="D1878" s="73"/>
      <c r="E1878" s="74" t="s">
        <v>48</v>
      </c>
      <c r="F1878" s="72" t="s">
        <v>3707</v>
      </c>
      <c r="G1878" s="72" t="s">
        <v>3703</v>
      </c>
      <c r="H1878" s="72" t="s">
        <v>3640</v>
      </c>
      <c r="I1878" s="72">
        <v>9</v>
      </c>
      <c r="J1878" s="72">
        <v>1</v>
      </c>
      <c r="K1878" s="67" t="s">
        <v>3708</v>
      </c>
      <c r="L1878" s="67" t="s">
        <v>3709</v>
      </c>
      <c r="M1878" s="67">
        <v>8</v>
      </c>
      <c r="N1878" s="67">
        <v>26</v>
      </c>
      <c r="O1878" s="67">
        <v>8</v>
      </c>
      <c r="P1878" s="75">
        <v>0.2</v>
      </c>
      <c r="Q1878" s="72">
        <v>109.81</v>
      </c>
      <c r="R1878" s="72"/>
      <c r="S1878" s="67"/>
      <c r="T1878" s="72">
        <v>109.81</v>
      </c>
      <c r="U1878" s="67">
        <v>8</v>
      </c>
      <c r="V1878" s="67">
        <v>0</v>
      </c>
      <c r="W1878" s="67">
        <f>PRODUCT(T1878,V1878)</f>
        <v>0</v>
      </c>
    </row>
    <row r="1879" spans="1:23" x14ac:dyDescent="0.25">
      <c r="A1879" s="71">
        <v>713634</v>
      </c>
      <c r="B1879" s="72" t="s">
        <v>3710</v>
      </c>
      <c r="C1879" s="71">
        <v>4607130444429</v>
      </c>
      <c r="D1879" s="73"/>
      <c r="E1879" s="74" t="s">
        <v>48</v>
      </c>
      <c r="F1879" s="72" t="s">
        <v>3711</v>
      </c>
      <c r="G1879" s="72" t="s">
        <v>3703</v>
      </c>
      <c r="H1879" s="72" t="s">
        <v>3640</v>
      </c>
      <c r="I1879" s="72">
        <v>9</v>
      </c>
      <c r="J1879" s="72">
        <v>1</v>
      </c>
      <c r="K1879" s="67" t="s">
        <v>3708</v>
      </c>
      <c r="L1879" s="67" t="s">
        <v>3709</v>
      </c>
      <c r="M1879" s="67">
        <v>8</v>
      </c>
      <c r="N1879" s="67">
        <v>26</v>
      </c>
      <c r="O1879" s="67">
        <v>8</v>
      </c>
      <c r="P1879" s="75">
        <v>0.2</v>
      </c>
      <c r="Q1879" s="72">
        <v>109.81</v>
      </c>
      <c r="R1879" s="72"/>
      <c r="S1879" s="67"/>
      <c r="T1879" s="72">
        <v>109.81</v>
      </c>
      <c r="U1879" s="67">
        <v>7</v>
      </c>
      <c r="V1879" s="67">
        <v>0</v>
      </c>
      <c r="W1879" s="67">
        <f>PRODUCT(T1879,V1879)</f>
        <v>0</v>
      </c>
    </row>
    <row r="1880" spans="1:23" ht="20.100000000000001" customHeight="1" x14ac:dyDescent="0.35">
      <c r="A1880" s="68" t="s">
        <v>3712</v>
      </c>
      <c r="B1880" s="69"/>
      <c r="C1880" s="69"/>
      <c r="D1880" s="69"/>
      <c r="E1880" s="69"/>
      <c r="F1880" s="69"/>
      <c r="G1880" s="69"/>
      <c r="H1880" s="69"/>
      <c r="I1880" s="69"/>
      <c r="J1880" s="69"/>
      <c r="K1880" s="69"/>
      <c r="L1880" s="69"/>
      <c r="M1880" s="69"/>
      <c r="N1880" s="69"/>
      <c r="O1880" s="69"/>
      <c r="P1880" s="69"/>
      <c r="Q1880" s="69"/>
      <c r="R1880" s="69"/>
      <c r="S1880" s="69"/>
      <c r="T1880" s="69"/>
      <c r="U1880" s="70"/>
      <c r="V1880" s="67"/>
      <c r="W1880" s="67"/>
    </row>
    <row r="1881" spans="1:23" x14ac:dyDescent="0.25">
      <c r="A1881" s="71">
        <v>713642</v>
      </c>
      <c r="B1881" s="72" t="s">
        <v>3713</v>
      </c>
      <c r="C1881" s="71">
        <v>4607130446409</v>
      </c>
      <c r="D1881" s="73"/>
      <c r="E1881" s="74" t="s">
        <v>48</v>
      </c>
      <c r="F1881" s="72" t="s">
        <v>3714</v>
      </c>
      <c r="G1881" s="72" t="s">
        <v>3712</v>
      </c>
      <c r="H1881" s="72" t="s">
        <v>3640</v>
      </c>
      <c r="I1881" s="72">
        <v>24</v>
      </c>
      <c r="J1881" s="72">
        <v>1</v>
      </c>
      <c r="K1881" s="67" t="s">
        <v>3715</v>
      </c>
      <c r="L1881" s="67" t="s">
        <v>3716</v>
      </c>
      <c r="M1881" s="67">
        <v>11</v>
      </c>
      <c r="N1881" s="67">
        <v>20</v>
      </c>
      <c r="O1881" s="67" t="s">
        <v>237</v>
      </c>
      <c r="P1881" s="75">
        <v>0.2</v>
      </c>
      <c r="Q1881" s="72">
        <v>96.36</v>
      </c>
      <c r="R1881" s="72"/>
      <c r="S1881" s="67"/>
      <c r="T1881" s="72">
        <v>96.36</v>
      </c>
      <c r="U1881" s="67">
        <v>31</v>
      </c>
      <c r="V1881" s="67">
        <v>0</v>
      </c>
      <c r="W1881" s="67">
        <f>PRODUCT(T1881,V1881)</f>
        <v>0</v>
      </c>
    </row>
    <row r="1882" spans="1:23" x14ac:dyDescent="0.25">
      <c r="A1882" s="71">
        <v>713644</v>
      </c>
      <c r="B1882" s="72" t="s">
        <v>3717</v>
      </c>
      <c r="C1882" s="71">
        <v>4607130446423</v>
      </c>
      <c r="D1882" s="73"/>
      <c r="E1882" s="74" t="s">
        <v>48</v>
      </c>
      <c r="F1882" s="72" t="s">
        <v>3718</v>
      </c>
      <c r="G1882" s="72" t="s">
        <v>3712</v>
      </c>
      <c r="H1882" s="72" t="s">
        <v>3640</v>
      </c>
      <c r="I1882" s="72">
        <v>24</v>
      </c>
      <c r="J1882" s="72">
        <v>1</v>
      </c>
      <c r="K1882" s="67" t="s">
        <v>3715</v>
      </c>
      <c r="L1882" s="67" t="s">
        <v>3056</v>
      </c>
      <c r="M1882" s="67" t="s">
        <v>386</v>
      </c>
      <c r="N1882" s="67">
        <v>20</v>
      </c>
      <c r="O1882" s="67" t="s">
        <v>237</v>
      </c>
      <c r="P1882" s="75">
        <v>0.2</v>
      </c>
      <c r="Q1882" s="72">
        <v>96.36</v>
      </c>
      <c r="R1882" s="72"/>
      <c r="S1882" s="67"/>
      <c r="T1882" s="72">
        <v>96.36</v>
      </c>
      <c r="U1882" s="67">
        <v>15</v>
      </c>
      <c r="V1882" s="67">
        <v>0</v>
      </c>
      <c r="W1882" s="67">
        <f>PRODUCT(T1882,V1882)</f>
        <v>0</v>
      </c>
    </row>
    <row r="1883" spans="1:23" x14ac:dyDescent="0.25">
      <c r="A1883" s="71">
        <v>713645</v>
      </c>
      <c r="B1883" s="72" t="s">
        <v>3719</v>
      </c>
      <c r="C1883" s="71">
        <v>4607130446430</v>
      </c>
      <c r="D1883" s="73"/>
      <c r="E1883" s="74" t="s">
        <v>48</v>
      </c>
      <c r="F1883" s="72" t="s">
        <v>3720</v>
      </c>
      <c r="G1883" s="72" t="s">
        <v>3712</v>
      </c>
      <c r="H1883" s="72" t="s">
        <v>3640</v>
      </c>
      <c r="I1883" s="72">
        <v>24</v>
      </c>
      <c r="J1883" s="72">
        <v>1</v>
      </c>
      <c r="K1883" s="67" t="s">
        <v>3715</v>
      </c>
      <c r="L1883" s="67" t="s">
        <v>3056</v>
      </c>
      <c r="M1883" s="67" t="s">
        <v>386</v>
      </c>
      <c r="N1883" s="67">
        <v>20</v>
      </c>
      <c r="O1883" s="67" t="s">
        <v>237</v>
      </c>
      <c r="P1883" s="75">
        <v>0.2</v>
      </c>
      <c r="Q1883" s="72">
        <v>96.36</v>
      </c>
      <c r="R1883" s="72"/>
      <c r="S1883" s="67"/>
      <c r="T1883" s="72">
        <v>96.36</v>
      </c>
      <c r="U1883" s="67">
        <v>39</v>
      </c>
      <c r="V1883" s="67">
        <v>0</v>
      </c>
      <c r="W1883" s="67">
        <f>PRODUCT(T1883,V1883)</f>
        <v>0</v>
      </c>
    </row>
    <row r="1884" spans="1:23" x14ac:dyDescent="0.25">
      <c r="A1884" s="71">
        <v>718146</v>
      </c>
      <c r="B1884" s="72" t="s">
        <v>3721</v>
      </c>
      <c r="C1884" s="71">
        <v>4607130444993</v>
      </c>
      <c r="D1884" s="73"/>
      <c r="E1884" s="74" t="s">
        <v>48</v>
      </c>
      <c r="F1884" s="72" t="s">
        <v>3722</v>
      </c>
      <c r="G1884" s="72" t="s">
        <v>3712</v>
      </c>
      <c r="H1884" s="72" t="s">
        <v>3640</v>
      </c>
      <c r="I1884" s="72">
        <v>14</v>
      </c>
      <c r="J1884" s="72">
        <v>1</v>
      </c>
      <c r="K1884" s="67" t="s">
        <v>1385</v>
      </c>
      <c r="L1884" s="67" t="s">
        <v>3723</v>
      </c>
      <c r="M1884" s="67" t="s">
        <v>919</v>
      </c>
      <c r="N1884" s="67">
        <v>21</v>
      </c>
      <c r="O1884" s="67">
        <v>8</v>
      </c>
      <c r="P1884" s="75">
        <v>0.2</v>
      </c>
      <c r="Q1884" s="72">
        <v>107.44</v>
      </c>
      <c r="R1884" s="72"/>
      <c r="S1884" s="67"/>
      <c r="T1884" s="72">
        <v>107.44</v>
      </c>
      <c r="U1884" s="67">
        <v>15</v>
      </c>
      <c r="V1884" s="67">
        <v>0</v>
      </c>
      <c r="W1884" s="67">
        <f>PRODUCT(T1884,V1884)</f>
        <v>0</v>
      </c>
    </row>
    <row r="1885" spans="1:23" x14ac:dyDescent="0.25">
      <c r="A1885" s="71">
        <v>718147</v>
      </c>
      <c r="B1885" s="72" t="s">
        <v>3724</v>
      </c>
      <c r="C1885" s="71">
        <v>4607130445051</v>
      </c>
      <c r="D1885" s="73"/>
      <c r="E1885" s="74" t="s">
        <v>48</v>
      </c>
      <c r="F1885" s="72" t="s">
        <v>3725</v>
      </c>
      <c r="G1885" s="72" t="s">
        <v>3712</v>
      </c>
      <c r="H1885" s="72" t="s">
        <v>3640</v>
      </c>
      <c r="I1885" s="72">
        <v>14</v>
      </c>
      <c r="J1885" s="72">
        <v>1</v>
      </c>
      <c r="K1885" s="67" t="s">
        <v>1385</v>
      </c>
      <c r="L1885" s="67" t="s">
        <v>3723</v>
      </c>
      <c r="M1885" s="67" t="s">
        <v>919</v>
      </c>
      <c r="N1885" s="67">
        <v>21</v>
      </c>
      <c r="O1885" s="67">
        <v>8</v>
      </c>
      <c r="P1885" s="75">
        <v>0.2</v>
      </c>
      <c r="Q1885" s="72">
        <v>107.44</v>
      </c>
      <c r="R1885" s="72"/>
      <c r="S1885" s="67"/>
      <c r="T1885" s="72">
        <v>107.44</v>
      </c>
      <c r="U1885" s="67">
        <v>37</v>
      </c>
      <c r="V1885" s="67">
        <v>0</v>
      </c>
      <c r="W1885" s="67">
        <f>PRODUCT(T1885,V1885)</f>
        <v>0</v>
      </c>
    </row>
    <row r="1886" spans="1:23" x14ac:dyDescent="0.25">
      <c r="A1886" s="71">
        <v>718148</v>
      </c>
      <c r="B1886" s="72" t="s">
        <v>3726</v>
      </c>
      <c r="C1886" s="71">
        <v>4607130445020</v>
      </c>
      <c r="D1886" s="73"/>
      <c r="E1886" s="74" t="s">
        <v>48</v>
      </c>
      <c r="F1886" s="72" t="s">
        <v>3727</v>
      </c>
      <c r="G1886" s="72" t="s">
        <v>3712</v>
      </c>
      <c r="H1886" s="72" t="s">
        <v>3640</v>
      </c>
      <c r="I1886" s="72">
        <v>14</v>
      </c>
      <c r="J1886" s="72">
        <v>1</v>
      </c>
      <c r="K1886" s="67" t="s">
        <v>1385</v>
      </c>
      <c r="L1886" s="67" t="s">
        <v>3723</v>
      </c>
      <c r="M1886" s="67" t="s">
        <v>919</v>
      </c>
      <c r="N1886" s="67">
        <v>21</v>
      </c>
      <c r="O1886" s="67">
        <v>8</v>
      </c>
      <c r="P1886" s="75">
        <v>0.2</v>
      </c>
      <c r="Q1886" s="72">
        <v>107.44</v>
      </c>
      <c r="R1886" s="72"/>
      <c r="S1886" s="67"/>
      <c r="T1886" s="72">
        <v>107.44</v>
      </c>
      <c r="U1886" s="67">
        <v>25</v>
      </c>
      <c r="V1886" s="67">
        <v>0</v>
      </c>
      <c r="W1886" s="67">
        <f>PRODUCT(T1886,V1886)</f>
        <v>0</v>
      </c>
    </row>
    <row r="1887" spans="1:23" ht="20.100000000000001" customHeight="1" x14ac:dyDescent="0.35">
      <c r="A1887" s="68" t="s">
        <v>3728</v>
      </c>
      <c r="B1887" s="69"/>
      <c r="C1887" s="69"/>
      <c r="D1887" s="69"/>
      <c r="E1887" s="69"/>
      <c r="F1887" s="69"/>
      <c r="G1887" s="69"/>
      <c r="H1887" s="69"/>
      <c r="I1887" s="69"/>
      <c r="J1887" s="69"/>
      <c r="K1887" s="69"/>
      <c r="L1887" s="69"/>
      <c r="M1887" s="69"/>
      <c r="N1887" s="69"/>
      <c r="O1887" s="69"/>
      <c r="P1887" s="69"/>
      <c r="Q1887" s="69"/>
      <c r="R1887" s="69"/>
      <c r="S1887" s="69"/>
      <c r="T1887" s="69"/>
      <c r="U1887" s="70"/>
      <c r="V1887" s="67"/>
      <c r="W1887" s="67"/>
    </row>
    <row r="1888" spans="1:23" x14ac:dyDescent="0.25">
      <c r="A1888" s="71">
        <v>712927</v>
      </c>
      <c r="B1888" s="72" t="s">
        <v>3729</v>
      </c>
      <c r="C1888" s="71">
        <v>4607130447741</v>
      </c>
      <c r="D1888" s="73"/>
      <c r="E1888" s="74" t="s">
        <v>48</v>
      </c>
      <c r="F1888" s="72" t="s">
        <v>3730</v>
      </c>
      <c r="G1888" s="72" t="s">
        <v>3728</v>
      </c>
      <c r="H1888" s="72" t="s">
        <v>3640</v>
      </c>
      <c r="I1888" s="72">
        <v>12</v>
      </c>
      <c r="J1888" s="72">
        <v>1</v>
      </c>
      <c r="K1888" s="67" t="s">
        <v>3731</v>
      </c>
      <c r="L1888" s="67">
        <v>932</v>
      </c>
      <c r="M1888" s="67" t="s">
        <v>187</v>
      </c>
      <c r="N1888" s="67">
        <v>18</v>
      </c>
      <c r="O1888" s="67" t="s">
        <v>196</v>
      </c>
      <c r="P1888" s="75">
        <v>0.2</v>
      </c>
      <c r="Q1888" s="72">
        <v>102.91</v>
      </c>
      <c r="R1888" s="72"/>
      <c r="S1888" s="67"/>
      <c r="T1888" s="72">
        <v>102.91</v>
      </c>
      <c r="U1888" s="67">
        <v>33</v>
      </c>
      <c r="V1888" s="67">
        <v>0</v>
      </c>
      <c r="W1888" s="67">
        <f>PRODUCT(T1888,V1888)</f>
        <v>0</v>
      </c>
    </row>
    <row r="1889" spans="1:23" x14ac:dyDescent="0.25">
      <c r="A1889" s="71">
        <v>712929</v>
      </c>
      <c r="B1889" s="72" t="s">
        <v>3732</v>
      </c>
      <c r="C1889" s="71">
        <v>4607130440377</v>
      </c>
      <c r="D1889" s="73"/>
      <c r="E1889" s="74" t="s">
        <v>48</v>
      </c>
      <c r="F1889" s="72" t="s">
        <v>3733</v>
      </c>
      <c r="G1889" s="72" t="s">
        <v>3728</v>
      </c>
      <c r="H1889" s="72" t="s">
        <v>3640</v>
      </c>
      <c r="I1889" s="72">
        <v>16</v>
      </c>
      <c r="J1889" s="72">
        <v>1</v>
      </c>
      <c r="K1889" s="67" t="s">
        <v>318</v>
      </c>
      <c r="L1889" s="67">
        <v>828</v>
      </c>
      <c r="M1889" s="67" t="s">
        <v>187</v>
      </c>
      <c r="N1889" s="67">
        <v>18</v>
      </c>
      <c r="O1889" s="67">
        <v>4</v>
      </c>
      <c r="P1889" s="75">
        <v>0.2</v>
      </c>
      <c r="Q1889" s="72">
        <v>93.37</v>
      </c>
      <c r="R1889" s="72"/>
      <c r="S1889" s="67"/>
      <c r="T1889" s="72">
        <v>93.37</v>
      </c>
      <c r="U1889" s="67">
        <v>77</v>
      </c>
      <c r="V1889" s="67">
        <v>0</v>
      </c>
      <c r="W1889" s="67">
        <f>PRODUCT(T1889,V1889)</f>
        <v>0</v>
      </c>
    </row>
    <row r="1890" spans="1:23" ht="20.100000000000001" customHeight="1" x14ac:dyDescent="0.35">
      <c r="A1890" s="68" t="s">
        <v>3734</v>
      </c>
      <c r="B1890" s="69"/>
      <c r="C1890" s="69"/>
      <c r="D1890" s="69"/>
      <c r="E1890" s="69"/>
      <c r="F1890" s="69"/>
      <c r="G1890" s="69"/>
      <c r="H1890" s="69"/>
      <c r="I1890" s="69"/>
      <c r="J1890" s="69"/>
      <c r="K1890" s="69"/>
      <c r="L1890" s="69"/>
      <c r="M1890" s="69"/>
      <c r="N1890" s="69"/>
      <c r="O1890" s="69"/>
      <c r="P1890" s="69"/>
      <c r="Q1890" s="69"/>
      <c r="R1890" s="69"/>
      <c r="S1890" s="69"/>
      <c r="T1890" s="69"/>
      <c r="U1890" s="70"/>
      <c r="V1890" s="67"/>
      <c r="W1890" s="67"/>
    </row>
    <row r="1891" spans="1:23" x14ac:dyDescent="0.25">
      <c r="A1891" s="71">
        <v>718140</v>
      </c>
      <c r="B1891" s="72" t="s">
        <v>3735</v>
      </c>
      <c r="C1891" s="71">
        <v>4607130446874</v>
      </c>
      <c r="D1891" s="73"/>
      <c r="E1891" s="74" t="s">
        <v>48</v>
      </c>
      <c r="F1891" s="72" t="s">
        <v>3736</v>
      </c>
      <c r="G1891" s="72" t="s">
        <v>3734</v>
      </c>
      <c r="H1891" s="72" t="s">
        <v>3640</v>
      </c>
      <c r="I1891" s="72">
        <v>18</v>
      </c>
      <c r="J1891" s="72">
        <v>1</v>
      </c>
      <c r="K1891" s="67" t="s">
        <v>3459</v>
      </c>
      <c r="L1891" s="67" t="s">
        <v>3702</v>
      </c>
      <c r="M1891" s="67">
        <v>13</v>
      </c>
      <c r="N1891" s="67">
        <v>20</v>
      </c>
      <c r="O1891" s="67">
        <v>5</v>
      </c>
      <c r="P1891" s="75">
        <v>0.2</v>
      </c>
      <c r="Q1891" s="72">
        <v>110.24</v>
      </c>
      <c r="R1891" s="72"/>
      <c r="S1891" s="67"/>
      <c r="T1891" s="72">
        <v>110.24</v>
      </c>
      <c r="U1891" s="67">
        <v>18</v>
      </c>
      <c r="V1891" s="67">
        <v>0</v>
      </c>
      <c r="W1891" s="67">
        <f>PRODUCT(T1891,V1891)</f>
        <v>0</v>
      </c>
    </row>
    <row r="1892" spans="1:23" ht="20.100000000000001" customHeight="1" x14ac:dyDescent="0.35">
      <c r="A1892" s="68" t="s">
        <v>3737</v>
      </c>
      <c r="B1892" s="69"/>
      <c r="C1892" s="69"/>
      <c r="D1892" s="69"/>
      <c r="E1892" s="69"/>
      <c r="F1892" s="69"/>
      <c r="G1892" s="69"/>
      <c r="H1892" s="69"/>
      <c r="I1892" s="69"/>
      <c r="J1892" s="69"/>
      <c r="K1892" s="69"/>
      <c r="L1892" s="69"/>
      <c r="M1892" s="69"/>
      <c r="N1892" s="69"/>
      <c r="O1892" s="69"/>
      <c r="P1892" s="69"/>
      <c r="Q1892" s="69"/>
      <c r="R1892" s="69"/>
      <c r="S1892" s="69"/>
      <c r="T1892" s="69"/>
      <c r="U1892" s="70"/>
      <c r="V1892" s="67"/>
      <c r="W1892" s="67"/>
    </row>
    <row r="1893" spans="1:23" x14ac:dyDescent="0.25">
      <c r="A1893" s="71">
        <v>726736</v>
      </c>
      <c r="B1893" s="72" t="s">
        <v>3738</v>
      </c>
      <c r="C1893" s="71">
        <v>4607130440452</v>
      </c>
      <c r="D1893" s="73"/>
      <c r="E1893" s="74" t="s">
        <v>48</v>
      </c>
      <c r="F1893" s="72" t="s">
        <v>3739</v>
      </c>
      <c r="G1893" s="72" t="s">
        <v>3737</v>
      </c>
      <c r="H1893" s="72" t="s">
        <v>3640</v>
      </c>
      <c r="I1893" s="72">
        <v>24</v>
      </c>
      <c r="J1893" s="72">
        <v>1</v>
      </c>
      <c r="K1893" s="67" t="s">
        <v>3740</v>
      </c>
      <c r="L1893" s="67">
        <v>760</v>
      </c>
      <c r="M1893" s="67" t="s">
        <v>121</v>
      </c>
      <c r="N1893" s="67">
        <v>16</v>
      </c>
      <c r="O1893" s="67">
        <v>5</v>
      </c>
      <c r="P1893" s="75">
        <v>0.2</v>
      </c>
      <c r="Q1893" s="72">
        <v>47.48</v>
      </c>
      <c r="R1893" s="72"/>
      <c r="S1893" s="67"/>
      <c r="T1893" s="72">
        <v>47.48</v>
      </c>
      <c r="U1893" s="67">
        <v>24</v>
      </c>
      <c r="V1893" s="67">
        <v>0</v>
      </c>
      <c r="W1893" s="67">
        <f>PRODUCT(T1893,V1893)</f>
        <v>0</v>
      </c>
    </row>
    <row r="1894" spans="1:23" ht="20.100000000000001" customHeight="1" x14ac:dyDescent="0.35">
      <c r="A1894" s="68" t="s">
        <v>3741</v>
      </c>
      <c r="B1894" s="69"/>
      <c r="C1894" s="69"/>
      <c r="D1894" s="69"/>
      <c r="E1894" s="69"/>
      <c r="F1894" s="69"/>
      <c r="G1894" s="69"/>
      <c r="H1894" s="69"/>
      <c r="I1894" s="69"/>
      <c r="J1894" s="69"/>
      <c r="K1894" s="69"/>
      <c r="L1894" s="69"/>
      <c r="M1894" s="69"/>
      <c r="N1894" s="69"/>
      <c r="O1894" s="69"/>
      <c r="P1894" s="69"/>
      <c r="Q1894" s="69"/>
      <c r="R1894" s="69"/>
      <c r="S1894" s="69"/>
      <c r="T1894" s="69"/>
      <c r="U1894" s="70"/>
      <c r="V1894" s="67"/>
      <c r="W1894" s="67"/>
    </row>
    <row r="1895" spans="1:23" ht="20.100000000000001" customHeight="1" x14ac:dyDescent="0.35">
      <c r="A1895" s="68" t="s">
        <v>3742</v>
      </c>
      <c r="B1895" s="69"/>
      <c r="C1895" s="69"/>
      <c r="D1895" s="69"/>
      <c r="E1895" s="69"/>
      <c r="F1895" s="69"/>
      <c r="G1895" s="69"/>
      <c r="H1895" s="69"/>
      <c r="I1895" s="69"/>
      <c r="J1895" s="69"/>
      <c r="K1895" s="69"/>
      <c r="L1895" s="69"/>
      <c r="M1895" s="69"/>
      <c r="N1895" s="69"/>
      <c r="O1895" s="69"/>
      <c r="P1895" s="69"/>
      <c r="Q1895" s="69"/>
      <c r="R1895" s="69"/>
      <c r="S1895" s="69"/>
      <c r="T1895" s="69"/>
      <c r="U1895" s="70"/>
      <c r="V1895" s="67"/>
      <c r="W1895" s="67"/>
    </row>
    <row r="1896" spans="1:23" x14ac:dyDescent="0.25">
      <c r="A1896" s="71">
        <v>724494</v>
      </c>
      <c r="B1896" s="72" t="s">
        <v>3743</v>
      </c>
      <c r="C1896" s="71">
        <v>7640170370072</v>
      </c>
      <c r="D1896" s="73"/>
      <c r="E1896" s="74" t="s">
        <v>48</v>
      </c>
      <c r="F1896" s="72" t="s">
        <v>3744</v>
      </c>
      <c r="G1896" s="72" t="s">
        <v>3742</v>
      </c>
      <c r="H1896" s="72" t="s">
        <v>3745</v>
      </c>
      <c r="I1896" s="72">
        <v>25</v>
      </c>
      <c r="J1896" s="72">
        <v>1</v>
      </c>
      <c r="K1896" s="67" t="s">
        <v>195</v>
      </c>
      <c r="L1896" s="67">
        <v>363</v>
      </c>
      <c r="M1896" s="67" t="s">
        <v>237</v>
      </c>
      <c r="N1896" s="67" t="s">
        <v>427</v>
      </c>
      <c r="O1896" s="67">
        <v>4</v>
      </c>
      <c r="P1896" s="75">
        <v>0.2</v>
      </c>
      <c r="Q1896" s="72">
        <v>152.53</v>
      </c>
      <c r="R1896" s="72"/>
      <c r="S1896" s="67"/>
      <c r="T1896" s="72">
        <v>152.53</v>
      </c>
      <c r="U1896" s="67">
        <v>553</v>
      </c>
      <c r="V1896" s="67">
        <v>0</v>
      </c>
      <c r="W1896" s="67">
        <f>PRODUCT(T1896,V1896)</f>
        <v>0</v>
      </c>
    </row>
    <row r="1897" spans="1:23" x14ac:dyDescent="0.25">
      <c r="A1897" s="71">
        <v>730655</v>
      </c>
      <c r="B1897" s="72" t="s">
        <v>3746</v>
      </c>
      <c r="C1897" s="71">
        <v>7640168930424</v>
      </c>
      <c r="D1897" s="73" t="s">
        <v>88</v>
      </c>
      <c r="E1897" s="74" t="s">
        <v>48</v>
      </c>
      <c r="F1897" s="72" t="s">
        <v>3747</v>
      </c>
      <c r="G1897" s="72" t="s">
        <v>3742</v>
      </c>
      <c r="H1897" s="72" t="s">
        <v>3745</v>
      </c>
      <c r="I1897" s="72">
        <v>25</v>
      </c>
      <c r="J1897" s="72">
        <v>1</v>
      </c>
      <c r="K1897" s="67" t="s">
        <v>195</v>
      </c>
      <c r="L1897" s="67">
        <v>330</v>
      </c>
      <c r="M1897" s="67" t="s">
        <v>427</v>
      </c>
      <c r="N1897" s="67">
        <v>4</v>
      </c>
      <c r="O1897" s="67">
        <v>5</v>
      </c>
      <c r="P1897" s="75">
        <v>0.2</v>
      </c>
      <c r="Q1897" s="72">
        <v>152.53</v>
      </c>
      <c r="R1897" s="72"/>
      <c r="S1897" s="67"/>
      <c r="T1897" s="72">
        <v>152.53</v>
      </c>
      <c r="U1897" s="67">
        <v>35</v>
      </c>
      <c r="V1897" s="67">
        <v>0</v>
      </c>
      <c r="W1897" s="67">
        <f>PRODUCT(T1897,V1897)</f>
        <v>0</v>
      </c>
    </row>
    <row r="1898" spans="1:23" x14ac:dyDescent="0.25">
      <c r="A1898" s="71">
        <v>738426</v>
      </c>
      <c r="B1898" s="72" t="s">
        <v>3748</v>
      </c>
      <c r="C1898" s="71">
        <v>7640168931636</v>
      </c>
      <c r="D1898" s="73"/>
      <c r="E1898" s="74" t="s">
        <v>48</v>
      </c>
      <c r="F1898" s="72" t="s">
        <v>3749</v>
      </c>
      <c r="G1898" s="72" t="s">
        <v>3742</v>
      </c>
      <c r="H1898" s="72" t="s">
        <v>3745</v>
      </c>
      <c r="I1898" s="72">
        <v>24</v>
      </c>
      <c r="J1898" s="72">
        <v>1</v>
      </c>
      <c r="K1898" s="67" t="s">
        <v>350</v>
      </c>
      <c r="L1898" s="67">
        <v>429</v>
      </c>
      <c r="M1898" s="67" t="s">
        <v>408</v>
      </c>
      <c r="N1898" s="67" t="s">
        <v>427</v>
      </c>
      <c r="O1898" s="67">
        <v>4</v>
      </c>
      <c r="P1898" s="75">
        <v>0.2</v>
      </c>
      <c r="Q1898" s="72">
        <v>165.44</v>
      </c>
      <c r="R1898" s="72"/>
      <c r="S1898" s="67"/>
      <c r="T1898" s="72">
        <v>165.44</v>
      </c>
      <c r="U1898" s="67">
        <v>22</v>
      </c>
      <c r="V1898" s="67">
        <v>0</v>
      </c>
      <c r="W1898" s="67">
        <f>PRODUCT(T1898,V1898)</f>
        <v>0</v>
      </c>
    </row>
    <row r="1899" spans="1:23" ht="20.100000000000001" customHeight="1" x14ac:dyDescent="0.35">
      <c r="A1899" s="68" t="s">
        <v>3750</v>
      </c>
      <c r="B1899" s="69"/>
      <c r="C1899" s="69"/>
      <c r="D1899" s="69"/>
      <c r="E1899" s="69"/>
      <c r="F1899" s="69"/>
      <c r="G1899" s="69"/>
      <c r="H1899" s="69"/>
      <c r="I1899" s="69"/>
      <c r="J1899" s="69"/>
      <c r="K1899" s="69"/>
      <c r="L1899" s="69"/>
      <c r="M1899" s="69"/>
      <c r="N1899" s="69"/>
      <c r="O1899" s="69"/>
      <c r="P1899" s="69"/>
      <c r="Q1899" s="69"/>
      <c r="R1899" s="69"/>
      <c r="S1899" s="69"/>
      <c r="T1899" s="69"/>
      <c r="U1899" s="70"/>
      <c r="V1899" s="67"/>
      <c r="W1899" s="67"/>
    </row>
    <row r="1900" spans="1:23" ht="20.100000000000001" customHeight="1" x14ac:dyDescent="0.35">
      <c r="A1900" s="68" t="s">
        <v>3751</v>
      </c>
      <c r="B1900" s="69"/>
      <c r="C1900" s="69"/>
      <c r="D1900" s="69"/>
      <c r="E1900" s="69"/>
      <c r="F1900" s="69"/>
      <c r="G1900" s="69"/>
      <c r="H1900" s="69"/>
      <c r="I1900" s="69"/>
      <c r="J1900" s="69"/>
      <c r="K1900" s="69"/>
      <c r="L1900" s="69"/>
      <c r="M1900" s="69"/>
      <c r="N1900" s="69"/>
      <c r="O1900" s="69"/>
      <c r="P1900" s="69"/>
      <c r="Q1900" s="69"/>
      <c r="R1900" s="69"/>
      <c r="S1900" s="69"/>
      <c r="T1900" s="69"/>
      <c r="U1900" s="70"/>
      <c r="V1900" s="67"/>
      <c r="W1900" s="67"/>
    </row>
    <row r="1901" spans="1:23" x14ac:dyDescent="0.25">
      <c r="A1901" s="71">
        <v>739217</v>
      </c>
      <c r="B1901" s="72">
        <v>17633</v>
      </c>
      <c r="C1901" s="71">
        <v>6411300176335</v>
      </c>
      <c r="D1901" s="73"/>
      <c r="E1901" s="74" t="s">
        <v>48</v>
      </c>
      <c r="F1901" s="72" t="s">
        <v>3752</v>
      </c>
      <c r="G1901" s="72" t="s">
        <v>3751</v>
      </c>
      <c r="H1901" s="72" t="s">
        <v>3753</v>
      </c>
      <c r="I1901" s="72">
        <v>12</v>
      </c>
      <c r="J1901" s="72">
        <v>1</v>
      </c>
      <c r="K1901" s="67" t="s">
        <v>350</v>
      </c>
      <c r="L1901" s="67" t="s">
        <v>3754</v>
      </c>
      <c r="M1901" s="67" t="s">
        <v>121</v>
      </c>
      <c r="N1901" s="67">
        <v>25</v>
      </c>
      <c r="O1901" s="67">
        <v>6</v>
      </c>
      <c r="P1901" s="75">
        <v>0.2</v>
      </c>
      <c r="Q1901" s="72">
        <v>233.3</v>
      </c>
      <c r="R1901" s="72"/>
      <c r="S1901" s="67"/>
      <c r="T1901" s="72">
        <v>233.3</v>
      </c>
      <c r="U1901" s="67">
        <v>112</v>
      </c>
      <c r="V1901" s="67">
        <v>0</v>
      </c>
      <c r="W1901" s="67">
        <f>PRODUCT(T1901,V1901)</f>
        <v>0</v>
      </c>
    </row>
    <row r="1902" spans="1:23" x14ac:dyDescent="0.25">
      <c r="A1902" s="71">
        <v>735460</v>
      </c>
      <c r="B1902" s="72">
        <v>16496</v>
      </c>
      <c r="C1902" s="71">
        <v>6411300158119</v>
      </c>
      <c r="D1902" s="73"/>
      <c r="E1902" s="74" t="s">
        <v>48</v>
      </c>
      <c r="F1902" s="72" t="s">
        <v>3755</v>
      </c>
      <c r="G1902" s="72" t="s">
        <v>3751</v>
      </c>
      <c r="H1902" s="72" t="s">
        <v>3753</v>
      </c>
      <c r="I1902" s="72">
        <v>12</v>
      </c>
      <c r="J1902" s="72">
        <v>1</v>
      </c>
      <c r="K1902" s="67" t="s">
        <v>1698</v>
      </c>
      <c r="L1902" s="67" t="s">
        <v>3756</v>
      </c>
      <c r="M1902" s="67" t="s">
        <v>3757</v>
      </c>
      <c r="N1902" s="67">
        <v>23</v>
      </c>
      <c r="O1902" s="67">
        <v>6</v>
      </c>
      <c r="P1902" s="75">
        <v>0.2</v>
      </c>
      <c r="Q1902" s="72">
        <v>286.72000000000003</v>
      </c>
      <c r="R1902" s="72"/>
      <c r="S1902" s="67"/>
      <c r="T1902" s="72">
        <v>286.72000000000003</v>
      </c>
      <c r="U1902" s="67">
        <v>155</v>
      </c>
      <c r="V1902" s="67">
        <v>0</v>
      </c>
      <c r="W1902" s="67">
        <f>PRODUCT(T1902,V1902)</f>
        <v>0</v>
      </c>
    </row>
    <row r="1903" spans="1:23" x14ac:dyDescent="0.25">
      <c r="A1903" s="71">
        <v>735374</v>
      </c>
      <c r="B1903" s="72">
        <v>17064</v>
      </c>
      <c r="C1903" s="71">
        <v>6411300170647</v>
      </c>
      <c r="D1903" s="73"/>
      <c r="E1903" s="74" t="s">
        <v>48</v>
      </c>
      <c r="F1903" s="72" t="s">
        <v>3758</v>
      </c>
      <c r="G1903" s="72" t="s">
        <v>3751</v>
      </c>
      <c r="H1903" s="72" t="s">
        <v>3753</v>
      </c>
      <c r="I1903" s="72">
        <v>12</v>
      </c>
      <c r="J1903" s="72">
        <v>1</v>
      </c>
      <c r="K1903" s="67" t="s">
        <v>3759</v>
      </c>
      <c r="L1903" s="67" t="s">
        <v>2392</v>
      </c>
      <c r="M1903" s="67">
        <v>10</v>
      </c>
      <c r="N1903" s="67">
        <v>25</v>
      </c>
      <c r="O1903" s="67">
        <v>6</v>
      </c>
      <c r="P1903" s="75">
        <v>0.2</v>
      </c>
      <c r="Q1903" s="72">
        <v>203.08</v>
      </c>
      <c r="R1903" s="72"/>
      <c r="S1903" s="67"/>
      <c r="T1903" s="72">
        <v>203.08</v>
      </c>
      <c r="U1903" s="67">
        <v>615</v>
      </c>
      <c r="V1903" s="67">
        <v>0</v>
      </c>
      <c r="W1903" s="67">
        <f>PRODUCT(T1903,V1903)</f>
        <v>0</v>
      </c>
    </row>
    <row r="1904" spans="1:23" x14ac:dyDescent="0.25">
      <c r="A1904" s="71">
        <v>735386</v>
      </c>
      <c r="B1904" s="72">
        <v>17062</v>
      </c>
      <c r="C1904" s="71">
        <v>6411300170623</v>
      </c>
      <c r="D1904" s="73"/>
      <c r="E1904" s="74" t="s">
        <v>48</v>
      </c>
      <c r="F1904" s="72" t="s">
        <v>3760</v>
      </c>
      <c r="G1904" s="72" t="s">
        <v>3751</v>
      </c>
      <c r="H1904" s="72" t="s">
        <v>3753</v>
      </c>
      <c r="I1904" s="72">
        <v>12</v>
      </c>
      <c r="J1904" s="72">
        <v>1</v>
      </c>
      <c r="K1904" s="67" t="s">
        <v>3761</v>
      </c>
      <c r="L1904" s="67" t="s">
        <v>3762</v>
      </c>
      <c r="M1904" s="67">
        <v>10</v>
      </c>
      <c r="N1904" s="67">
        <v>25</v>
      </c>
      <c r="O1904" s="67" t="s">
        <v>408</v>
      </c>
      <c r="P1904" s="75">
        <v>0.2</v>
      </c>
      <c r="Q1904" s="72">
        <v>223.41</v>
      </c>
      <c r="R1904" s="72"/>
      <c r="S1904" s="67"/>
      <c r="T1904" s="72">
        <v>223.41</v>
      </c>
      <c r="U1904" s="67">
        <v>365</v>
      </c>
      <c r="V1904" s="67">
        <v>0</v>
      </c>
      <c r="W1904" s="67">
        <f>PRODUCT(T1904,V1904)</f>
        <v>0</v>
      </c>
    </row>
    <row r="1905" spans="1:23" ht="20.100000000000001" customHeight="1" x14ac:dyDescent="0.35">
      <c r="A1905" s="68" t="s">
        <v>3763</v>
      </c>
      <c r="B1905" s="69"/>
      <c r="C1905" s="69"/>
      <c r="D1905" s="69"/>
      <c r="E1905" s="69"/>
      <c r="F1905" s="69"/>
      <c r="G1905" s="69"/>
      <c r="H1905" s="69"/>
      <c r="I1905" s="69"/>
      <c r="J1905" s="69"/>
      <c r="K1905" s="69"/>
      <c r="L1905" s="69"/>
      <c r="M1905" s="69"/>
      <c r="N1905" s="69"/>
      <c r="O1905" s="69"/>
      <c r="P1905" s="69"/>
      <c r="Q1905" s="69"/>
      <c r="R1905" s="69"/>
      <c r="S1905" s="69"/>
      <c r="T1905" s="69"/>
      <c r="U1905" s="70"/>
      <c r="V1905" s="67"/>
      <c r="W1905" s="67"/>
    </row>
    <row r="1906" spans="1:23" ht="20.100000000000001" customHeight="1" x14ac:dyDescent="0.35">
      <c r="A1906" s="68" t="s">
        <v>3764</v>
      </c>
      <c r="B1906" s="69"/>
      <c r="C1906" s="69"/>
      <c r="D1906" s="69"/>
      <c r="E1906" s="69"/>
      <c r="F1906" s="69"/>
      <c r="G1906" s="69"/>
      <c r="H1906" s="69"/>
      <c r="I1906" s="69"/>
      <c r="J1906" s="69"/>
      <c r="K1906" s="69"/>
      <c r="L1906" s="69"/>
      <c r="M1906" s="69"/>
      <c r="N1906" s="69"/>
      <c r="O1906" s="69"/>
      <c r="P1906" s="69"/>
      <c r="Q1906" s="69"/>
      <c r="R1906" s="69"/>
      <c r="S1906" s="69"/>
      <c r="T1906" s="69"/>
      <c r="U1906" s="70"/>
      <c r="V1906" s="67"/>
      <c r="W1906" s="67"/>
    </row>
    <row r="1907" spans="1:23" x14ac:dyDescent="0.25">
      <c r="A1907" s="71">
        <v>740270</v>
      </c>
      <c r="B1907" s="72">
        <v>17075</v>
      </c>
      <c r="C1907" s="71">
        <v>4680038202278</v>
      </c>
      <c r="D1907" s="73"/>
      <c r="E1907" s="74" t="s">
        <v>48</v>
      </c>
      <c r="F1907" s="72" t="s">
        <v>3765</v>
      </c>
      <c r="G1907" s="72" t="s">
        <v>3764</v>
      </c>
      <c r="H1907" s="72" t="s">
        <v>3766</v>
      </c>
      <c r="I1907" s="72">
        <v>24</v>
      </c>
      <c r="J1907" s="72">
        <v>1</v>
      </c>
      <c r="K1907" s="67" t="s">
        <v>2997</v>
      </c>
      <c r="L1907" s="67" t="s">
        <v>3767</v>
      </c>
      <c r="M1907" s="67">
        <v>17</v>
      </c>
      <c r="N1907" s="67">
        <v>24</v>
      </c>
      <c r="O1907" s="67">
        <v>3</v>
      </c>
      <c r="P1907" s="75">
        <v>0.2</v>
      </c>
      <c r="Q1907" s="72">
        <v>117.65</v>
      </c>
      <c r="R1907" s="72"/>
      <c r="S1907" s="67"/>
      <c r="T1907" s="72">
        <v>117.65</v>
      </c>
      <c r="U1907" s="67">
        <v>360</v>
      </c>
      <c r="V1907" s="67">
        <v>0</v>
      </c>
      <c r="W1907" s="67">
        <f>PRODUCT(T1907,V1907)</f>
        <v>0</v>
      </c>
    </row>
    <row r="1908" spans="1:23" x14ac:dyDescent="0.25">
      <c r="A1908" s="71">
        <v>733113</v>
      </c>
      <c r="B1908" s="72">
        <v>11367</v>
      </c>
      <c r="C1908" s="71">
        <v>4660011279886</v>
      </c>
      <c r="D1908" s="73"/>
      <c r="E1908" s="74" t="s">
        <v>48</v>
      </c>
      <c r="F1908" s="72" t="s">
        <v>3768</v>
      </c>
      <c r="G1908" s="72" t="s">
        <v>3764</v>
      </c>
      <c r="H1908" s="72" t="s">
        <v>50</v>
      </c>
      <c r="I1908" s="72">
        <v>90</v>
      </c>
      <c r="J1908" s="72">
        <v>1</v>
      </c>
      <c r="K1908" s="67" t="s">
        <v>2094</v>
      </c>
      <c r="L1908" s="67" t="s">
        <v>325</v>
      </c>
      <c r="M1908" s="67">
        <v>7</v>
      </c>
      <c r="N1908" s="67" t="s">
        <v>129</v>
      </c>
      <c r="O1908" s="67">
        <v>7</v>
      </c>
      <c r="P1908" s="75">
        <v>0.2</v>
      </c>
      <c r="Q1908" s="72">
        <v>30.19</v>
      </c>
      <c r="R1908" s="72"/>
      <c r="S1908" s="67"/>
      <c r="T1908" s="72">
        <v>30.19</v>
      </c>
      <c r="U1908" s="67">
        <v>80</v>
      </c>
      <c r="V1908" s="67">
        <v>0</v>
      </c>
      <c r="W1908" s="67">
        <f>PRODUCT(T1908,V1908)</f>
        <v>0</v>
      </c>
    </row>
    <row r="1909" spans="1:23" x14ac:dyDescent="0.25">
      <c r="A1909" s="71">
        <v>733117</v>
      </c>
      <c r="B1909" s="72">
        <v>11349</v>
      </c>
      <c r="C1909" s="71">
        <v>4660011271378</v>
      </c>
      <c r="D1909" s="73"/>
      <c r="E1909" s="74" t="s">
        <v>48</v>
      </c>
      <c r="F1909" s="72" t="s">
        <v>3769</v>
      </c>
      <c r="G1909" s="72" t="s">
        <v>3764</v>
      </c>
      <c r="H1909" s="72" t="s">
        <v>50</v>
      </c>
      <c r="I1909" s="72">
        <v>60</v>
      </c>
      <c r="J1909" s="72">
        <v>1</v>
      </c>
      <c r="K1909" s="67" t="s">
        <v>92</v>
      </c>
      <c r="L1909" s="67" t="s">
        <v>3770</v>
      </c>
      <c r="M1909" s="67">
        <v>11</v>
      </c>
      <c r="N1909" s="67" t="s">
        <v>129</v>
      </c>
      <c r="O1909" s="67">
        <v>11</v>
      </c>
      <c r="P1909" s="75">
        <v>0.2</v>
      </c>
      <c r="Q1909" s="72">
        <v>45.52</v>
      </c>
      <c r="R1909" s="72"/>
      <c r="S1909" s="67"/>
      <c r="T1909" s="72">
        <v>45.52</v>
      </c>
      <c r="U1909" s="67">
        <v>39</v>
      </c>
      <c r="V1909" s="67">
        <v>0</v>
      </c>
      <c r="W1909" s="67">
        <f>PRODUCT(T1909,V1909)</f>
        <v>0</v>
      </c>
    </row>
    <row r="1910" spans="1:23" x14ac:dyDescent="0.25">
      <c r="A1910" s="71">
        <v>733122</v>
      </c>
      <c r="B1910" s="72">
        <v>17045</v>
      </c>
      <c r="C1910" s="71">
        <v>4660011278889</v>
      </c>
      <c r="D1910" s="73"/>
      <c r="E1910" s="74" t="s">
        <v>48</v>
      </c>
      <c r="F1910" s="72" t="s">
        <v>3771</v>
      </c>
      <c r="G1910" s="72" t="s">
        <v>3764</v>
      </c>
      <c r="H1910" s="72" t="s">
        <v>3766</v>
      </c>
      <c r="I1910" s="72">
        <v>24</v>
      </c>
      <c r="J1910" s="72">
        <v>1</v>
      </c>
      <c r="K1910" s="67" t="s">
        <v>1872</v>
      </c>
      <c r="L1910" s="67">
        <v>240</v>
      </c>
      <c r="M1910" s="67">
        <v>8</v>
      </c>
      <c r="N1910" s="67">
        <v>10</v>
      </c>
      <c r="O1910" s="67">
        <v>3</v>
      </c>
      <c r="P1910" s="75">
        <v>0.2</v>
      </c>
      <c r="Q1910" s="72">
        <v>134.12</v>
      </c>
      <c r="R1910" s="72"/>
      <c r="S1910" s="67"/>
      <c r="T1910" s="72">
        <v>134.12</v>
      </c>
      <c r="U1910" s="67">
        <v>3</v>
      </c>
      <c r="V1910" s="67">
        <v>0</v>
      </c>
      <c r="W1910" s="67">
        <f>PRODUCT(T1910,V1910)</f>
        <v>0</v>
      </c>
    </row>
    <row r="1911" spans="1:23" x14ac:dyDescent="0.25">
      <c r="A1911" s="71">
        <v>733133</v>
      </c>
      <c r="B1911" s="72">
        <v>17076</v>
      </c>
      <c r="C1911" s="71">
        <v>4680038202285</v>
      </c>
      <c r="D1911" s="73"/>
      <c r="E1911" s="74" t="s">
        <v>48</v>
      </c>
      <c r="F1911" s="72" t="s">
        <v>3772</v>
      </c>
      <c r="G1911" s="72" t="s">
        <v>3764</v>
      </c>
      <c r="H1911" s="72" t="s">
        <v>3766</v>
      </c>
      <c r="I1911" s="72">
        <v>24</v>
      </c>
      <c r="J1911" s="72">
        <v>1</v>
      </c>
      <c r="K1911" s="67" t="s">
        <v>3773</v>
      </c>
      <c r="L1911" s="67" t="s">
        <v>3774</v>
      </c>
      <c r="M1911" s="67" t="s">
        <v>1217</v>
      </c>
      <c r="N1911" s="67">
        <v>31</v>
      </c>
      <c r="O1911" s="67">
        <v>2</v>
      </c>
      <c r="P1911" s="75">
        <v>0.2</v>
      </c>
      <c r="Q1911" s="72">
        <v>114.36</v>
      </c>
      <c r="R1911" s="72"/>
      <c r="S1911" s="67"/>
      <c r="T1911" s="72">
        <v>114.36</v>
      </c>
      <c r="U1911" s="67">
        <v>168</v>
      </c>
      <c r="V1911" s="67">
        <v>0</v>
      </c>
      <c r="W1911" s="67">
        <f>PRODUCT(T1911,V1911)</f>
        <v>0</v>
      </c>
    </row>
    <row r="1912" spans="1:23" ht="20.100000000000001" customHeight="1" x14ac:dyDescent="0.35">
      <c r="A1912" s="68" t="s">
        <v>3775</v>
      </c>
      <c r="B1912" s="69"/>
      <c r="C1912" s="69"/>
      <c r="D1912" s="69"/>
      <c r="E1912" s="69"/>
      <c r="F1912" s="69"/>
      <c r="G1912" s="69"/>
      <c r="H1912" s="69"/>
      <c r="I1912" s="69"/>
      <c r="J1912" s="69"/>
      <c r="K1912" s="69"/>
      <c r="L1912" s="69"/>
      <c r="M1912" s="69"/>
      <c r="N1912" s="69"/>
      <c r="O1912" s="69"/>
      <c r="P1912" s="69"/>
      <c r="Q1912" s="69"/>
      <c r="R1912" s="69"/>
      <c r="S1912" s="69"/>
      <c r="T1912" s="69"/>
      <c r="U1912" s="70"/>
      <c r="V1912" s="67"/>
      <c r="W1912" s="67"/>
    </row>
    <row r="1913" spans="1:23" ht="20.100000000000001" customHeight="1" x14ac:dyDescent="0.35">
      <c r="A1913" s="68" t="s">
        <v>3776</v>
      </c>
      <c r="B1913" s="69"/>
      <c r="C1913" s="69"/>
      <c r="D1913" s="69"/>
      <c r="E1913" s="69"/>
      <c r="F1913" s="69"/>
      <c r="G1913" s="69"/>
      <c r="H1913" s="69"/>
      <c r="I1913" s="69"/>
      <c r="J1913" s="69"/>
      <c r="K1913" s="69"/>
      <c r="L1913" s="69"/>
      <c r="M1913" s="69"/>
      <c r="N1913" s="69"/>
      <c r="O1913" s="69"/>
      <c r="P1913" s="69"/>
      <c r="Q1913" s="69"/>
      <c r="R1913" s="69"/>
      <c r="S1913" s="69"/>
      <c r="T1913" s="69"/>
      <c r="U1913" s="70"/>
      <c r="V1913" s="67"/>
      <c r="W1913" s="67"/>
    </row>
    <row r="1914" spans="1:23" x14ac:dyDescent="0.25">
      <c r="A1914" s="71">
        <v>717599</v>
      </c>
      <c r="B1914" s="72">
        <v>2357</v>
      </c>
      <c r="C1914" s="71">
        <v>4607010168896</v>
      </c>
      <c r="D1914" s="73"/>
      <c r="E1914" s="74" t="s">
        <v>48</v>
      </c>
      <c r="F1914" s="72" t="s">
        <v>3777</v>
      </c>
      <c r="G1914" s="72" t="s">
        <v>3776</v>
      </c>
      <c r="H1914" s="72" t="s">
        <v>3778</v>
      </c>
      <c r="I1914" s="72">
        <v>10</v>
      </c>
      <c r="J1914" s="72">
        <v>1</v>
      </c>
      <c r="K1914" s="67" t="s">
        <v>914</v>
      </c>
      <c r="L1914" s="67" t="s">
        <v>3779</v>
      </c>
      <c r="M1914" s="67">
        <v>10</v>
      </c>
      <c r="N1914" s="67">
        <v>28</v>
      </c>
      <c r="O1914" s="67" t="s">
        <v>408</v>
      </c>
      <c r="P1914" s="75">
        <v>0.2</v>
      </c>
      <c r="Q1914" s="72">
        <v>180.73</v>
      </c>
      <c r="R1914" s="72"/>
      <c r="S1914" s="67"/>
      <c r="T1914" s="72">
        <v>180.73</v>
      </c>
      <c r="U1914" s="67">
        <v>3</v>
      </c>
      <c r="V1914" s="67">
        <v>0</v>
      </c>
      <c r="W1914" s="67">
        <f>PRODUCT(T1914,V1914)</f>
        <v>0</v>
      </c>
    </row>
    <row r="1915" spans="1:23" x14ac:dyDescent="0.25">
      <c r="A1915" s="71">
        <v>717602</v>
      </c>
      <c r="B1915" s="72">
        <v>2355</v>
      </c>
      <c r="C1915" s="71">
        <v>4607010168872</v>
      </c>
      <c r="D1915" s="73"/>
      <c r="E1915" s="74" t="s">
        <v>48</v>
      </c>
      <c r="F1915" s="72" t="s">
        <v>3780</v>
      </c>
      <c r="G1915" s="72" t="s">
        <v>3776</v>
      </c>
      <c r="H1915" s="72" t="s">
        <v>3778</v>
      </c>
      <c r="I1915" s="72">
        <v>10</v>
      </c>
      <c r="J1915" s="72">
        <v>1</v>
      </c>
      <c r="K1915" s="67" t="s">
        <v>3781</v>
      </c>
      <c r="L1915" s="67" t="s">
        <v>3779</v>
      </c>
      <c r="M1915" s="67">
        <v>10</v>
      </c>
      <c r="N1915" s="67">
        <v>28</v>
      </c>
      <c r="O1915" s="67" t="s">
        <v>408</v>
      </c>
      <c r="P1915" s="75">
        <v>0.2</v>
      </c>
      <c r="Q1915" s="72">
        <v>236.24</v>
      </c>
      <c r="R1915" s="72"/>
      <c r="S1915" s="67"/>
      <c r="T1915" s="72">
        <v>236.24</v>
      </c>
      <c r="U1915" s="67">
        <v>5</v>
      </c>
      <c r="V1915" s="67">
        <v>0</v>
      </c>
      <c r="W1915" s="67">
        <f>PRODUCT(T1915,V1915)</f>
        <v>0</v>
      </c>
    </row>
    <row r="1916" spans="1:23" x14ac:dyDescent="0.25">
      <c r="A1916" s="71">
        <v>717604</v>
      </c>
      <c r="B1916" s="72">
        <v>2354</v>
      </c>
      <c r="C1916" s="71">
        <v>4607010168889</v>
      </c>
      <c r="D1916" s="73"/>
      <c r="E1916" s="74" t="s">
        <v>48</v>
      </c>
      <c r="F1916" s="72" t="s">
        <v>3782</v>
      </c>
      <c r="G1916" s="72" t="s">
        <v>3776</v>
      </c>
      <c r="H1916" s="72" t="s">
        <v>3778</v>
      </c>
      <c r="I1916" s="72">
        <v>10</v>
      </c>
      <c r="J1916" s="72">
        <v>1</v>
      </c>
      <c r="K1916" s="67" t="s">
        <v>3783</v>
      </c>
      <c r="L1916" s="67" t="s">
        <v>3784</v>
      </c>
      <c r="M1916" s="67">
        <v>10</v>
      </c>
      <c r="N1916" s="67">
        <v>28</v>
      </c>
      <c r="O1916" s="67">
        <v>7</v>
      </c>
      <c r="P1916" s="75">
        <v>0.2</v>
      </c>
      <c r="Q1916" s="72">
        <v>155.97</v>
      </c>
      <c r="R1916" s="72"/>
      <c r="S1916" s="67"/>
      <c r="T1916" s="72">
        <v>155.97</v>
      </c>
      <c r="U1916" s="67">
        <v>5</v>
      </c>
      <c r="V1916" s="67">
        <v>0</v>
      </c>
      <c r="W1916" s="67">
        <f>PRODUCT(T1916,V1916)</f>
        <v>0</v>
      </c>
    </row>
    <row r="1917" spans="1:23" x14ac:dyDescent="0.25">
      <c r="A1917" s="71">
        <v>717605</v>
      </c>
      <c r="B1917" s="72">
        <v>2023</v>
      </c>
      <c r="C1917" s="71">
        <v>4607010168858</v>
      </c>
      <c r="D1917" s="73"/>
      <c r="E1917" s="74" t="s">
        <v>48</v>
      </c>
      <c r="F1917" s="72" t="s">
        <v>3785</v>
      </c>
      <c r="G1917" s="72" t="s">
        <v>3776</v>
      </c>
      <c r="H1917" s="72" t="s">
        <v>3778</v>
      </c>
      <c r="I1917" s="72">
        <v>15</v>
      </c>
      <c r="J1917" s="72">
        <v>1</v>
      </c>
      <c r="K1917" s="67" t="s">
        <v>3786</v>
      </c>
      <c r="L1917" s="67" t="s">
        <v>2738</v>
      </c>
      <c r="M1917" s="67" t="s">
        <v>129</v>
      </c>
      <c r="N1917" s="67">
        <v>25</v>
      </c>
      <c r="O1917" s="67" t="s">
        <v>237</v>
      </c>
      <c r="P1917" s="75">
        <v>0.2</v>
      </c>
      <c r="Q1917" s="72">
        <v>170.55</v>
      </c>
      <c r="R1917" s="72"/>
      <c r="S1917" s="67"/>
      <c r="T1917" s="72">
        <v>170.55</v>
      </c>
      <c r="U1917" s="67">
        <v>11</v>
      </c>
      <c r="V1917" s="67">
        <v>0</v>
      </c>
      <c r="W1917" s="67">
        <f>PRODUCT(T1917,V1917)</f>
        <v>0</v>
      </c>
    </row>
    <row r="1918" spans="1:23" x14ac:dyDescent="0.25">
      <c r="A1918" s="71">
        <v>717606</v>
      </c>
      <c r="B1918" s="72">
        <v>2352</v>
      </c>
      <c r="C1918" s="71">
        <v>4607010168919</v>
      </c>
      <c r="D1918" s="73"/>
      <c r="E1918" s="74" t="s">
        <v>48</v>
      </c>
      <c r="F1918" s="72" t="s">
        <v>3787</v>
      </c>
      <c r="G1918" s="72" t="s">
        <v>3776</v>
      </c>
      <c r="H1918" s="72" t="s">
        <v>3778</v>
      </c>
      <c r="I1918" s="72">
        <v>10</v>
      </c>
      <c r="J1918" s="72">
        <v>1</v>
      </c>
      <c r="K1918" s="76">
        <v>1023</v>
      </c>
      <c r="L1918" s="67" t="s">
        <v>3788</v>
      </c>
      <c r="M1918" s="67">
        <v>11</v>
      </c>
      <c r="N1918" s="67">
        <v>27</v>
      </c>
      <c r="O1918" s="67">
        <v>6</v>
      </c>
      <c r="P1918" s="75">
        <v>0.2</v>
      </c>
      <c r="Q1918" s="72">
        <v>172.85</v>
      </c>
      <c r="R1918" s="72"/>
      <c r="S1918" s="67"/>
      <c r="T1918" s="72">
        <v>172.85</v>
      </c>
      <c r="U1918" s="67">
        <v>10</v>
      </c>
      <c r="V1918" s="67">
        <v>0</v>
      </c>
      <c r="W1918" s="67">
        <f>PRODUCT(T1918,V1918)</f>
        <v>0</v>
      </c>
    </row>
    <row r="1919" spans="1:23" x14ac:dyDescent="0.25">
      <c r="A1919" s="71">
        <v>732031</v>
      </c>
      <c r="B1919" s="72">
        <v>2733</v>
      </c>
      <c r="C1919" s="71">
        <v>4680022433350</v>
      </c>
      <c r="D1919" s="73"/>
      <c r="E1919" s="74" t="s">
        <v>48</v>
      </c>
      <c r="F1919" s="72" t="s">
        <v>3789</v>
      </c>
      <c r="G1919" s="72" t="s">
        <v>3776</v>
      </c>
      <c r="H1919" s="72" t="s">
        <v>3778</v>
      </c>
      <c r="I1919" s="72">
        <v>16</v>
      </c>
      <c r="J1919" s="72">
        <v>1</v>
      </c>
      <c r="K1919" s="67" t="s">
        <v>3790</v>
      </c>
      <c r="L1919" s="76">
        <v>589875</v>
      </c>
      <c r="M1919" s="67" t="s">
        <v>237</v>
      </c>
      <c r="N1919" s="67" t="s">
        <v>560</v>
      </c>
      <c r="O1919" s="67" t="s">
        <v>237</v>
      </c>
      <c r="P1919" s="75">
        <v>0.2</v>
      </c>
      <c r="Q1919" s="72">
        <v>61.88</v>
      </c>
      <c r="R1919" s="72"/>
      <c r="S1919" s="67"/>
      <c r="T1919" s="72">
        <v>61.88</v>
      </c>
      <c r="U1919" s="67">
        <v>18</v>
      </c>
      <c r="V1919" s="67">
        <v>0</v>
      </c>
      <c r="W1919" s="67">
        <f>PRODUCT(T1919,V1919)</f>
        <v>0</v>
      </c>
    </row>
    <row r="1920" spans="1:23" x14ac:dyDescent="0.25">
      <c r="A1920" s="71">
        <v>724543</v>
      </c>
      <c r="B1920" s="72">
        <v>2024</v>
      </c>
      <c r="C1920" s="71">
        <v>4607010168865</v>
      </c>
      <c r="D1920" s="73"/>
      <c r="E1920" s="74" t="s">
        <v>48</v>
      </c>
      <c r="F1920" s="72" t="s">
        <v>3791</v>
      </c>
      <c r="G1920" s="72" t="s">
        <v>3776</v>
      </c>
      <c r="H1920" s="72" t="s">
        <v>3778</v>
      </c>
      <c r="I1920" s="72">
        <v>15</v>
      </c>
      <c r="J1920" s="72">
        <v>1</v>
      </c>
      <c r="K1920" s="67" t="s">
        <v>3783</v>
      </c>
      <c r="L1920" s="67" t="s">
        <v>888</v>
      </c>
      <c r="M1920" s="67">
        <v>8</v>
      </c>
      <c r="N1920" s="67">
        <v>30</v>
      </c>
      <c r="O1920" s="67">
        <v>5</v>
      </c>
      <c r="P1920" s="75">
        <v>0.2</v>
      </c>
      <c r="Q1920" s="72">
        <v>148.78</v>
      </c>
      <c r="R1920" s="72"/>
      <c r="S1920" s="67"/>
      <c r="T1920" s="72">
        <v>148.78</v>
      </c>
      <c r="U1920" s="67">
        <v>15</v>
      </c>
      <c r="V1920" s="67">
        <v>0</v>
      </c>
      <c r="W1920" s="67">
        <f>PRODUCT(T1920,V1920)</f>
        <v>0</v>
      </c>
    </row>
    <row r="1921" spans="1:23" ht="20.100000000000001" customHeight="1" x14ac:dyDescent="0.35">
      <c r="A1921" s="68" t="s">
        <v>3792</v>
      </c>
      <c r="B1921" s="69"/>
      <c r="C1921" s="69"/>
      <c r="D1921" s="69"/>
      <c r="E1921" s="69"/>
      <c r="F1921" s="69"/>
      <c r="G1921" s="69"/>
      <c r="H1921" s="69"/>
      <c r="I1921" s="69"/>
      <c r="J1921" s="69"/>
      <c r="K1921" s="69"/>
      <c r="L1921" s="69"/>
      <c r="M1921" s="69"/>
      <c r="N1921" s="69"/>
      <c r="O1921" s="69"/>
      <c r="P1921" s="69"/>
      <c r="Q1921" s="69"/>
      <c r="R1921" s="69"/>
      <c r="S1921" s="69"/>
      <c r="T1921" s="69"/>
      <c r="U1921" s="70"/>
      <c r="V1921" s="67"/>
      <c r="W1921" s="67"/>
    </row>
    <row r="1922" spans="1:23" x14ac:dyDescent="0.25">
      <c r="A1922" s="71">
        <v>726978</v>
      </c>
      <c r="B1922" s="72">
        <v>3178</v>
      </c>
      <c r="C1922" s="71">
        <v>4680022431882</v>
      </c>
      <c r="D1922" s="73"/>
      <c r="E1922" s="74" t="s">
        <v>48</v>
      </c>
      <c r="F1922" s="72" t="s">
        <v>3793</v>
      </c>
      <c r="G1922" s="72" t="s">
        <v>3792</v>
      </c>
      <c r="H1922" s="72" t="s">
        <v>3778</v>
      </c>
      <c r="I1922" s="72">
        <v>9</v>
      </c>
      <c r="J1922" s="72">
        <v>1</v>
      </c>
      <c r="K1922" s="67" t="s">
        <v>3794</v>
      </c>
      <c r="L1922" s="67" t="s">
        <v>1067</v>
      </c>
      <c r="M1922" s="67">
        <v>8</v>
      </c>
      <c r="N1922" s="67">
        <v>18</v>
      </c>
      <c r="O1922" s="67">
        <v>8</v>
      </c>
      <c r="P1922" s="75">
        <v>0.2</v>
      </c>
      <c r="Q1922" s="72">
        <v>105.94</v>
      </c>
      <c r="R1922" s="72"/>
      <c r="S1922" s="67"/>
      <c r="T1922" s="72">
        <v>105.94</v>
      </c>
      <c r="U1922" s="67">
        <v>5</v>
      </c>
      <c r="V1922" s="67">
        <v>0</v>
      </c>
      <c r="W1922" s="67">
        <f>PRODUCT(T1922,V1922)</f>
        <v>0</v>
      </c>
    </row>
    <row r="1923" spans="1:23" x14ac:dyDescent="0.25">
      <c r="A1923" s="71">
        <v>729225</v>
      </c>
      <c r="B1923" s="72">
        <v>2544</v>
      </c>
      <c r="C1923" s="71">
        <v>4680022431394</v>
      </c>
      <c r="D1923" s="73"/>
      <c r="E1923" s="74" t="s">
        <v>48</v>
      </c>
      <c r="F1923" s="72" t="s">
        <v>3795</v>
      </c>
      <c r="G1923" s="72" t="s">
        <v>3792</v>
      </c>
      <c r="H1923" s="72" t="s">
        <v>3778</v>
      </c>
      <c r="I1923" s="72">
        <v>2</v>
      </c>
      <c r="J1923" s="72">
        <v>1</v>
      </c>
      <c r="K1923" s="76">
        <v>5198</v>
      </c>
      <c r="L1923" s="67" t="s">
        <v>3796</v>
      </c>
      <c r="M1923" s="67">
        <v>14</v>
      </c>
      <c r="N1923" s="67">
        <v>32</v>
      </c>
      <c r="O1923" s="67">
        <v>14</v>
      </c>
      <c r="P1923" s="75">
        <v>0.2</v>
      </c>
      <c r="Q1923" s="72">
        <v>496.26</v>
      </c>
      <c r="R1923" s="72"/>
      <c r="S1923" s="67"/>
      <c r="T1923" s="72">
        <v>496.26</v>
      </c>
      <c r="U1923" s="67">
        <v>4</v>
      </c>
      <c r="V1923" s="67">
        <v>0</v>
      </c>
      <c r="W1923" s="67">
        <f>PRODUCT(T1923,V1923)</f>
        <v>0</v>
      </c>
    </row>
    <row r="1924" spans="1:23" ht="20.100000000000001" customHeight="1" x14ac:dyDescent="0.35">
      <c r="A1924" s="68" t="s">
        <v>3797</v>
      </c>
      <c r="B1924" s="69"/>
      <c r="C1924" s="69"/>
      <c r="D1924" s="69"/>
      <c r="E1924" s="69"/>
      <c r="F1924" s="69"/>
      <c r="G1924" s="69"/>
      <c r="H1924" s="69"/>
      <c r="I1924" s="69"/>
      <c r="J1924" s="69"/>
      <c r="K1924" s="69"/>
      <c r="L1924" s="69"/>
      <c r="M1924" s="69"/>
      <c r="N1924" s="69"/>
      <c r="O1924" s="69"/>
      <c r="P1924" s="69"/>
      <c r="Q1924" s="69"/>
      <c r="R1924" s="69"/>
      <c r="S1924" s="69"/>
      <c r="T1924" s="69"/>
      <c r="U1924" s="70"/>
      <c r="V1924" s="67"/>
      <c r="W1924" s="67"/>
    </row>
    <row r="1925" spans="1:23" x14ac:dyDescent="0.25">
      <c r="A1925" s="71">
        <v>740802</v>
      </c>
      <c r="B1925" s="72">
        <v>3267</v>
      </c>
      <c r="C1925" s="71">
        <v>4680022436917</v>
      </c>
      <c r="D1925" s="73" t="s">
        <v>88</v>
      </c>
      <c r="E1925" s="74" t="s">
        <v>48</v>
      </c>
      <c r="F1925" s="72" t="s">
        <v>3798</v>
      </c>
      <c r="G1925" s="72" t="s">
        <v>3797</v>
      </c>
      <c r="H1925" s="72" t="s">
        <v>3778</v>
      </c>
      <c r="I1925" s="72">
        <v>5</v>
      </c>
      <c r="J1925" s="72">
        <v>1</v>
      </c>
      <c r="K1925" s="76">
        <v>2413</v>
      </c>
      <c r="L1925" s="67" t="s">
        <v>3799</v>
      </c>
      <c r="M1925" s="67">
        <v>22</v>
      </c>
      <c r="N1925" s="67">
        <v>31</v>
      </c>
      <c r="O1925" s="67">
        <v>10</v>
      </c>
      <c r="P1925" s="75">
        <v>0.2</v>
      </c>
      <c r="Q1925" s="72">
        <v>236.75</v>
      </c>
      <c r="R1925" s="72"/>
      <c r="S1925" s="67"/>
      <c r="T1925" s="72">
        <v>236.75</v>
      </c>
      <c r="U1925" s="67">
        <v>38</v>
      </c>
      <c r="V1925" s="67">
        <v>0</v>
      </c>
      <c r="W1925" s="67">
        <f>PRODUCT(T1925,V1925)</f>
        <v>0</v>
      </c>
    </row>
    <row r="1926" spans="1:23" x14ac:dyDescent="0.25">
      <c r="A1926" s="71">
        <v>740803</v>
      </c>
      <c r="B1926" s="72">
        <v>3268</v>
      </c>
      <c r="C1926" s="71">
        <v>4680022436924</v>
      </c>
      <c r="D1926" s="73"/>
      <c r="E1926" s="74" t="s">
        <v>48</v>
      </c>
      <c r="F1926" s="72" t="s">
        <v>3800</v>
      </c>
      <c r="G1926" s="72" t="s">
        <v>3797</v>
      </c>
      <c r="H1926" s="72" t="s">
        <v>3778</v>
      </c>
      <c r="I1926" s="72">
        <v>5</v>
      </c>
      <c r="J1926" s="72">
        <v>1</v>
      </c>
      <c r="K1926" s="76">
        <v>2425</v>
      </c>
      <c r="L1926" s="67" t="s">
        <v>3799</v>
      </c>
      <c r="M1926" s="67">
        <v>22</v>
      </c>
      <c r="N1926" s="67">
        <v>31</v>
      </c>
      <c r="O1926" s="67">
        <v>10</v>
      </c>
      <c r="P1926" s="75">
        <v>0.2</v>
      </c>
      <c r="Q1926" s="72">
        <v>236.75</v>
      </c>
      <c r="R1926" s="72"/>
      <c r="S1926" s="67"/>
      <c r="T1926" s="72">
        <v>236.75</v>
      </c>
      <c r="U1926" s="67">
        <v>16</v>
      </c>
      <c r="V1926" s="67">
        <v>0</v>
      </c>
      <c r="W1926" s="67">
        <f>PRODUCT(T1926,V1926)</f>
        <v>0</v>
      </c>
    </row>
    <row r="1927" spans="1:23" x14ac:dyDescent="0.25">
      <c r="A1927" s="71">
        <v>739254</v>
      </c>
      <c r="B1927" s="72" t="s">
        <v>3801</v>
      </c>
      <c r="C1927" s="71">
        <v>4607010167370</v>
      </c>
      <c r="D1927" s="73"/>
      <c r="E1927" s="74" t="s">
        <v>48</v>
      </c>
      <c r="F1927" s="72" t="s">
        <v>3802</v>
      </c>
      <c r="G1927" s="72" t="s">
        <v>3797</v>
      </c>
      <c r="H1927" s="72" t="s">
        <v>3778</v>
      </c>
      <c r="I1927" s="72">
        <v>10</v>
      </c>
      <c r="J1927" s="72">
        <v>1</v>
      </c>
      <c r="K1927" s="67" t="s">
        <v>1914</v>
      </c>
      <c r="L1927" s="67">
        <v>980</v>
      </c>
      <c r="M1927" s="67">
        <v>7</v>
      </c>
      <c r="N1927" s="67">
        <v>28</v>
      </c>
      <c r="O1927" s="67">
        <v>5</v>
      </c>
      <c r="P1927" s="75">
        <v>0.2</v>
      </c>
      <c r="Q1927" s="72">
        <v>115.96</v>
      </c>
      <c r="R1927" s="72"/>
      <c r="S1927" s="67"/>
      <c r="T1927" s="72">
        <v>115.96</v>
      </c>
      <c r="U1927" s="67">
        <v>23</v>
      </c>
      <c r="V1927" s="67">
        <v>0</v>
      </c>
      <c r="W1927" s="67">
        <f>PRODUCT(T1927,V1927)</f>
        <v>0</v>
      </c>
    </row>
    <row r="1928" spans="1:23" x14ac:dyDescent="0.25">
      <c r="A1928" s="71">
        <v>739255</v>
      </c>
      <c r="B1928" s="72" t="s">
        <v>3803</v>
      </c>
      <c r="C1928" s="71">
        <v>4607010167400</v>
      </c>
      <c r="D1928" s="73" t="s">
        <v>88</v>
      </c>
      <c r="E1928" s="74" t="s">
        <v>48</v>
      </c>
      <c r="F1928" s="72" t="s">
        <v>3804</v>
      </c>
      <c r="G1928" s="72" t="s">
        <v>3797</v>
      </c>
      <c r="H1928" s="72" t="s">
        <v>3778</v>
      </c>
      <c r="I1928" s="72">
        <v>10</v>
      </c>
      <c r="J1928" s="72">
        <v>1</v>
      </c>
      <c r="K1928" s="67" t="s">
        <v>3805</v>
      </c>
      <c r="L1928" s="67">
        <v>700</v>
      </c>
      <c r="M1928" s="67">
        <v>5</v>
      </c>
      <c r="N1928" s="67">
        <v>28</v>
      </c>
      <c r="O1928" s="67">
        <v>5</v>
      </c>
      <c r="P1928" s="75">
        <v>0.2</v>
      </c>
      <c r="Q1928" s="72">
        <v>111.79</v>
      </c>
      <c r="R1928" s="72"/>
      <c r="S1928" s="67"/>
      <c r="T1928" s="72">
        <v>111.79</v>
      </c>
      <c r="U1928" s="67">
        <v>11</v>
      </c>
      <c r="V1928" s="67">
        <v>0</v>
      </c>
      <c r="W1928" s="67">
        <f>PRODUCT(T1928,V1928)</f>
        <v>0</v>
      </c>
    </row>
    <row r="1929" spans="1:23" x14ac:dyDescent="0.25">
      <c r="A1929" s="71">
        <v>739828</v>
      </c>
      <c r="B1929" s="72" t="s">
        <v>3806</v>
      </c>
      <c r="C1929" s="71">
        <v>4607010167394</v>
      </c>
      <c r="D1929" s="73" t="s">
        <v>88</v>
      </c>
      <c r="E1929" s="74" t="s">
        <v>48</v>
      </c>
      <c r="F1929" s="72" t="s">
        <v>3807</v>
      </c>
      <c r="G1929" s="72" t="s">
        <v>3797</v>
      </c>
      <c r="H1929" s="72" t="s">
        <v>3778</v>
      </c>
      <c r="I1929" s="72">
        <v>10</v>
      </c>
      <c r="J1929" s="72">
        <v>1</v>
      </c>
      <c r="K1929" s="76">
        <v>1041</v>
      </c>
      <c r="L1929" s="67">
        <v>896</v>
      </c>
      <c r="M1929" s="67">
        <v>8</v>
      </c>
      <c r="N1929" s="67">
        <v>28</v>
      </c>
      <c r="O1929" s="67">
        <v>4</v>
      </c>
      <c r="P1929" s="75">
        <v>0.2</v>
      </c>
      <c r="Q1929" s="72">
        <v>117.06</v>
      </c>
      <c r="R1929" s="72"/>
      <c r="S1929" s="67"/>
      <c r="T1929" s="72">
        <v>117.06</v>
      </c>
      <c r="U1929" s="67">
        <v>21</v>
      </c>
      <c r="V1929" s="67">
        <v>0</v>
      </c>
      <c r="W1929" s="67">
        <f>PRODUCT(T1929,V1929)</f>
        <v>0</v>
      </c>
    </row>
    <row r="1930" spans="1:23" x14ac:dyDescent="0.25">
      <c r="A1930" s="71">
        <v>738792</v>
      </c>
      <c r="B1930" s="72" t="s">
        <v>3808</v>
      </c>
      <c r="C1930" s="71">
        <v>4607010167387</v>
      </c>
      <c r="D1930" s="73" t="s">
        <v>88</v>
      </c>
      <c r="E1930" s="74" t="s">
        <v>48</v>
      </c>
      <c r="F1930" s="72" t="s">
        <v>3809</v>
      </c>
      <c r="G1930" s="72" t="s">
        <v>3797</v>
      </c>
      <c r="H1930" s="72" t="s">
        <v>3778</v>
      </c>
      <c r="I1930" s="72">
        <v>10</v>
      </c>
      <c r="J1930" s="72">
        <v>1</v>
      </c>
      <c r="K1930" s="67" t="s">
        <v>1914</v>
      </c>
      <c r="L1930" s="67" t="s">
        <v>3061</v>
      </c>
      <c r="M1930" s="67">
        <v>10</v>
      </c>
      <c r="N1930" s="67">
        <v>20</v>
      </c>
      <c r="O1930" s="67">
        <v>5</v>
      </c>
      <c r="P1930" s="75">
        <v>0.2</v>
      </c>
      <c r="Q1930" s="72">
        <v>114.97</v>
      </c>
      <c r="R1930" s="72"/>
      <c r="S1930" s="67"/>
      <c r="T1930" s="72">
        <v>114.97</v>
      </c>
      <c r="U1930" s="67">
        <v>41</v>
      </c>
      <c r="V1930" s="67">
        <v>0</v>
      </c>
      <c r="W1930" s="67">
        <f>PRODUCT(T1930,V1930)</f>
        <v>0</v>
      </c>
    </row>
    <row r="1931" spans="1:23" ht="20.100000000000001" customHeight="1" x14ac:dyDescent="0.35">
      <c r="A1931" s="68" t="s">
        <v>3810</v>
      </c>
      <c r="B1931" s="69"/>
      <c r="C1931" s="69"/>
      <c r="D1931" s="69"/>
      <c r="E1931" s="69"/>
      <c r="F1931" s="69"/>
      <c r="G1931" s="69"/>
      <c r="H1931" s="69"/>
      <c r="I1931" s="69"/>
      <c r="J1931" s="69"/>
      <c r="K1931" s="69"/>
      <c r="L1931" s="69"/>
      <c r="M1931" s="69"/>
      <c r="N1931" s="69"/>
      <c r="O1931" s="69"/>
      <c r="P1931" s="69"/>
      <c r="Q1931" s="69"/>
      <c r="R1931" s="69"/>
      <c r="S1931" s="69"/>
      <c r="T1931" s="69"/>
      <c r="U1931" s="70"/>
      <c r="V1931" s="67"/>
      <c r="W1931" s="67"/>
    </row>
    <row r="1932" spans="1:23" x14ac:dyDescent="0.25">
      <c r="A1932" s="71">
        <v>740758</v>
      </c>
      <c r="B1932" s="72">
        <v>2991</v>
      </c>
      <c r="C1932" s="71">
        <v>4680022431714</v>
      </c>
      <c r="D1932" s="73"/>
      <c r="E1932" s="74" t="s">
        <v>48</v>
      </c>
      <c r="F1932" s="72" t="s">
        <v>3811</v>
      </c>
      <c r="G1932" s="72" t="s">
        <v>3810</v>
      </c>
      <c r="H1932" s="72" t="s">
        <v>3778</v>
      </c>
      <c r="I1932" s="72">
        <v>10</v>
      </c>
      <c r="J1932" s="72">
        <v>1</v>
      </c>
      <c r="K1932" s="67" t="s">
        <v>1646</v>
      </c>
      <c r="L1932" s="67">
        <v>832</v>
      </c>
      <c r="M1932" s="67">
        <v>8</v>
      </c>
      <c r="N1932" s="67">
        <v>26</v>
      </c>
      <c r="O1932" s="67">
        <v>4</v>
      </c>
      <c r="P1932" s="75">
        <v>0.2</v>
      </c>
      <c r="Q1932" s="72">
        <v>114.02</v>
      </c>
      <c r="R1932" s="72"/>
      <c r="S1932" s="67"/>
      <c r="T1932" s="72">
        <v>114.02</v>
      </c>
      <c r="U1932" s="67">
        <v>3</v>
      </c>
      <c r="V1932" s="67">
        <v>0</v>
      </c>
      <c r="W1932" s="67">
        <f>PRODUCT(T1932,V1932)</f>
        <v>0</v>
      </c>
    </row>
    <row r="1933" spans="1:23" x14ac:dyDescent="0.25">
      <c r="A1933" s="71">
        <v>740077</v>
      </c>
      <c r="B1933" s="72">
        <v>2993</v>
      </c>
      <c r="C1933" s="71">
        <v>4680022430663</v>
      </c>
      <c r="D1933" s="73"/>
      <c r="E1933" s="74" t="s">
        <v>48</v>
      </c>
      <c r="F1933" s="72" t="s">
        <v>3812</v>
      </c>
      <c r="G1933" s="72" t="s">
        <v>3810</v>
      </c>
      <c r="H1933" s="72" t="s">
        <v>3778</v>
      </c>
      <c r="I1933" s="72">
        <v>15</v>
      </c>
      <c r="J1933" s="72">
        <v>1</v>
      </c>
      <c r="K1933" s="67" t="s">
        <v>2364</v>
      </c>
      <c r="L1933" s="67">
        <v>702</v>
      </c>
      <c r="M1933" s="67">
        <v>6</v>
      </c>
      <c r="N1933" s="67" t="s">
        <v>560</v>
      </c>
      <c r="O1933" s="67">
        <v>6</v>
      </c>
      <c r="P1933" s="75">
        <v>0.2</v>
      </c>
      <c r="Q1933" s="72">
        <v>65.42</v>
      </c>
      <c r="R1933" s="72"/>
      <c r="S1933" s="67"/>
      <c r="T1933" s="72">
        <v>65.42</v>
      </c>
      <c r="U1933" s="67">
        <v>10</v>
      </c>
      <c r="V1933" s="67">
        <v>0</v>
      </c>
      <c r="W1933" s="67">
        <f>PRODUCT(T1933,V1933)</f>
        <v>0</v>
      </c>
    </row>
    <row r="1934" spans="1:23" x14ac:dyDescent="0.25">
      <c r="A1934" s="71">
        <v>740084</v>
      </c>
      <c r="B1934" s="72">
        <v>2992</v>
      </c>
      <c r="C1934" s="71">
        <v>4607010167783</v>
      </c>
      <c r="D1934" s="73"/>
      <c r="E1934" s="74" t="s">
        <v>48</v>
      </c>
      <c r="F1934" s="72" t="s">
        <v>3813</v>
      </c>
      <c r="G1934" s="72" t="s">
        <v>3810</v>
      </c>
      <c r="H1934" s="72" t="s">
        <v>3778</v>
      </c>
      <c r="I1934" s="72">
        <v>15</v>
      </c>
      <c r="J1934" s="72">
        <v>1</v>
      </c>
      <c r="K1934" s="67" t="s">
        <v>2364</v>
      </c>
      <c r="L1934" s="67">
        <v>702</v>
      </c>
      <c r="M1934" s="67">
        <v>6</v>
      </c>
      <c r="N1934" s="67" t="s">
        <v>560</v>
      </c>
      <c r="O1934" s="67">
        <v>6</v>
      </c>
      <c r="P1934" s="75">
        <v>0.2</v>
      </c>
      <c r="Q1934" s="72">
        <v>65.69</v>
      </c>
      <c r="R1934" s="72"/>
      <c r="S1934" s="67"/>
      <c r="T1934" s="72">
        <v>65.69</v>
      </c>
      <c r="U1934" s="67">
        <v>49</v>
      </c>
      <c r="V1934" s="67">
        <v>0</v>
      </c>
      <c r="W1934" s="67">
        <f>PRODUCT(T1934,V1934)</f>
        <v>0</v>
      </c>
    </row>
    <row r="1935" spans="1:23" x14ac:dyDescent="0.25">
      <c r="A1935" s="71">
        <v>727247</v>
      </c>
      <c r="B1935" s="72">
        <v>2451</v>
      </c>
      <c r="C1935" s="71">
        <v>4680022430106</v>
      </c>
      <c r="D1935" s="73"/>
      <c r="E1935" s="74" t="s">
        <v>48</v>
      </c>
      <c r="F1935" s="72" t="s">
        <v>3814</v>
      </c>
      <c r="G1935" s="72" t="s">
        <v>3810</v>
      </c>
      <c r="H1935" s="72" t="s">
        <v>3778</v>
      </c>
      <c r="I1935" s="72">
        <v>15</v>
      </c>
      <c r="J1935" s="72">
        <v>1</v>
      </c>
      <c r="K1935" s="67" t="s">
        <v>3815</v>
      </c>
      <c r="L1935" s="67" t="s">
        <v>3082</v>
      </c>
      <c r="M1935" s="67">
        <v>9</v>
      </c>
      <c r="N1935" s="67">
        <v>30</v>
      </c>
      <c r="O1935" s="67">
        <v>6</v>
      </c>
      <c r="P1935" s="75">
        <v>0.2</v>
      </c>
      <c r="Q1935" s="72">
        <v>108.95</v>
      </c>
      <c r="R1935" s="72"/>
      <c r="S1935" s="67"/>
      <c r="T1935" s="72">
        <v>108.95</v>
      </c>
      <c r="U1935" s="67">
        <v>26</v>
      </c>
      <c r="V1935" s="67">
        <v>0</v>
      </c>
      <c r="W1935" s="67">
        <f>PRODUCT(T1935,V1935)</f>
        <v>0</v>
      </c>
    </row>
    <row r="1936" spans="1:23" x14ac:dyDescent="0.25">
      <c r="A1936" s="71">
        <v>727248</v>
      </c>
      <c r="B1936" s="72">
        <v>2457</v>
      </c>
      <c r="C1936" s="71">
        <v>4680022430038</v>
      </c>
      <c r="D1936" s="73"/>
      <c r="E1936" s="74" t="s">
        <v>48</v>
      </c>
      <c r="F1936" s="72" t="s">
        <v>3816</v>
      </c>
      <c r="G1936" s="72" t="s">
        <v>3810</v>
      </c>
      <c r="H1936" s="72" t="s">
        <v>3778</v>
      </c>
      <c r="I1936" s="72">
        <v>10</v>
      </c>
      <c r="J1936" s="72">
        <v>1</v>
      </c>
      <c r="K1936" s="76">
        <v>1016</v>
      </c>
      <c r="L1936" s="67" t="s">
        <v>3817</v>
      </c>
      <c r="M1936" s="67">
        <v>9</v>
      </c>
      <c r="N1936" s="67">
        <v>29</v>
      </c>
      <c r="O1936" s="67" t="s">
        <v>237</v>
      </c>
      <c r="P1936" s="75">
        <v>0.2</v>
      </c>
      <c r="Q1936" s="72">
        <v>92.76</v>
      </c>
      <c r="R1936" s="72"/>
      <c r="S1936" s="67"/>
      <c r="T1936" s="72">
        <v>92.76</v>
      </c>
      <c r="U1936" s="67">
        <v>11</v>
      </c>
      <c r="V1936" s="67">
        <v>0</v>
      </c>
      <c r="W1936" s="67">
        <f>PRODUCT(T1936,V1936)</f>
        <v>0</v>
      </c>
    </row>
    <row r="1937" spans="1:23" x14ac:dyDescent="0.25">
      <c r="A1937" s="71">
        <v>727249</v>
      </c>
      <c r="B1937" s="72">
        <v>3658</v>
      </c>
      <c r="C1937" s="71">
        <v>4680022430045</v>
      </c>
      <c r="D1937" s="73"/>
      <c r="E1937" s="74" t="s">
        <v>48</v>
      </c>
      <c r="F1937" s="72" t="s">
        <v>3818</v>
      </c>
      <c r="G1937" s="72" t="s">
        <v>3810</v>
      </c>
      <c r="H1937" s="72" t="s">
        <v>3778</v>
      </c>
      <c r="I1937" s="72">
        <v>10</v>
      </c>
      <c r="J1937" s="72">
        <v>1</v>
      </c>
      <c r="K1937" s="76">
        <v>1023</v>
      </c>
      <c r="L1937" s="67" t="s">
        <v>3817</v>
      </c>
      <c r="M1937" s="67">
        <v>9</v>
      </c>
      <c r="N1937" s="67">
        <v>29</v>
      </c>
      <c r="O1937" s="67" t="s">
        <v>237</v>
      </c>
      <c r="P1937" s="75">
        <v>0.2</v>
      </c>
      <c r="Q1937" s="72">
        <v>92.5</v>
      </c>
      <c r="R1937" s="72"/>
      <c r="S1937" s="67"/>
      <c r="T1937" s="72">
        <v>92.5</v>
      </c>
      <c r="U1937" s="67">
        <v>13</v>
      </c>
      <c r="V1937" s="67">
        <v>0</v>
      </c>
      <c r="W1937" s="67">
        <f>PRODUCT(T1937,V1937)</f>
        <v>0</v>
      </c>
    </row>
    <row r="1938" spans="1:23" x14ac:dyDescent="0.25">
      <c r="A1938" s="71">
        <v>727250</v>
      </c>
      <c r="B1938" s="72">
        <v>2450</v>
      </c>
      <c r="C1938" s="71">
        <v>4680022430021</v>
      </c>
      <c r="D1938" s="73"/>
      <c r="E1938" s="74" t="s">
        <v>48</v>
      </c>
      <c r="F1938" s="72" t="s">
        <v>3819</v>
      </c>
      <c r="G1938" s="72" t="s">
        <v>3810</v>
      </c>
      <c r="H1938" s="72" t="s">
        <v>3778</v>
      </c>
      <c r="I1938" s="72">
        <v>15</v>
      </c>
      <c r="J1938" s="72">
        <v>1</v>
      </c>
      <c r="K1938" s="67" t="s">
        <v>3820</v>
      </c>
      <c r="L1938" s="67" t="s">
        <v>3082</v>
      </c>
      <c r="M1938" s="67">
        <v>9</v>
      </c>
      <c r="N1938" s="67">
        <v>30</v>
      </c>
      <c r="O1938" s="67">
        <v>6</v>
      </c>
      <c r="P1938" s="75">
        <v>0.2</v>
      </c>
      <c r="Q1938" s="72">
        <v>93.61</v>
      </c>
      <c r="R1938" s="72"/>
      <c r="S1938" s="67"/>
      <c r="T1938" s="72">
        <v>93.61</v>
      </c>
      <c r="U1938" s="67">
        <v>5</v>
      </c>
      <c r="V1938" s="67">
        <v>0</v>
      </c>
      <c r="W1938" s="67">
        <f>PRODUCT(T1938,V1938)</f>
        <v>0</v>
      </c>
    </row>
    <row r="1939" spans="1:23" x14ac:dyDescent="0.25">
      <c r="A1939" s="71">
        <v>727251</v>
      </c>
      <c r="B1939" s="72">
        <v>2456</v>
      </c>
      <c r="C1939" s="71">
        <v>4680022430052</v>
      </c>
      <c r="D1939" s="73"/>
      <c r="E1939" s="74" t="s">
        <v>48</v>
      </c>
      <c r="F1939" s="72" t="s">
        <v>3821</v>
      </c>
      <c r="G1939" s="72" t="s">
        <v>3810</v>
      </c>
      <c r="H1939" s="72" t="s">
        <v>3778</v>
      </c>
      <c r="I1939" s="72">
        <v>15</v>
      </c>
      <c r="J1939" s="72">
        <v>1</v>
      </c>
      <c r="K1939" s="67" t="s">
        <v>3822</v>
      </c>
      <c r="L1939" s="67" t="s">
        <v>3082</v>
      </c>
      <c r="M1939" s="67">
        <v>9</v>
      </c>
      <c r="N1939" s="67">
        <v>30</v>
      </c>
      <c r="O1939" s="67">
        <v>6</v>
      </c>
      <c r="P1939" s="75">
        <v>0.2</v>
      </c>
      <c r="Q1939" s="72">
        <v>99.48</v>
      </c>
      <c r="R1939" s="72"/>
      <c r="S1939" s="67"/>
      <c r="T1939" s="72">
        <v>99.48</v>
      </c>
      <c r="U1939" s="67">
        <v>22</v>
      </c>
      <c r="V1939" s="67">
        <v>0</v>
      </c>
      <c r="W1939" s="67">
        <f>PRODUCT(T1939,V1939)</f>
        <v>0</v>
      </c>
    </row>
    <row r="1940" spans="1:23" x14ac:dyDescent="0.25">
      <c r="A1940" s="71">
        <v>727252</v>
      </c>
      <c r="B1940" s="72">
        <v>2453</v>
      </c>
      <c r="C1940" s="71">
        <v>4680022430076</v>
      </c>
      <c r="D1940" s="73"/>
      <c r="E1940" s="74" t="s">
        <v>48</v>
      </c>
      <c r="F1940" s="72" t="s">
        <v>3823</v>
      </c>
      <c r="G1940" s="72" t="s">
        <v>3810</v>
      </c>
      <c r="H1940" s="72" t="s">
        <v>3778</v>
      </c>
      <c r="I1940" s="72">
        <v>20</v>
      </c>
      <c r="J1940" s="72">
        <v>1</v>
      </c>
      <c r="K1940" s="67" t="s">
        <v>3824</v>
      </c>
      <c r="L1940" s="67">
        <v>728</v>
      </c>
      <c r="M1940" s="67">
        <v>7</v>
      </c>
      <c r="N1940" s="67">
        <v>26</v>
      </c>
      <c r="O1940" s="67">
        <v>4</v>
      </c>
      <c r="P1940" s="75">
        <v>0.2</v>
      </c>
      <c r="Q1940" s="72">
        <v>81.91</v>
      </c>
      <c r="R1940" s="72"/>
      <c r="S1940" s="67"/>
      <c r="T1940" s="72">
        <v>81.91</v>
      </c>
      <c r="U1940" s="67">
        <v>34</v>
      </c>
      <c r="V1940" s="67">
        <v>0</v>
      </c>
      <c r="W1940" s="67">
        <f>PRODUCT(T1940,V1940)</f>
        <v>0</v>
      </c>
    </row>
    <row r="1941" spans="1:23" x14ac:dyDescent="0.25">
      <c r="A1941" s="71">
        <v>729123</v>
      </c>
      <c r="B1941" s="72">
        <v>2535</v>
      </c>
      <c r="C1941" s="71">
        <v>4680022431196</v>
      </c>
      <c r="D1941" s="73"/>
      <c r="E1941" s="74" t="s">
        <v>48</v>
      </c>
      <c r="F1941" s="72" t="s">
        <v>3825</v>
      </c>
      <c r="G1941" s="72" t="s">
        <v>3810</v>
      </c>
      <c r="H1941" s="72" t="s">
        <v>3778</v>
      </c>
      <c r="I1941" s="72">
        <v>20</v>
      </c>
      <c r="J1941" s="72">
        <v>1</v>
      </c>
      <c r="K1941" s="67" t="s">
        <v>1008</v>
      </c>
      <c r="L1941" s="67" t="s">
        <v>1619</v>
      </c>
      <c r="M1941" s="67">
        <v>7</v>
      </c>
      <c r="N1941" s="67">
        <v>9</v>
      </c>
      <c r="O1941" s="67" t="s">
        <v>79</v>
      </c>
      <c r="P1941" s="75">
        <v>0.2</v>
      </c>
      <c r="Q1941" s="72">
        <v>30.09</v>
      </c>
      <c r="R1941" s="72"/>
      <c r="S1941" s="67"/>
      <c r="T1941" s="72">
        <v>30.09</v>
      </c>
      <c r="U1941" s="67">
        <v>21</v>
      </c>
      <c r="V1941" s="67">
        <v>0</v>
      </c>
      <c r="W1941" s="67">
        <f>PRODUCT(T1941,V1941)</f>
        <v>0</v>
      </c>
    </row>
    <row r="1942" spans="1:23" x14ac:dyDescent="0.25">
      <c r="A1942" s="71">
        <v>731668</v>
      </c>
      <c r="B1942" s="72">
        <v>2776</v>
      </c>
      <c r="C1942" s="71">
        <v>4680022433374</v>
      </c>
      <c r="D1942" s="73"/>
      <c r="E1942" s="74" t="s">
        <v>48</v>
      </c>
      <c r="F1942" s="72" t="s">
        <v>3826</v>
      </c>
      <c r="G1942" s="72" t="s">
        <v>3810</v>
      </c>
      <c r="H1942" s="72" t="s">
        <v>3778</v>
      </c>
      <c r="I1942" s="72">
        <v>16</v>
      </c>
      <c r="J1942" s="72">
        <v>1</v>
      </c>
      <c r="K1942" s="67" t="s">
        <v>3827</v>
      </c>
      <c r="L1942" s="67">
        <v>980</v>
      </c>
      <c r="M1942" s="67">
        <v>7</v>
      </c>
      <c r="N1942" s="67">
        <v>20</v>
      </c>
      <c r="O1942" s="67">
        <v>7</v>
      </c>
      <c r="P1942" s="75">
        <v>0.2</v>
      </c>
      <c r="Q1942" s="72">
        <v>61.73</v>
      </c>
      <c r="R1942" s="72"/>
      <c r="S1942" s="67"/>
      <c r="T1942" s="72">
        <v>61.73</v>
      </c>
      <c r="U1942" s="67">
        <v>37</v>
      </c>
      <c r="V1942" s="67">
        <v>0</v>
      </c>
      <c r="W1942" s="67">
        <f>PRODUCT(T1942,V1942)</f>
        <v>0</v>
      </c>
    </row>
    <row r="1943" spans="1:23" x14ac:dyDescent="0.25">
      <c r="A1943" s="71">
        <v>733637</v>
      </c>
      <c r="B1943" s="72">
        <v>2857</v>
      </c>
      <c r="C1943" s="71">
        <v>4680022433916</v>
      </c>
      <c r="D1943" s="73"/>
      <c r="E1943" s="74" t="s">
        <v>48</v>
      </c>
      <c r="F1943" s="72" t="s">
        <v>3828</v>
      </c>
      <c r="G1943" s="72" t="s">
        <v>3810</v>
      </c>
      <c r="H1943" s="72" t="s">
        <v>3778</v>
      </c>
      <c r="I1943" s="72">
        <v>15</v>
      </c>
      <c r="J1943" s="72">
        <v>1</v>
      </c>
      <c r="K1943" s="67" t="s">
        <v>3829</v>
      </c>
      <c r="L1943" s="67" t="s">
        <v>3830</v>
      </c>
      <c r="M1943" s="67" t="s">
        <v>237</v>
      </c>
      <c r="N1943" s="67" t="s">
        <v>3831</v>
      </c>
      <c r="O1943" s="67" t="s">
        <v>129</v>
      </c>
      <c r="P1943" s="75">
        <v>0.2</v>
      </c>
      <c r="Q1943" s="72">
        <v>108.63</v>
      </c>
      <c r="R1943" s="72"/>
      <c r="S1943" s="67"/>
      <c r="T1943" s="72">
        <v>108.63</v>
      </c>
      <c r="U1943" s="67">
        <v>8</v>
      </c>
      <c r="V1943" s="67">
        <v>0</v>
      </c>
      <c r="W1943" s="67">
        <f>PRODUCT(T1943,V1943)</f>
        <v>0</v>
      </c>
    </row>
    <row r="1944" spans="1:23" x14ac:dyDescent="0.25">
      <c r="A1944" s="71">
        <v>730938</v>
      </c>
      <c r="B1944" s="72">
        <v>2689</v>
      </c>
      <c r="C1944" s="71">
        <v>4680022431721</v>
      </c>
      <c r="D1944" s="73" t="s">
        <v>88</v>
      </c>
      <c r="E1944" s="74" t="s">
        <v>48</v>
      </c>
      <c r="F1944" s="72" t="s">
        <v>3832</v>
      </c>
      <c r="G1944" s="72" t="s">
        <v>3810</v>
      </c>
      <c r="H1944" s="72" t="s">
        <v>3778</v>
      </c>
      <c r="I1944" s="72">
        <v>6</v>
      </c>
      <c r="J1944" s="72">
        <v>1</v>
      </c>
      <c r="K1944" s="76">
        <v>1048</v>
      </c>
      <c r="L1944" s="67" t="s">
        <v>3833</v>
      </c>
      <c r="M1944" s="67" t="s">
        <v>68</v>
      </c>
      <c r="N1944" s="67">
        <v>27</v>
      </c>
      <c r="O1944" s="67" t="s">
        <v>68</v>
      </c>
      <c r="P1944" s="75">
        <v>0.2</v>
      </c>
      <c r="Q1944" s="72">
        <v>64.58</v>
      </c>
      <c r="R1944" s="72"/>
      <c r="S1944" s="67"/>
      <c r="T1944" s="72">
        <v>64.58</v>
      </c>
      <c r="U1944" s="67">
        <v>127</v>
      </c>
      <c r="V1944" s="67">
        <v>0</v>
      </c>
      <c r="W1944" s="67">
        <f>PRODUCT(T1944,V1944)</f>
        <v>0</v>
      </c>
    </row>
    <row r="1945" spans="1:23" x14ac:dyDescent="0.25">
      <c r="A1945" s="71">
        <v>734890</v>
      </c>
      <c r="B1945" s="72" t="s">
        <v>3834</v>
      </c>
      <c r="C1945" s="71">
        <v>4680022434456</v>
      </c>
      <c r="D1945" s="73"/>
      <c r="E1945" s="74" t="s">
        <v>48</v>
      </c>
      <c r="F1945" s="72" t="s">
        <v>3835</v>
      </c>
      <c r="G1945" s="72" t="s">
        <v>3810</v>
      </c>
      <c r="H1945" s="72" t="s">
        <v>3778</v>
      </c>
      <c r="I1945" s="72">
        <v>15</v>
      </c>
      <c r="J1945" s="72">
        <v>1</v>
      </c>
      <c r="K1945" s="67" t="s">
        <v>3836</v>
      </c>
      <c r="L1945" s="67" t="s">
        <v>3837</v>
      </c>
      <c r="M1945" s="67" t="s">
        <v>408</v>
      </c>
      <c r="N1945" s="67">
        <v>19</v>
      </c>
      <c r="O1945" s="67" t="s">
        <v>408</v>
      </c>
      <c r="P1945" s="75">
        <v>0.2</v>
      </c>
      <c r="Q1945" s="72">
        <v>77.930000000000007</v>
      </c>
      <c r="R1945" s="72"/>
      <c r="S1945" s="67"/>
      <c r="T1945" s="72">
        <v>77.930000000000007</v>
      </c>
      <c r="U1945" s="67">
        <v>9</v>
      </c>
      <c r="V1945" s="67">
        <v>0</v>
      </c>
      <c r="W1945" s="67">
        <f>PRODUCT(T1945,V1945)</f>
        <v>0</v>
      </c>
    </row>
    <row r="1946" spans="1:23" x14ac:dyDescent="0.25">
      <c r="A1946" s="71">
        <v>734891</v>
      </c>
      <c r="B1946" s="72" t="s">
        <v>3838</v>
      </c>
      <c r="C1946" s="71">
        <v>4680022434463</v>
      </c>
      <c r="D1946" s="73"/>
      <c r="E1946" s="74" t="s">
        <v>48</v>
      </c>
      <c r="F1946" s="72" t="s">
        <v>3839</v>
      </c>
      <c r="G1946" s="72" t="s">
        <v>3810</v>
      </c>
      <c r="H1946" s="72" t="s">
        <v>3778</v>
      </c>
      <c r="I1946" s="72">
        <v>15</v>
      </c>
      <c r="J1946" s="72">
        <v>1</v>
      </c>
      <c r="K1946" s="67" t="s">
        <v>3836</v>
      </c>
      <c r="L1946" s="67" t="s">
        <v>3837</v>
      </c>
      <c r="M1946" s="67" t="s">
        <v>408</v>
      </c>
      <c r="N1946" s="67">
        <v>19</v>
      </c>
      <c r="O1946" s="67" t="s">
        <v>408</v>
      </c>
      <c r="P1946" s="75">
        <v>0.2</v>
      </c>
      <c r="Q1946" s="72">
        <v>77.930000000000007</v>
      </c>
      <c r="R1946" s="72"/>
      <c r="S1946" s="67"/>
      <c r="T1946" s="72">
        <v>77.930000000000007</v>
      </c>
      <c r="U1946" s="67">
        <v>11</v>
      </c>
      <c r="V1946" s="67">
        <v>0</v>
      </c>
      <c r="W1946" s="67">
        <f>PRODUCT(T1946,V1946)</f>
        <v>0</v>
      </c>
    </row>
    <row r="1947" spans="1:23" x14ac:dyDescent="0.25">
      <c r="A1947" s="71">
        <v>734892</v>
      </c>
      <c r="B1947" s="72" t="s">
        <v>3840</v>
      </c>
      <c r="C1947" s="71">
        <v>4680022434494</v>
      </c>
      <c r="D1947" s="73"/>
      <c r="E1947" s="74" t="s">
        <v>48</v>
      </c>
      <c r="F1947" s="72" t="s">
        <v>3841</v>
      </c>
      <c r="G1947" s="72" t="s">
        <v>3810</v>
      </c>
      <c r="H1947" s="72" t="s">
        <v>3778</v>
      </c>
      <c r="I1947" s="72">
        <v>15</v>
      </c>
      <c r="J1947" s="72">
        <v>1</v>
      </c>
      <c r="K1947" s="67" t="s">
        <v>3836</v>
      </c>
      <c r="L1947" s="67" t="s">
        <v>3837</v>
      </c>
      <c r="M1947" s="67" t="s">
        <v>408</v>
      </c>
      <c r="N1947" s="67">
        <v>19</v>
      </c>
      <c r="O1947" s="67" t="s">
        <v>408</v>
      </c>
      <c r="P1947" s="75">
        <v>0.2</v>
      </c>
      <c r="Q1947" s="72">
        <v>77.930000000000007</v>
      </c>
      <c r="R1947" s="72"/>
      <c r="S1947" s="67"/>
      <c r="T1947" s="72">
        <v>77.930000000000007</v>
      </c>
      <c r="U1947" s="67">
        <v>32</v>
      </c>
      <c r="V1947" s="67">
        <v>0</v>
      </c>
      <c r="W1947" s="67">
        <f>PRODUCT(T1947,V1947)</f>
        <v>0</v>
      </c>
    </row>
    <row r="1948" spans="1:23" x14ac:dyDescent="0.25">
      <c r="A1948" s="71">
        <v>734893</v>
      </c>
      <c r="B1948" s="72" t="s">
        <v>3842</v>
      </c>
      <c r="C1948" s="71">
        <v>4680022434487</v>
      </c>
      <c r="D1948" s="73"/>
      <c r="E1948" s="74" t="s">
        <v>48</v>
      </c>
      <c r="F1948" s="72" t="s">
        <v>3843</v>
      </c>
      <c r="G1948" s="72" t="s">
        <v>3810</v>
      </c>
      <c r="H1948" s="72" t="s">
        <v>3778</v>
      </c>
      <c r="I1948" s="72">
        <v>15</v>
      </c>
      <c r="J1948" s="72">
        <v>1</v>
      </c>
      <c r="K1948" s="67" t="s">
        <v>3836</v>
      </c>
      <c r="L1948" s="67" t="s">
        <v>3837</v>
      </c>
      <c r="M1948" s="67" t="s">
        <v>408</v>
      </c>
      <c r="N1948" s="67">
        <v>19</v>
      </c>
      <c r="O1948" s="67" t="s">
        <v>408</v>
      </c>
      <c r="P1948" s="75">
        <v>0.2</v>
      </c>
      <c r="Q1948" s="72">
        <v>77.930000000000007</v>
      </c>
      <c r="R1948" s="72"/>
      <c r="S1948" s="67"/>
      <c r="T1948" s="72">
        <v>77.930000000000007</v>
      </c>
      <c r="U1948" s="67">
        <v>28</v>
      </c>
      <c r="V1948" s="67">
        <v>0</v>
      </c>
      <c r="W1948" s="67">
        <f>PRODUCT(T1948,V1948)</f>
        <v>0</v>
      </c>
    </row>
    <row r="1949" spans="1:23" x14ac:dyDescent="0.25">
      <c r="A1949" s="71">
        <v>734894</v>
      </c>
      <c r="B1949" s="72" t="s">
        <v>3844</v>
      </c>
      <c r="C1949" s="71">
        <v>4680022434470</v>
      </c>
      <c r="D1949" s="73"/>
      <c r="E1949" s="74" t="s">
        <v>48</v>
      </c>
      <c r="F1949" s="72" t="s">
        <v>3845</v>
      </c>
      <c r="G1949" s="72" t="s">
        <v>3810</v>
      </c>
      <c r="H1949" s="72" t="s">
        <v>3778</v>
      </c>
      <c r="I1949" s="72">
        <v>15</v>
      </c>
      <c r="J1949" s="72">
        <v>1</v>
      </c>
      <c r="K1949" s="67" t="s">
        <v>3836</v>
      </c>
      <c r="L1949" s="67" t="s">
        <v>3837</v>
      </c>
      <c r="M1949" s="67" t="s">
        <v>408</v>
      </c>
      <c r="N1949" s="67">
        <v>19</v>
      </c>
      <c r="O1949" s="67" t="s">
        <v>408</v>
      </c>
      <c r="P1949" s="75">
        <v>0.2</v>
      </c>
      <c r="Q1949" s="72">
        <v>77.930000000000007</v>
      </c>
      <c r="R1949" s="72"/>
      <c r="S1949" s="67"/>
      <c r="T1949" s="72">
        <v>77.930000000000007</v>
      </c>
      <c r="U1949" s="67">
        <v>24</v>
      </c>
      <c r="V1949" s="67">
        <v>0</v>
      </c>
      <c r="W1949" s="67">
        <f>PRODUCT(T1949,V1949)</f>
        <v>0</v>
      </c>
    </row>
    <row r="1950" spans="1:23" x14ac:dyDescent="0.25">
      <c r="A1950" s="71">
        <v>730985</v>
      </c>
      <c r="B1950" s="72" t="s">
        <v>3846</v>
      </c>
      <c r="C1950" s="71">
        <v>4680022431110</v>
      </c>
      <c r="D1950" s="73"/>
      <c r="E1950" s="74" t="s">
        <v>48</v>
      </c>
      <c r="F1950" s="72" t="s">
        <v>3847</v>
      </c>
      <c r="G1950" s="72" t="s">
        <v>3810</v>
      </c>
      <c r="H1950" s="72" t="s">
        <v>3778</v>
      </c>
      <c r="I1950" s="72">
        <v>15</v>
      </c>
      <c r="J1950" s="72">
        <v>1</v>
      </c>
      <c r="K1950" s="67" t="s">
        <v>3848</v>
      </c>
      <c r="L1950" s="67" t="s">
        <v>3849</v>
      </c>
      <c r="M1950" s="67" t="s">
        <v>237</v>
      </c>
      <c r="N1950" s="67">
        <v>27</v>
      </c>
      <c r="O1950" s="67" t="s">
        <v>237</v>
      </c>
      <c r="P1950" s="75">
        <v>0.2</v>
      </c>
      <c r="Q1950" s="72">
        <v>70.42</v>
      </c>
      <c r="R1950" s="72"/>
      <c r="S1950" s="67"/>
      <c r="T1950" s="72">
        <v>70.42</v>
      </c>
      <c r="U1950" s="67">
        <v>8</v>
      </c>
      <c r="V1950" s="67">
        <v>0</v>
      </c>
      <c r="W1950" s="67">
        <f>PRODUCT(T1950,V1950)</f>
        <v>0</v>
      </c>
    </row>
    <row r="1951" spans="1:23" x14ac:dyDescent="0.25">
      <c r="A1951" s="71">
        <v>730986</v>
      </c>
      <c r="B1951" s="72">
        <v>2655</v>
      </c>
      <c r="C1951" s="71">
        <v>4680022432575</v>
      </c>
      <c r="D1951" s="73"/>
      <c r="E1951" s="74" t="s">
        <v>48</v>
      </c>
      <c r="F1951" s="72" t="s">
        <v>3850</v>
      </c>
      <c r="G1951" s="72" t="s">
        <v>3810</v>
      </c>
      <c r="H1951" s="72" t="s">
        <v>3778</v>
      </c>
      <c r="I1951" s="72">
        <v>20</v>
      </c>
      <c r="J1951" s="72">
        <v>1</v>
      </c>
      <c r="K1951" s="67" t="s">
        <v>3851</v>
      </c>
      <c r="L1951" s="67">
        <v>728</v>
      </c>
      <c r="M1951" s="67">
        <v>7</v>
      </c>
      <c r="N1951" s="67">
        <v>26</v>
      </c>
      <c r="O1951" s="67">
        <v>4</v>
      </c>
      <c r="P1951" s="75">
        <v>0.2</v>
      </c>
      <c r="Q1951" s="72">
        <v>83.17</v>
      </c>
      <c r="R1951" s="72"/>
      <c r="S1951" s="67"/>
      <c r="T1951" s="72">
        <v>83.17</v>
      </c>
      <c r="U1951" s="67">
        <v>10</v>
      </c>
      <c r="V1951" s="67">
        <v>0</v>
      </c>
      <c r="W1951" s="67">
        <f>PRODUCT(T1951,V1951)</f>
        <v>0</v>
      </c>
    </row>
    <row r="1952" spans="1:23" x14ac:dyDescent="0.25">
      <c r="A1952" s="71">
        <v>730987</v>
      </c>
      <c r="B1952" s="72">
        <v>2667</v>
      </c>
      <c r="C1952" s="71">
        <v>4680022432568</v>
      </c>
      <c r="D1952" s="73"/>
      <c r="E1952" s="74" t="s">
        <v>48</v>
      </c>
      <c r="F1952" s="72" t="s">
        <v>3852</v>
      </c>
      <c r="G1952" s="72" t="s">
        <v>3810</v>
      </c>
      <c r="H1952" s="72" t="s">
        <v>3778</v>
      </c>
      <c r="I1952" s="72">
        <v>12</v>
      </c>
      <c r="J1952" s="72">
        <v>1</v>
      </c>
      <c r="K1952" s="67" t="s">
        <v>3853</v>
      </c>
      <c r="L1952" s="67" t="s">
        <v>3854</v>
      </c>
      <c r="M1952" s="67">
        <v>10</v>
      </c>
      <c r="N1952" s="67">
        <v>29</v>
      </c>
      <c r="O1952" s="67" t="s">
        <v>196</v>
      </c>
      <c r="P1952" s="75">
        <v>0.2</v>
      </c>
      <c r="Q1952" s="72">
        <v>105.19</v>
      </c>
      <c r="R1952" s="72"/>
      <c r="S1952" s="67"/>
      <c r="T1952" s="72">
        <v>105.19</v>
      </c>
      <c r="U1952" s="67">
        <v>7</v>
      </c>
      <c r="V1952" s="67">
        <v>0</v>
      </c>
      <c r="W1952" s="67">
        <f>PRODUCT(T1952,V1952)</f>
        <v>0</v>
      </c>
    </row>
    <row r="1953" spans="1:23" ht="20.100000000000001" customHeight="1" x14ac:dyDescent="0.35">
      <c r="A1953" s="68" t="s">
        <v>3688</v>
      </c>
      <c r="B1953" s="69"/>
      <c r="C1953" s="69"/>
      <c r="D1953" s="69"/>
      <c r="E1953" s="69"/>
      <c r="F1953" s="69"/>
      <c r="G1953" s="69"/>
      <c r="H1953" s="69"/>
      <c r="I1953" s="69"/>
      <c r="J1953" s="69"/>
      <c r="K1953" s="69"/>
      <c r="L1953" s="69"/>
      <c r="M1953" s="69"/>
      <c r="N1953" s="69"/>
      <c r="O1953" s="69"/>
      <c r="P1953" s="69"/>
      <c r="Q1953" s="69"/>
      <c r="R1953" s="69"/>
      <c r="S1953" s="69"/>
      <c r="T1953" s="69"/>
      <c r="U1953" s="70"/>
      <c r="V1953" s="67"/>
      <c r="W1953" s="67"/>
    </row>
    <row r="1954" spans="1:23" x14ac:dyDescent="0.25">
      <c r="A1954" s="71">
        <v>731308</v>
      </c>
      <c r="B1954" s="72">
        <v>2767</v>
      </c>
      <c r="C1954" s="71">
        <v>4607010166465</v>
      </c>
      <c r="D1954" s="73"/>
      <c r="E1954" s="74" t="s">
        <v>48</v>
      </c>
      <c r="F1954" s="72" t="s">
        <v>3855</v>
      </c>
      <c r="G1954" s="72" t="s">
        <v>3688</v>
      </c>
      <c r="H1954" s="72" t="s">
        <v>3778</v>
      </c>
      <c r="I1954" s="72">
        <v>18</v>
      </c>
      <c r="J1954" s="72">
        <v>1</v>
      </c>
      <c r="K1954" s="67" t="s">
        <v>3856</v>
      </c>
      <c r="L1954" s="67" t="s">
        <v>3857</v>
      </c>
      <c r="M1954" s="67" t="s">
        <v>68</v>
      </c>
      <c r="N1954" s="67">
        <v>19</v>
      </c>
      <c r="O1954" s="67" t="s">
        <v>196</v>
      </c>
      <c r="P1954" s="75">
        <v>0.2</v>
      </c>
      <c r="Q1954" s="72">
        <v>70.06</v>
      </c>
      <c r="R1954" s="72"/>
      <c r="S1954" s="67"/>
      <c r="T1954" s="72">
        <v>70.06</v>
      </c>
      <c r="U1954" s="67">
        <v>17</v>
      </c>
      <c r="V1954" s="67">
        <v>0</v>
      </c>
      <c r="W1954" s="67">
        <f>PRODUCT(T1954,V1954)</f>
        <v>0</v>
      </c>
    </row>
    <row r="1955" spans="1:23" x14ac:dyDescent="0.25">
      <c r="A1955" s="71">
        <v>731309</v>
      </c>
      <c r="B1955" s="72">
        <v>2766</v>
      </c>
      <c r="C1955" s="71">
        <v>4607010167080</v>
      </c>
      <c r="D1955" s="73"/>
      <c r="E1955" s="74" t="s">
        <v>48</v>
      </c>
      <c r="F1955" s="72" t="s">
        <v>3858</v>
      </c>
      <c r="G1955" s="72" t="s">
        <v>3688</v>
      </c>
      <c r="H1955" s="72" t="s">
        <v>3778</v>
      </c>
      <c r="I1955" s="72">
        <v>18</v>
      </c>
      <c r="J1955" s="72">
        <v>1</v>
      </c>
      <c r="K1955" s="67" t="s">
        <v>3859</v>
      </c>
      <c r="L1955" s="67">
        <v>570</v>
      </c>
      <c r="M1955" s="67" t="s">
        <v>68</v>
      </c>
      <c r="N1955" s="67">
        <v>19</v>
      </c>
      <c r="O1955" s="67">
        <v>4</v>
      </c>
      <c r="P1955" s="75">
        <v>0.2</v>
      </c>
      <c r="Q1955" s="72">
        <v>69.989999999999995</v>
      </c>
      <c r="R1955" s="72"/>
      <c r="S1955" s="67"/>
      <c r="T1955" s="72">
        <v>69.989999999999995</v>
      </c>
      <c r="U1955" s="67">
        <v>9</v>
      </c>
      <c r="V1955" s="67">
        <v>0</v>
      </c>
      <c r="W1955" s="67">
        <f>PRODUCT(T1955,V1955)</f>
        <v>0</v>
      </c>
    </row>
    <row r="1956" spans="1:23" x14ac:dyDescent="0.25">
      <c r="A1956" s="71">
        <v>733653</v>
      </c>
      <c r="B1956" s="72">
        <v>2692</v>
      </c>
      <c r="C1956" s="71">
        <v>4680022432841</v>
      </c>
      <c r="D1956" s="73"/>
      <c r="E1956" s="74" t="s">
        <v>48</v>
      </c>
      <c r="F1956" s="72" t="s">
        <v>3860</v>
      </c>
      <c r="G1956" s="72" t="s">
        <v>3688</v>
      </c>
      <c r="H1956" s="72" t="s">
        <v>3778</v>
      </c>
      <c r="I1956" s="72">
        <v>12</v>
      </c>
      <c r="J1956" s="72">
        <v>1</v>
      </c>
      <c r="K1956" s="67" t="s">
        <v>3848</v>
      </c>
      <c r="L1956" s="67" t="s">
        <v>3861</v>
      </c>
      <c r="M1956" s="67">
        <v>7</v>
      </c>
      <c r="N1956" s="67" t="s">
        <v>3862</v>
      </c>
      <c r="O1956" s="67">
        <v>13</v>
      </c>
      <c r="P1956" s="75">
        <v>0.2</v>
      </c>
      <c r="Q1956" s="72">
        <v>68.849999999999994</v>
      </c>
      <c r="R1956" s="72"/>
      <c r="S1956" s="67"/>
      <c r="T1956" s="72">
        <v>68.849999999999994</v>
      </c>
      <c r="U1956" s="67">
        <v>7</v>
      </c>
      <c r="V1956" s="67">
        <v>0</v>
      </c>
      <c r="W1956" s="67">
        <f>PRODUCT(T1956,V1956)</f>
        <v>0</v>
      </c>
    </row>
    <row r="1957" spans="1:23" x14ac:dyDescent="0.25">
      <c r="A1957" s="71">
        <v>733654</v>
      </c>
      <c r="B1957" s="72">
        <v>2695</v>
      </c>
      <c r="C1957" s="71">
        <v>4680022432872</v>
      </c>
      <c r="D1957" s="73"/>
      <c r="E1957" s="74" t="s">
        <v>48</v>
      </c>
      <c r="F1957" s="72" t="s">
        <v>3863</v>
      </c>
      <c r="G1957" s="72" t="s">
        <v>3688</v>
      </c>
      <c r="H1957" s="72" t="s">
        <v>3778</v>
      </c>
      <c r="I1957" s="72">
        <v>12</v>
      </c>
      <c r="J1957" s="72">
        <v>1</v>
      </c>
      <c r="K1957" s="67" t="s">
        <v>3864</v>
      </c>
      <c r="L1957" s="67" t="s">
        <v>3865</v>
      </c>
      <c r="M1957" s="67">
        <v>7</v>
      </c>
      <c r="N1957" s="67" t="s">
        <v>3274</v>
      </c>
      <c r="O1957" s="67">
        <v>13</v>
      </c>
      <c r="P1957" s="75">
        <v>0.2</v>
      </c>
      <c r="Q1957" s="72">
        <v>68.849999999999994</v>
      </c>
      <c r="R1957" s="72"/>
      <c r="S1957" s="67"/>
      <c r="T1957" s="72">
        <v>68.849999999999994</v>
      </c>
      <c r="U1957" s="67">
        <v>14</v>
      </c>
      <c r="V1957" s="67">
        <v>0</v>
      </c>
      <c r="W1957" s="67">
        <f>PRODUCT(T1957,V1957)</f>
        <v>0</v>
      </c>
    </row>
    <row r="1958" spans="1:23" x14ac:dyDescent="0.25">
      <c r="A1958" s="71">
        <v>717557</v>
      </c>
      <c r="B1958" s="72">
        <v>2330</v>
      </c>
      <c r="C1958" s="71">
        <v>4607010168285</v>
      </c>
      <c r="D1958" s="73"/>
      <c r="E1958" s="74" t="s">
        <v>48</v>
      </c>
      <c r="F1958" s="72" t="s">
        <v>3866</v>
      </c>
      <c r="G1958" s="72" t="s">
        <v>3688</v>
      </c>
      <c r="H1958" s="72" t="s">
        <v>3778</v>
      </c>
      <c r="I1958" s="72">
        <v>12</v>
      </c>
      <c r="J1958" s="72">
        <v>1</v>
      </c>
      <c r="K1958" s="76">
        <v>1052</v>
      </c>
      <c r="L1958" s="67" t="s">
        <v>2282</v>
      </c>
      <c r="M1958" s="67">
        <v>10</v>
      </c>
      <c r="N1958" s="67">
        <v>28</v>
      </c>
      <c r="O1958" s="67">
        <v>6</v>
      </c>
      <c r="P1958" s="75">
        <v>0.2</v>
      </c>
      <c r="Q1958" s="72">
        <v>116.25</v>
      </c>
      <c r="R1958" s="72"/>
      <c r="S1958" s="67"/>
      <c r="T1958" s="72">
        <v>116.25</v>
      </c>
      <c r="U1958" s="67">
        <v>7</v>
      </c>
      <c r="V1958" s="67">
        <v>0</v>
      </c>
      <c r="W1958" s="67">
        <f>PRODUCT(T1958,V1958)</f>
        <v>0</v>
      </c>
    </row>
    <row r="1959" spans="1:23" x14ac:dyDescent="0.25">
      <c r="A1959" s="71">
        <v>717560</v>
      </c>
      <c r="B1959" s="72">
        <v>2332</v>
      </c>
      <c r="C1959" s="71">
        <v>4607010164195</v>
      </c>
      <c r="D1959" s="73"/>
      <c r="E1959" s="74" t="s">
        <v>48</v>
      </c>
      <c r="F1959" s="72" t="s">
        <v>3867</v>
      </c>
      <c r="G1959" s="72" t="s">
        <v>3688</v>
      </c>
      <c r="H1959" s="72" t="s">
        <v>3778</v>
      </c>
      <c r="I1959" s="72">
        <v>12</v>
      </c>
      <c r="J1959" s="72">
        <v>1</v>
      </c>
      <c r="K1959" s="76">
        <v>1052</v>
      </c>
      <c r="L1959" s="67" t="s">
        <v>2282</v>
      </c>
      <c r="M1959" s="67">
        <v>10</v>
      </c>
      <c r="N1959" s="67">
        <v>28</v>
      </c>
      <c r="O1959" s="67">
        <v>6</v>
      </c>
      <c r="P1959" s="75">
        <v>0.2</v>
      </c>
      <c r="Q1959" s="72">
        <v>116.25</v>
      </c>
      <c r="R1959" s="72"/>
      <c r="S1959" s="67"/>
      <c r="T1959" s="72">
        <v>116.25</v>
      </c>
      <c r="U1959" s="67">
        <v>11</v>
      </c>
      <c r="V1959" s="67">
        <v>0</v>
      </c>
      <c r="W1959" s="67">
        <f>PRODUCT(T1959,V1959)</f>
        <v>0</v>
      </c>
    </row>
    <row r="1960" spans="1:23" x14ac:dyDescent="0.25">
      <c r="A1960" s="71">
        <v>739931</v>
      </c>
      <c r="B1960" s="72">
        <v>3159</v>
      </c>
      <c r="C1960" s="71">
        <v>4680022435958</v>
      </c>
      <c r="D1960" s="73"/>
      <c r="E1960" s="74" t="s">
        <v>48</v>
      </c>
      <c r="F1960" s="72" t="s">
        <v>3868</v>
      </c>
      <c r="G1960" s="72" t="s">
        <v>3688</v>
      </c>
      <c r="H1960" s="72" t="s">
        <v>3778</v>
      </c>
      <c r="I1960" s="72">
        <v>12</v>
      </c>
      <c r="J1960" s="72">
        <v>1</v>
      </c>
      <c r="K1960" s="67" t="s">
        <v>894</v>
      </c>
      <c r="L1960" s="67" t="s">
        <v>2538</v>
      </c>
      <c r="M1960" s="67" t="s">
        <v>237</v>
      </c>
      <c r="N1960" s="67" t="s">
        <v>427</v>
      </c>
      <c r="O1960" s="67">
        <v>3</v>
      </c>
      <c r="P1960" s="75">
        <v>0.2</v>
      </c>
      <c r="Q1960" s="72">
        <v>60.87</v>
      </c>
      <c r="R1960" s="72"/>
      <c r="S1960" s="67"/>
      <c r="T1960" s="72">
        <v>60.87</v>
      </c>
      <c r="U1960" s="67">
        <v>7</v>
      </c>
      <c r="V1960" s="67">
        <v>0</v>
      </c>
      <c r="W1960" s="67">
        <f>PRODUCT(T1960,V1960)</f>
        <v>0</v>
      </c>
    </row>
    <row r="1961" spans="1:23" x14ac:dyDescent="0.25">
      <c r="A1961" s="71">
        <v>738488</v>
      </c>
      <c r="B1961" s="72">
        <v>2540</v>
      </c>
      <c r="C1961" s="71">
        <v>4680022431523</v>
      </c>
      <c r="D1961" s="73"/>
      <c r="E1961" s="74" t="s">
        <v>48</v>
      </c>
      <c r="F1961" s="72" t="s">
        <v>3869</v>
      </c>
      <c r="G1961" s="72" t="s">
        <v>3688</v>
      </c>
      <c r="H1961" s="72" t="s">
        <v>3778</v>
      </c>
      <c r="I1961" s="72">
        <v>15</v>
      </c>
      <c r="J1961" s="72">
        <v>1</v>
      </c>
      <c r="K1961" s="67" t="s">
        <v>2234</v>
      </c>
      <c r="L1961" s="67">
        <v>392</v>
      </c>
      <c r="M1961" s="67">
        <v>7</v>
      </c>
      <c r="N1961" s="67">
        <v>14</v>
      </c>
      <c r="O1961" s="67">
        <v>4</v>
      </c>
      <c r="P1961" s="75">
        <v>0.2</v>
      </c>
      <c r="Q1961" s="72">
        <v>109.81</v>
      </c>
      <c r="R1961" s="72"/>
      <c r="S1961" s="67"/>
      <c r="T1961" s="72">
        <v>109.81</v>
      </c>
      <c r="U1961" s="67" t="s">
        <v>3870</v>
      </c>
      <c r="V1961" s="67">
        <v>0</v>
      </c>
      <c r="W1961" s="67">
        <f>PRODUCT(T1961,V1961)</f>
        <v>0</v>
      </c>
    </row>
    <row r="1962" spans="1:23" ht="20.100000000000001" customHeight="1" x14ac:dyDescent="0.35">
      <c r="A1962" s="68" t="s">
        <v>3871</v>
      </c>
      <c r="B1962" s="69"/>
      <c r="C1962" s="69"/>
      <c r="D1962" s="69"/>
      <c r="E1962" s="69"/>
      <c r="F1962" s="69"/>
      <c r="G1962" s="69"/>
      <c r="H1962" s="69"/>
      <c r="I1962" s="69"/>
      <c r="J1962" s="69"/>
      <c r="K1962" s="69"/>
      <c r="L1962" s="69"/>
      <c r="M1962" s="69"/>
      <c r="N1962" s="69"/>
      <c r="O1962" s="69"/>
      <c r="P1962" s="69"/>
      <c r="Q1962" s="69"/>
      <c r="R1962" s="69"/>
      <c r="S1962" s="69"/>
      <c r="T1962" s="69"/>
      <c r="U1962" s="70"/>
      <c r="V1962" s="67"/>
      <c r="W1962" s="67"/>
    </row>
    <row r="1963" spans="1:23" x14ac:dyDescent="0.25">
      <c r="A1963" s="71">
        <v>729681</v>
      </c>
      <c r="B1963" s="72">
        <v>2850</v>
      </c>
      <c r="C1963" s="71">
        <v>4680022430380</v>
      </c>
      <c r="D1963" s="73"/>
      <c r="E1963" s="74" t="s">
        <v>48</v>
      </c>
      <c r="F1963" s="72" t="s">
        <v>3872</v>
      </c>
      <c r="G1963" s="72" t="s">
        <v>3871</v>
      </c>
      <c r="H1963" s="72" t="s">
        <v>3778</v>
      </c>
      <c r="I1963" s="72">
        <v>10</v>
      </c>
      <c r="J1963" s="72">
        <v>1</v>
      </c>
      <c r="K1963" s="76">
        <v>1085</v>
      </c>
      <c r="L1963" s="67" t="s">
        <v>3873</v>
      </c>
      <c r="M1963" s="67">
        <v>7</v>
      </c>
      <c r="N1963" s="67">
        <v>27</v>
      </c>
      <c r="O1963" s="67">
        <v>7</v>
      </c>
      <c r="P1963" s="75">
        <v>0.2</v>
      </c>
      <c r="Q1963" s="72">
        <v>124.54</v>
      </c>
      <c r="R1963" s="72"/>
      <c r="S1963" s="67"/>
      <c r="T1963" s="72">
        <v>124.54</v>
      </c>
      <c r="U1963" s="67">
        <v>40</v>
      </c>
      <c r="V1963" s="67">
        <v>0</v>
      </c>
      <c r="W1963" s="67">
        <f>PRODUCT(T1963,V1963)</f>
        <v>0</v>
      </c>
    </row>
    <row r="1964" spans="1:23" x14ac:dyDescent="0.25">
      <c r="A1964" s="71">
        <v>729682</v>
      </c>
      <c r="B1964" s="72">
        <v>2853</v>
      </c>
      <c r="C1964" s="71">
        <v>4680022430458</v>
      </c>
      <c r="D1964" s="73"/>
      <c r="E1964" s="74" t="s">
        <v>48</v>
      </c>
      <c r="F1964" s="72" t="s">
        <v>3874</v>
      </c>
      <c r="G1964" s="72" t="s">
        <v>3871</v>
      </c>
      <c r="H1964" s="72" t="s">
        <v>3778</v>
      </c>
      <c r="I1964" s="72">
        <v>10</v>
      </c>
      <c r="J1964" s="72">
        <v>1</v>
      </c>
      <c r="K1964" s="76">
        <v>1085</v>
      </c>
      <c r="L1964" s="67" t="s">
        <v>3873</v>
      </c>
      <c r="M1964" s="67">
        <v>7</v>
      </c>
      <c r="N1964" s="67">
        <v>27</v>
      </c>
      <c r="O1964" s="67">
        <v>7</v>
      </c>
      <c r="P1964" s="75">
        <v>0.2</v>
      </c>
      <c r="Q1964" s="72">
        <v>124.54</v>
      </c>
      <c r="R1964" s="72"/>
      <c r="S1964" s="67"/>
      <c r="T1964" s="72">
        <v>124.54</v>
      </c>
      <c r="U1964" s="67">
        <v>17</v>
      </c>
      <c r="V1964" s="67">
        <v>0</v>
      </c>
      <c r="W1964" s="67">
        <f>PRODUCT(T1964,V1964)</f>
        <v>0</v>
      </c>
    </row>
    <row r="1965" spans="1:23" x14ac:dyDescent="0.25">
      <c r="A1965" s="71">
        <v>729683</v>
      </c>
      <c r="B1965" s="72">
        <v>2852</v>
      </c>
      <c r="C1965" s="71">
        <v>4680022430465</v>
      </c>
      <c r="D1965" s="73"/>
      <c r="E1965" s="74" t="s">
        <v>48</v>
      </c>
      <c r="F1965" s="72" t="s">
        <v>3875</v>
      </c>
      <c r="G1965" s="72" t="s">
        <v>3871</v>
      </c>
      <c r="H1965" s="72" t="s">
        <v>3778</v>
      </c>
      <c r="I1965" s="72">
        <v>10</v>
      </c>
      <c r="J1965" s="72">
        <v>1</v>
      </c>
      <c r="K1965" s="76">
        <v>1085</v>
      </c>
      <c r="L1965" s="67" t="s">
        <v>3873</v>
      </c>
      <c r="M1965" s="67">
        <v>7</v>
      </c>
      <c r="N1965" s="67">
        <v>27</v>
      </c>
      <c r="O1965" s="67">
        <v>7</v>
      </c>
      <c r="P1965" s="75">
        <v>0.2</v>
      </c>
      <c r="Q1965" s="72">
        <v>124.54</v>
      </c>
      <c r="R1965" s="72"/>
      <c r="S1965" s="67"/>
      <c r="T1965" s="72">
        <v>124.54</v>
      </c>
      <c r="U1965" s="67">
        <v>43</v>
      </c>
      <c r="V1965" s="67">
        <v>0</v>
      </c>
      <c r="W1965" s="67">
        <f>PRODUCT(T1965,V1965)</f>
        <v>0</v>
      </c>
    </row>
    <row r="1966" spans="1:23" x14ac:dyDescent="0.25">
      <c r="A1966" s="71">
        <v>729684</v>
      </c>
      <c r="B1966" s="72">
        <v>2849</v>
      </c>
      <c r="C1966" s="71">
        <v>4680022430502</v>
      </c>
      <c r="D1966" s="73"/>
      <c r="E1966" s="74" t="s">
        <v>48</v>
      </c>
      <c r="F1966" s="72" t="s">
        <v>3876</v>
      </c>
      <c r="G1966" s="72" t="s">
        <v>3871</v>
      </c>
      <c r="H1966" s="72" t="s">
        <v>3778</v>
      </c>
      <c r="I1966" s="72">
        <v>10</v>
      </c>
      <c r="J1966" s="72">
        <v>1</v>
      </c>
      <c r="K1966" s="76">
        <v>1085</v>
      </c>
      <c r="L1966" s="67" t="s">
        <v>3873</v>
      </c>
      <c r="M1966" s="67">
        <v>7</v>
      </c>
      <c r="N1966" s="67">
        <v>27</v>
      </c>
      <c r="O1966" s="67">
        <v>7</v>
      </c>
      <c r="P1966" s="75">
        <v>0.2</v>
      </c>
      <c r="Q1966" s="72">
        <v>124.54</v>
      </c>
      <c r="R1966" s="72"/>
      <c r="S1966" s="67"/>
      <c r="T1966" s="72">
        <v>124.54</v>
      </c>
      <c r="U1966" s="67">
        <v>30</v>
      </c>
      <c r="V1966" s="67">
        <v>0</v>
      </c>
      <c r="W1966" s="67">
        <f>PRODUCT(T1966,V1966)</f>
        <v>0</v>
      </c>
    </row>
    <row r="1967" spans="1:23" x14ac:dyDescent="0.25">
      <c r="A1967" s="71">
        <v>729685</v>
      </c>
      <c r="B1967" s="72">
        <v>2851</v>
      </c>
      <c r="C1967" s="71">
        <v>4680022430359</v>
      </c>
      <c r="D1967" s="73"/>
      <c r="E1967" s="74" t="s">
        <v>48</v>
      </c>
      <c r="F1967" s="72" t="s">
        <v>3877</v>
      </c>
      <c r="G1967" s="72" t="s">
        <v>3871</v>
      </c>
      <c r="H1967" s="72" t="s">
        <v>3778</v>
      </c>
      <c r="I1967" s="72">
        <v>10</v>
      </c>
      <c r="J1967" s="72">
        <v>1</v>
      </c>
      <c r="K1967" s="76">
        <v>1085</v>
      </c>
      <c r="L1967" s="67" t="s">
        <v>3873</v>
      </c>
      <c r="M1967" s="67">
        <v>7</v>
      </c>
      <c r="N1967" s="67">
        <v>27</v>
      </c>
      <c r="O1967" s="67">
        <v>7</v>
      </c>
      <c r="P1967" s="75">
        <v>0.2</v>
      </c>
      <c r="Q1967" s="72">
        <v>124.54</v>
      </c>
      <c r="R1967" s="72"/>
      <c r="S1967" s="67"/>
      <c r="T1967" s="72">
        <v>124.54</v>
      </c>
      <c r="U1967" s="67">
        <v>17</v>
      </c>
      <c r="V1967" s="67">
        <v>0</v>
      </c>
      <c r="W1967" s="67">
        <f>PRODUCT(T1967,V1967)</f>
        <v>0</v>
      </c>
    </row>
    <row r="1968" spans="1:23" x14ac:dyDescent="0.25">
      <c r="A1968" s="71">
        <v>720101</v>
      </c>
      <c r="B1968" s="72">
        <v>2650</v>
      </c>
      <c r="C1968" s="71">
        <v>4680022431967</v>
      </c>
      <c r="D1968" s="73"/>
      <c r="E1968" s="74" t="s">
        <v>48</v>
      </c>
      <c r="F1968" s="72" t="s">
        <v>3878</v>
      </c>
      <c r="G1968" s="72" t="s">
        <v>3871</v>
      </c>
      <c r="H1968" s="72" t="s">
        <v>3778</v>
      </c>
      <c r="I1968" s="72">
        <v>12</v>
      </c>
      <c r="J1968" s="72">
        <v>1</v>
      </c>
      <c r="K1968" s="67" t="s">
        <v>2214</v>
      </c>
      <c r="L1968" s="67">
        <v>828</v>
      </c>
      <c r="M1968" s="67">
        <v>6</v>
      </c>
      <c r="N1968" s="67">
        <v>23</v>
      </c>
      <c r="O1968" s="67">
        <v>6</v>
      </c>
      <c r="P1968" s="75">
        <v>0.2</v>
      </c>
      <c r="Q1968" s="72">
        <v>92.56</v>
      </c>
      <c r="R1968" s="72"/>
      <c r="S1968" s="67"/>
      <c r="T1968" s="72">
        <v>92.56</v>
      </c>
      <c r="U1968" s="67">
        <v>31</v>
      </c>
      <c r="V1968" s="67">
        <v>0</v>
      </c>
      <c r="W1968" s="67">
        <f>PRODUCT(T1968,V1968)</f>
        <v>0</v>
      </c>
    </row>
    <row r="1969" spans="1:23" ht="20.100000000000001" customHeight="1" x14ac:dyDescent="0.35">
      <c r="A1969" s="68" t="s">
        <v>3775</v>
      </c>
      <c r="B1969" s="69"/>
      <c r="C1969" s="69"/>
      <c r="D1969" s="69"/>
      <c r="E1969" s="69"/>
      <c r="F1969" s="69"/>
      <c r="G1969" s="69"/>
      <c r="H1969" s="69"/>
      <c r="I1969" s="69"/>
      <c r="J1969" s="69"/>
      <c r="K1969" s="69"/>
      <c r="L1969" s="69"/>
      <c r="M1969" s="69"/>
      <c r="N1969" s="69"/>
      <c r="O1969" s="69"/>
      <c r="P1969" s="69"/>
      <c r="Q1969" s="69"/>
      <c r="R1969" s="69"/>
      <c r="S1969" s="69"/>
      <c r="T1969" s="69"/>
      <c r="U1969" s="70"/>
      <c r="V1969" s="67"/>
      <c r="W1969" s="67"/>
    </row>
    <row r="1970" spans="1:23" x14ac:dyDescent="0.25">
      <c r="A1970" s="71">
        <v>733344</v>
      </c>
      <c r="B1970" s="72">
        <v>2872</v>
      </c>
      <c r="C1970" s="71">
        <v>4680022431271</v>
      </c>
      <c r="D1970" s="73"/>
      <c r="E1970" s="74" t="s">
        <v>48</v>
      </c>
      <c r="F1970" s="72" t="s">
        <v>3879</v>
      </c>
      <c r="G1970" s="72" t="s">
        <v>3775</v>
      </c>
      <c r="H1970" s="72" t="s">
        <v>3778</v>
      </c>
      <c r="I1970" s="72">
        <v>8</v>
      </c>
      <c r="J1970" s="72">
        <v>1</v>
      </c>
      <c r="K1970" s="76">
        <v>1056</v>
      </c>
      <c r="L1970" s="67" t="s">
        <v>3880</v>
      </c>
      <c r="M1970" s="67" t="s">
        <v>3757</v>
      </c>
      <c r="N1970" s="67" t="s">
        <v>3881</v>
      </c>
      <c r="O1970" s="67" t="s">
        <v>3757</v>
      </c>
      <c r="P1970" s="75">
        <v>0.2</v>
      </c>
      <c r="Q1970" s="72">
        <v>138.31</v>
      </c>
      <c r="R1970" s="72"/>
      <c r="S1970" s="67"/>
      <c r="T1970" s="72">
        <v>138.31</v>
      </c>
      <c r="U1970" s="67">
        <v>33</v>
      </c>
      <c r="V1970" s="67">
        <v>0</v>
      </c>
      <c r="W1970" s="67">
        <f>PRODUCT(T1970,V1970)</f>
        <v>0</v>
      </c>
    </row>
    <row r="1971" spans="1:23" x14ac:dyDescent="0.25">
      <c r="A1971" s="71">
        <v>718932</v>
      </c>
      <c r="B1971" s="72">
        <v>2461</v>
      </c>
      <c r="C1971" s="71">
        <v>4607010168513</v>
      </c>
      <c r="D1971" s="73" t="s">
        <v>88</v>
      </c>
      <c r="E1971" s="74" t="s">
        <v>48</v>
      </c>
      <c r="F1971" s="72" t="s">
        <v>3882</v>
      </c>
      <c r="G1971" s="72" t="s">
        <v>3775</v>
      </c>
      <c r="H1971" s="72" t="s">
        <v>3778</v>
      </c>
      <c r="I1971" s="72">
        <v>8</v>
      </c>
      <c r="J1971" s="72">
        <v>1</v>
      </c>
      <c r="K1971" s="76">
        <v>1057</v>
      </c>
      <c r="L1971" s="67" t="s">
        <v>3883</v>
      </c>
      <c r="M1971" s="67" t="s">
        <v>121</v>
      </c>
      <c r="N1971" s="67">
        <v>21</v>
      </c>
      <c r="O1971" s="67" t="s">
        <v>121</v>
      </c>
      <c r="P1971" s="75">
        <v>0.2</v>
      </c>
      <c r="Q1971" s="72">
        <v>120.74</v>
      </c>
      <c r="R1971" s="72"/>
      <c r="S1971" s="67"/>
      <c r="T1971" s="72">
        <v>120.74</v>
      </c>
      <c r="U1971" s="67">
        <v>27</v>
      </c>
      <c r="V1971" s="67">
        <v>0</v>
      </c>
      <c r="W1971" s="67">
        <f>PRODUCT(T1971,V1971)</f>
        <v>0</v>
      </c>
    </row>
    <row r="1972" spans="1:23" ht="20.100000000000001" customHeight="1" x14ac:dyDescent="0.35">
      <c r="A1972" s="68" t="s">
        <v>3884</v>
      </c>
      <c r="B1972" s="69"/>
      <c r="C1972" s="69"/>
      <c r="D1972" s="69"/>
      <c r="E1972" s="69"/>
      <c r="F1972" s="69"/>
      <c r="G1972" s="69"/>
      <c r="H1972" s="69"/>
      <c r="I1972" s="69"/>
      <c r="J1972" s="69"/>
      <c r="K1972" s="69"/>
      <c r="L1972" s="69"/>
      <c r="M1972" s="69"/>
      <c r="N1972" s="69"/>
      <c r="O1972" s="69"/>
      <c r="P1972" s="69"/>
      <c r="Q1972" s="69"/>
      <c r="R1972" s="69"/>
      <c r="S1972" s="69"/>
      <c r="T1972" s="69"/>
      <c r="U1972" s="70"/>
      <c r="V1972" s="67"/>
      <c r="W1972" s="67"/>
    </row>
    <row r="1973" spans="1:23" x14ac:dyDescent="0.25">
      <c r="A1973" s="71">
        <v>724680</v>
      </c>
      <c r="B1973" s="72">
        <v>2084</v>
      </c>
      <c r="C1973" s="71">
        <v>4607010169528</v>
      </c>
      <c r="D1973" s="73"/>
      <c r="E1973" s="74" t="s">
        <v>48</v>
      </c>
      <c r="F1973" s="72" t="s">
        <v>3885</v>
      </c>
      <c r="G1973" s="72" t="s">
        <v>3884</v>
      </c>
      <c r="H1973" s="72" t="s">
        <v>3778</v>
      </c>
      <c r="I1973" s="72">
        <v>20</v>
      </c>
      <c r="J1973" s="72">
        <v>1</v>
      </c>
      <c r="K1973" s="67" t="s">
        <v>339</v>
      </c>
      <c r="L1973" s="67">
        <v>114</v>
      </c>
      <c r="M1973" s="67" t="s">
        <v>121</v>
      </c>
      <c r="N1973" s="67">
        <v>12</v>
      </c>
      <c r="O1973" s="67">
        <v>1</v>
      </c>
      <c r="P1973" s="75">
        <v>0.2</v>
      </c>
      <c r="Q1973" s="72">
        <v>37.090000000000003</v>
      </c>
      <c r="R1973" s="72"/>
      <c r="S1973" s="67"/>
      <c r="T1973" s="72">
        <v>37.090000000000003</v>
      </c>
      <c r="U1973" s="67">
        <v>13</v>
      </c>
      <c r="V1973" s="67">
        <v>0</v>
      </c>
      <c r="W1973" s="67">
        <f>PRODUCT(T1973,V1973)</f>
        <v>0</v>
      </c>
    </row>
    <row r="1974" spans="1:23" x14ac:dyDescent="0.25">
      <c r="A1974" s="71">
        <v>734958</v>
      </c>
      <c r="B1974" s="72">
        <v>2520</v>
      </c>
      <c r="C1974" s="71">
        <v>4680022431004</v>
      </c>
      <c r="D1974" s="73"/>
      <c r="E1974" s="74" t="s">
        <v>48</v>
      </c>
      <c r="F1974" s="72" t="s">
        <v>3886</v>
      </c>
      <c r="G1974" s="72" t="s">
        <v>3884</v>
      </c>
      <c r="H1974" s="72" t="s">
        <v>3778</v>
      </c>
      <c r="I1974" s="72">
        <v>10</v>
      </c>
      <c r="J1974" s="72">
        <v>1</v>
      </c>
      <c r="K1974" s="67" t="s">
        <v>3887</v>
      </c>
      <c r="L1974" s="67" t="s">
        <v>1409</v>
      </c>
      <c r="M1974" s="67">
        <v>15</v>
      </c>
      <c r="N1974" s="67">
        <v>23</v>
      </c>
      <c r="O1974" s="67">
        <v>4</v>
      </c>
      <c r="P1974" s="75">
        <v>0.2</v>
      </c>
      <c r="Q1974" s="72">
        <v>99.5</v>
      </c>
      <c r="R1974" s="72"/>
      <c r="S1974" s="67"/>
      <c r="T1974" s="72">
        <v>99.5</v>
      </c>
      <c r="U1974" s="67">
        <v>7</v>
      </c>
      <c r="V1974" s="67">
        <v>0</v>
      </c>
      <c r="W1974" s="67">
        <f>PRODUCT(T1974,V1974)</f>
        <v>0</v>
      </c>
    </row>
    <row r="1975" spans="1:23" x14ac:dyDescent="0.25">
      <c r="A1975" s="71">
        <v>734959</v>
      </c>
      <c r="B1975" s="72">
        <v>2519</v>
      </c>
      <c r="C1975" s="71">
        <v>4680022430861</v>
      </c>
      <c r="D1975" s="73"/>
      <c r="E1975" s="74" t="s">
        <v>48</v>
      </c>
      <c r="F1975" s="72" t="s">
        <v>3888</v>
      </c>
      <c r="G1975" s="72" t="s">
        <v>3884</v>
      </c>
      <c r="H1975" s="72" t="s">
        <v>3778</v>
      </c>
      <c r="I1975" s="72">
        <v>10</v>
      </c>
      <c r="J1975" s="72">
        <v>1</v>
      </c>
      <c r="K1975" s="76">
        <v>1001</v>
      </c>
      <c r="L1975" s="67" t="s">
        <v>1409</v>
      </c>
      <c r="M1975" s="67">
        <v>15</v>
      </c>
      <c r="N1975" s="67">
        <v>23</v>
      </c>
      <c r="O1975" s="67">
        <v>4</v>
      </c>
      <c r="P1975" s="75">
        <v>0.2</v>
      </c>
      <c r="Q1975" s="72">
        <v>99.5</v>
      </c>
      <c r="R1975" s="72"/>
      <c r="S1975" s="67"/>
      <c r="T1975" s="72">
        <v>99.5</v>
      </c>
      <c r="U1975" s="67">
        <v>16</v>
      </c>
      <c r="V1975" s="67">
        <v>0</v>
      </c>
      <c r="W1975" s="67">
        <f>PRODUCT(T1975,V1975)</f>
        <v>0</v>
      </c>
    </row>
    <row r="1976" spans="1:23" x14ac:dyDescent="0.25">
      <c r="A1976" s="71">
        <v>733656</v>
      </c>
      <c r="B1976" s="72">
        <v>2831</v>
      </c>
      <c r="C1976" s="71">
        <v>4680022433794</v>
      </c>
      <c r="D1976" s="73"/>
      <c r="E1976" s="74" t="s">
        <v>48</v>
      </c>
      <c r="F1976" s="72" t="s">
        <v>3889</v>
      </c>
      <c r="G1976" s="72" t="s">
        <v>3884</v>
      </c>
      <c r="H1976" s="72" t="s">
        <v>3778</v>
      </c>
      <c r="I1976" s="72">
        <v>20</v>
      </c>
      <c r="J1976" s="72">
        <v>1</v>
      </c>
      <c r="K1976" s="67" t="s">
        <v>985</v>
      </c>
      <c r="L1976" s="67" t="s">
        <v>3890</v>
      </c>
      <c r="M1976" s="67" t="s">
        <v>79</v>
      </c>
      <c r="N1976" s="67">
        <v>13</v>
      </c>
      <c r="O1976" s="67" t="s">
        <v>121</v>
      </c>
      <c r="P1976" s="75">
        <v>0.2</v>
      </c>
      <c r="Q1976" s="72">
        <v>37.090000000000003</v>
      </c>
      <c r="R1976" s="72"/>
      <c r="S1976" s="67"/>
      <c r="T1976" s="72">
        <v>37.090000000000003</v>
      </c>
      <c r="U1976" s="67">
        <v>15</v>
      </c>
      <c r="V1976" s="67">
        <v>0</v>
      </c>
      <c r="W1976" s="67">
        <f>PRODUCT(T1976,V1976)</f>
        <v>0</v>
      </c>
    </row>
    <row r="1977" spans="1:23" ht="20.100000000000001" customHeight="1" x14ac:dyDescent="0.35">
      <c r="A1977" s="68" t="s">
        <v>3891</v>
      </c>
      <c r="B1977" s="69"/>
      <c r="C1977" s="69"/>
      <c r="D1977" s="69"/>
      <c r="E1977" s="69"/>
      <c r="F1977" s="69"/>
      <c r="G1977" s="69"/>
      <c r="H1977" s="69"/>
      <c r="I1977" s="69"/>
      <c r="J1977" s="69"/>
      <c r="K1977" s="69"/>
      <c r="L1977" s="69"/>
      <c r="M1977" s="69"/>
      <c r="N1977" s="69"/>
      <c r="O1977" s="69"/>
      <c r="P1977" s="69"/>
      <c r="Q1977" s="69"/>
      <c r="R1977" s="69"/>
      <c r="S1977" s="69"/>
      <c r="T1977" s="69"/>
      <c r="U1977" s="70"/>
      <c r="V1977" s="67"/>
      <c r="W1977" s="67"/>
    </row>
    <row r="1978" spans="1:23" ht="20.100000000000001" customHeight="1" x14ac:dyDescent="0.35">
      <c r="A1978" s="68" t="s">
        <v>3892</v>
      </c>
      <c r="B1978" s="69"/>
      <c r="C1978" s="69"/>
      <c r="D1978" s="69"/>
      <c r="E1978" s="69"/>
      <c r="F1978" s="69"/>
      <c r="G1978" s="69"/>
      <c r="H1978" s="69"/>
      <c r="I1978" s="69"/>
      <c r="J1978" s="69"/>
      <c r="K1978" s="69"/>
      <c r="L1978" s="69"/>
      <c r="M1978" s="69"/>
      <c r="N1978" s="69"/>
      <c r="O1978" s="69"/>
      <c r="P1978" s="69"/>
      <c r="Q1978" s="69"/>
      <c r="R1978" s="69"/>
      <c r="S1978" s="69"/>
      <c r="T1978" s="69"/>
      <c r="U1978" s="70"/>
      <c r="V1978" s="67"/>
      <c r="W1978" s="67"/>
    </row>
    <row r="1979" spans="1:23" x14ac:dyDescent="0.25">
      <c r="A1979" s="71">
        <v>738659</v>
      </c>
      <c r="B1979" s="72">
        <v>600057</v>
      </c>
      <c r="C1979" s="71">
        <v>4607075001602</v>
      </c>
      <c r="D1979" s="73"/>
      <c r="E1979" s="74" t="s">
        <v>48</v>
      </c>
      <c r="F1979" s="72" t="s">
        <v>3893</v>
      </c>
      <c r="G1979" s="72" t="s">
        <v>3892</v>
      </c>
      <c r="H1979" s="72" t="s">
        <v>3894</v>
      </c>
      <c r="I1979" s="72">
        <v>24</v>
      </c>
      <c r="J1979" s="72">
        <v>1</v>
      </c>
      <c r="K1979" s="67" t="s">
        <v>413</v>
      </c>
      <c r="L1979" s="67">
        <v>360</v>
      </c>
      <c r="M1979" s="67">
        <v>18</v>
      </c>
      <c r="N1979" s="67">
        <v>5</v>
      </c>
      <c r="O1979" s="67">
        <v>4</v>
      </c>
      <c r="P1979" s="75">
        <v>0.2</v>
      </c>
      <c r="Q1979" s="72">
        <v>120.7</v>
      </c>
      <c r="R1979" s="72"/>
      <c r="S1979" s="67"/>
      <c r="T1979" s="72">
        <v>120.7</v>
      </c>
      <c r="U1979" s="67">
        <v>5</v>
      </c>
      <c r="V1979" s="67">
        <v>0</v>
      </c>
      <c r="W1979" s="67">
        <f>PRODUCT(T1979,V1979)</f>
        <v>0</v>
      </c>
    </row>
    <row r="1980" spans="1:23" x14ac:dyDescent="0.25">
      <c r="A1980" s="71">
        <v>738661</v>
      </c>
      <c r="B1980" s="72">
        <v>600076</v>
      </c>
      <c r="C1980" s="71">
        <v>4607075002326</v>
      </c>
      <c r="D1980" s="73" t="s">
        <v>88</v>
      </c>
      <c r="E1980" s="74" t="s">
        <v>48</v>
      </c>
      <c r="F1980" s="72" t="s">
        <v>3895</v>
      </c>
      <c r="G1980" s="72" t="s">
        <v>3892</v>
      </c>
      <c r="H1980" s="72" t="s">
        <v>3894</v>
      </c>
      <c r="I1980" s="72">
        <v>24</v>
      </c>
      <c r="J1980" s="72">
        <v>1</v>
      </c>
      <c r="K1980" s="67" t="s">
        <v>92</v>
      </c>
      <c r="L1980" s="67">
        <v>360</v>
      </c>
      <c r="M1980" s="67">
        <v>18</v>
      </c>
      <c r="N1980" s="67">
        <v>5</v>
      </c>
      <c r="O1980" s="67">
        <v>4</v>
      </c>
      <c r="P1980" s="75">
        <v>0.2</v>
      </c>
      <c r="Q1980" s="72">
        <v>143.08000000000001</v>
      </c>
      <c r="R1980" s="72"/>
      <c r="S1980" s="67"/>
      <c r="T1980" s="72">
        <v>143.08000000000001</v>
      </c>
      <c r="U1980" s="67">
        <v>110</v>
      </c>
      <c r="V1980" s="67">
        <v>0</v>
      </c>
      <c r="W1980" s="67">
        <f>PRODUCT(T1980,V1980)</f>
        <v>0</v>
      </c>
    </row>
    <row r="1981" spans="1:23" x14ac:dyDescent="0.25">
      <c r="A1981" s="71">
        <v>738663</v>
      </c>
      <c r="B1981" s="72">
        <v>700026</v>
      </c>
      <c r="C1981" s="71">
        <v>4607075002371</v>
      </c>
      <c r="D1981" s="73"/>
      <c r="E1981" s="74" t="s">
        <v>48</v>
      </c>
      <c r="F1981" s="72" t="s">
        <v>3896</v>
      </c>
      <c r="G1981" s="72" t="s">
        <v>3892</v>
      </c>
      <c r="H1981" s="72" t="s">
        <v>3894</v>
      </c>
      <c r="I1981" s="72">
        <v>12</v>
      </c>
      <c r="J1981" s="72">
        <v>1</v>
      </c>
      <c r="K1981" s="67" t="s">
        <v>952</v>
      </c>
      <c r="L1981" s="67">
        <v>494</v>
      </c>
      <c r="M1981" s="67" t="s">
        <v>408</v>
      </c>
      <c r="N1981" s="67">
        <v>19</v>
      </c>
      <c r="O1981" s="67">
        <v>4</v>
      </c>
      <c r="P1981" s="75">
        <v>0.2</v>
      </c>
      <c r="Q1981" s="72">
        <v>108.88</v>
      </c>
      <c r="R1981" s="72"/>
      <c r="S1981" s="67"/>
      <c r="T1981" s="72">
        <v>108.88</v>
      </c>
      <c r="U1981" s="67">
        <v>134</v>
      </c>
      <c r="V1981" s="67">
        <v>0</v>
      </c>
      <c r="W1981" s="67">
        <f>PRODUCT(T1981,V1981)</f>
        <v>0</v>
      </c>
    </row>
    <row r="1982" spans="1:23" x14ac:dyDescent="0.25">
      <c r="A1982" s="71">
        <v>738665</v>
      </c>
      <c r="B1982" s="72">
        <v>800011</v>
      </c>
      <c r="C1982" s="71">
        <v>6970870050198</v>
      </c>
      <c r="D1982" s="73" t="s">
        <v>88</v>
      </c>
      <c r="E1982" s="74" t="s">
        <v>48</v>
      </c>
      <c r="F1982" s="72" t="s">
        <v>3897</v>
      </c>
      <c r="G1982" s="72" t="s">
        <v>3892</v>
      </c>
      <c r="H1982" s="72" t="s">
        <v>3898</v>
      </c>
      <c r="I1982" s="72">
        <v>12</v>
      </c>
      <c r="J1982" s="72">
        <v>1</v>
      </c>
      <c r="K1982" s="67" t="s">
        <v>1429</v>
      </c>
      <c r="L1982" s="67">
        <v>189</v>
      </c>
      <c r="M1982" s="67">
        <v>9</v>
      </c>
      <c r="N1982" s="67">
        <v>6</v>
      </c>
      <c r="O1982" s="67" t="s">
        <v>221</v>
      </c>
      <c r="P1982" s="75">
        <v>0.2</v>
      </c>
      <c r="Q1982" s="72">
        <v>188.88</v>
      </c>
      <c r="R1982" s="72"/>
      <c r="S1982" s="67"/>
      <c r="T1982" s="72">
        <v>188.88</v>
      </c>
      <c r="U1982" s="67">
        <v>16</v>
      </c>
      <c r="V1982" s="67">
        <v>0</v>
      </c>
      <c r="W1982" s="67">
        <f>PRODUCT(T1982,V1982)</f>
        <v>0</v>
      </c>
    </row>
    <row r="1983" spans="1:23" x14ac:dyDescent="0.25">
      <c r="A1983" s="71">
        <v>738668</v>
      </c>
      <c r="B1983" s="72">
        <v>883</v>
      </c>
      <c r="C1983" s="71">
        <v>4607075002708</v>
      </c>
      <c r="D1983" s="73"/>
      <c r="E1983" s="74" t="s">
        <v>48</v>
      </c>
      <c r="F1983" s="72" t="s">
        <v>3899</v>
      </c>
      <c r="G1983" s="72" t="s">
        <v>3892</v>
      </c>
      <c r="H1983" s="72" t="s">
        <v>3898</v>
      </c>
      <c r="I1983" s="72">
        <v>12</v>
      </c>
      <c r="J1983" s="72">
        <v>1</v>
      </c>
      <c r="K1983" s="67" t="s">
        <v>1909</v>
      </c>
      <c r="L1983" s="67" t="s">
        <v>3900</v>
      </c>
      <c r="M1983" s="67" t="s">
        <v>255</v>
      </c>
      <c r="N1983" s="67">
        <v>24</v>
      </c>
      <c r="O1983" s="67">
        <v>2</v>
      </c>
      <c r="P1983" s="75">
        <v>0.2</v>
      </c>
      <c r="Q1983" s="72">
        <v>89.71</v>
      </c>
      <c r="R1983" s="72"/>
      <c r="S1983" s="67"/>
      <c r="T1983" s="72">
        <v>89.71</v>
      </c>
      <c r="U1983" s="67">
        <v>12</v>
      </c>
      <c r="V1983" s="67">
        <v>0</v>
      </c>
      <c r="W1983" s="67">
        <f>PRODUCT(T1983,V1983)</f>
        <v>0</v>
      </c>
    </row>
    <row r="1984" spans="1:23" x14ac:dyDescent="0.25">
      <c r="A1984" s="71">
        <v>738669</v>
      </c>
      <c r="B1984" s="72">
        <v>623</v>
      </c>
      <c r="C1984" s="71">
        <v>4607075003002</v>
      </c>
      <c r="D1984" s="73"/>
      <c r="E1984" s="74" t="s">
        <v>48</v>
      </c>
      <c r="F1984" s="72" t="s">
        <v>3901</v>
      </c>
      <c r="G1984" s="72" t="s">
        <v>3892</v>
      </c>
      <c r="H1984" s="72" t="s">
        <v>3898</v>
      </c>
      <c r="I1984" s="72">
        <v>12</v>
      </c>
      <c r="J1984" s="72">
        <v>1</v>
      </c>
      <c r="K1984" s="67" t="s">
        <v>1909</v>
      </c>
      <c r="L1984" s="67" t="s">
        <v>3902</v>
      </c>
      <c r="M1984" s="67" t="s">
        <v>255</v>
      </c>
      <c r="N1984" s="67" t="s">
        <v>2186</v>
      </c>
      <c r="O1984" s="67">
        <v>2</v>
      </c>
      <c r="P1984" s="75">
        <v>0.2</v>
      </c>
      <c r="Q1984" s="72">
        <v>112.85</v>
      </c>
      <c r="R1984" s="72"/>
      <c r="S1984" s="67"/>
      <c r="T1984" s="72">
        <v>112.85</v>
      </c>
      <c r="U1984" s="67">
        <v>38</v>
      </c>
      <c r="V1984" s="67">
        <v>0</v>
      </c>
      <c r="W1984" s="67">
        <f>PRODUCT(T1984,V1984)</f>
        <v>0</v>
      </c>
    </row>
    <row r="1985" spans="1:23" x14ac:dyDescent="0.25">
      <c r="A1985" s="71">
        <v>740119</v>
      </c>
      <c r="B1985" s="72">
        <v>600028</v>
      </c>
      <c r="C1985" s="71">
        <v>4607075000803</v>
      </c>
      <c r="D1985" s="73"/>
      <c r="E1985" s="74" t="s">
        <v>48</v>
      </c>
      <c r="F1985" s="72" t="s">
        <v>3903</v>
      </c>
      <c r="G1985" s="72" t="s">
        <v>3892</v>
      </c>
      <c r="H1985" s="72" t="s">
        <v>3894</v>
      </c>
      <c r="I1985" s="72">
        <v>24</v>
      </c>
      <c r="J1985" s="72">
        <v>1</v>
      </c>
      <c r="K1985" s="67" t="s">
        <v>724</v>
      </c>
      <c r="L1985" s="76">
        <v>153125</v>
      </c>
      <c r="M1985" s="67" t="s">
        <v>221</v>
      </c>
      <c r="N1985" s="67" t="s">
        <v>161</v>
      </c>
      <c r="O1985" s="67" t="s">
        <v>221</v>
      </c>
      <c r="P1985" s="75">
        <v>0.2</v>
      </c>
      <c r="Q1985" s="72">
        <v>99.04</v>
      </c>
      <c r="R1985" s="72"/>
      <c r="S1985" s="67"/>
      <c r="T1985" s="72">
        <v>99.04</v>
      </c>
      <c r="U1985" s="67">
        <v>19</v>
      </c>
      <c r="V1985" s="67">
        <v>0</v>
      </c>
      <c r="W1985" s="67">
        <f>PRODUCT(T1985,V1985)</f>
        <v>0</v>
      </c>
    </row>
    <row r="1986" spans="1:23" x14ac:dyDescent="0.25">
      <c r="A1986" s="71">
        <v>740120</v>
      </c>
      <c r="B1986" s="72">
        <v>600030</v>
      </c>
      <c r="C1986" s="71">
        <v>4607075001138</v>
      </c>
      <c r="D1986" s="73"/>
      <c r="E1986" s="74" t="s">
        <v>48</v>
      </c>
      <c r="F1986" s="72" t="s">
        <v>3904</v>
      </c>
      <c r="G1986" s="72" t="s">
        <v>3892</v>
      </c>
      <c r="H1986" s="72" t="s">
        <v>3894</v>
      </c>
      <c r="I1986" s="72">
        <v>24</v>
      </c>
      <c r="J1986" s="72">
        <v>1</v>
      </c>
      <c r="K1986" s="67" t="s">
        <v>3311</v>
      </c>
      <c r="L1986" s="76">
        <v>153125</v>
      </c>
      <c r="M1986" s="67" t="s">
        <v>221</v>
      </c>
      <c r="N1986" s="67" t="s">
        <v>161</v>
      </c>
      <c r="O1986" s="67" t="s">
        <v>221</v>
      </c>
      <c r="P1986" s="75">
        <v>0.2</v>
      </c>
      <c r="Q1986" s="72">
        <v>99.04</v>
      </c>
      <c r="R1986" s="72"/>
      <c r="S1986" s="67"/>
      <c r="T1986" s="72">
        <v>99.04</v>
      </c>
      <c r="U1986" s="67">
        <v>26</v>
      </c>
      <c r="V1986" s="67">
        <v>0</v>
      </c>
      <c r="W1986" s="67">
        <f>PRODUCT(T1986,V1986)</f>
        <v>0</v>
      </c>
    </row>
    <row r="1987" spans="1:23" x14ac:dyDescent="0.25">
      <c r="A1987" s="71">
        <v>740121</v>
      </c>
      <c r="B1987" s="72">
        <v>600031</v>
      </c>
      <c r="C1987" s="71">
        <v>4607075001121</v>
      </c>
      <c r="D1987" s="73"/>
      <c r="E1987" s="74" t="s">
        <v>48</v>
      </c>
      <c r="F1987" s="72" t="s">
        <v>3905</v>
      </c>
      <c r="G1987" s="72" t="s">
        <v>3892</v>
      </c>
      <c r="H1987" s="72" t="s">
        <v>3894</v>
      </c>
      <c r="I1987" s="72">
        <v>24</v>
      </c>
      <c r="J1987" s="72">
        <v>1</v>
      </c>
      <c r="K1987" s="67" t="s">
        <v>724</v>
      </c>
      <c r="L1987" s="76">
        <v>153125</v>
      </c>
      <c r="M1987" s="67" t="s">
        <v>221</v>
      </c>
      <c r="N1987" s="67" t="s">
        <v>161</v>
      </c>
      <c r="O1987" s="67" t="s">
        <v>221</v>
      </c>
      <c r="P1987" s="75">
        <v>0.2</v>
      </c>
      <c r="Q1987" s="72">
        <v>99.04</v>
      </c>
      <c r="R1987" s="72"/>
      <c r="S1987" s="67"/>
      <c r="T1987" s="72">
        <v>99.04</v>
      </c>
      <c r="U1987" s="67">
        <v>26</v>
      </c>
      <c r="V1987" s="67">
        <v>0</v>
      </c>
      <c r="W1987" s="67">
        <f>PRODUCT(T1987,V1987)</f>
        <v>0</v>
      </c>
    </row>
    <row r="1988" spans="1:23" x14ac:dyDescent="0.25">
      <c r="A1988" s="71">
        <v>740123</v>
      </c>
      <c r="B1988" s="72">
        <v>156</v>
      </c>
      <c r="C1988" s="71">
        <v>4607075002920</v>
      </c>
      <c r="D1988" s="73"/>
      <c r="E1988" s="74" t="s">
        <v>48</v>
      </c>
      <c r="F1988" s="72" t="s">
        <v>3906</v>
      </c>
      <c r="G1988" s="72" t="s">
        <v>3892</v>
      </c>
      <c r="H1988" s="72" t="s">
        <v>3898</v>
      </c>
      <c r="I1988" s="72">
        <v>12</v>
      </c>
      <c r="J1988" s="72">
        <v>1</v>
      </c>
      <c r="K1988" s="67" t="s">
        <v>209</v>
      </c>
      <c r="L1988" s="67">
        <v>144</v>
      </c>
      <c r="M1988" s="67">
        <v>4</v>
      </c>
      <c r="N1988" s="67">
        <v>24</v>
      </c>
      <c r="O1988" s="67" t="s">
        <v>79</v>
      </c>
      <c r="P1988" s="75">
        <v>0.2</v>
      </c>
      <c r="Q1988" s="72">
        <v>82.38</v>
      </c>
      <c r="R1988" s="72"/>
      <c r="S1988" s="67"/>
      <c r="T1988" s="72">
        <v>82.38</v>
      </c>
      <c r="U1988" s="67">
        <v>5</v>
      </c>
      <c r="V1988" s="67">
        <v>0</v>
      </c>
      <c r="W1988" s="67">
        <f>PRODUCT(T1988,V1988)</f>
        <v>0</v>
      </c>
    </row>
    <row r="1989" spans="1:23" x14ac:dyDescent="0.25">
      <c r="A1989" s="71">
        <v>740129</v>
      </c>
      <c r="B1989" s="72" t="s">
        <v>3907</v>
      </c>
      <c r="C1989" s="71">
        <v>4607075000827</v>
      </c>
      <c r="D1989" s="73"/>
      <c r="E1989" s="74" t="s">
        <v>48</v>
      </c>
      <c r="F1989" s="72" t="s">
        <v>3908</v>
      </c>
      <c r="G1989" s="72" t="s">
        <v>3892</v>
      </c>
      <c r="H1989" s="72" t="s">
        <v>3898</v>
      </c>
      <c r="I1989" s="72">
        <v>12</v>
      </c>
      <c r="J1989" s="72">
        <v>1</v>
      </c>
      <c r="K1989" s="67" t="s">
        <v>107</v>
      </c>
      <c r="L1989" s="67">
        <v>144</v>
      </c>
      <c r="M1989" s="67">
        <v>4</v>
      </c>
      <c r="N1989" s="67">
        <v>24</v>
      </c>
      <c r="O1989" s="67" t="s">
        <v>79</v>
      </c>
      <c r="P1989" s="75">
        <v>0.2</v>
      </c>
      <c r="Q1989" s="72">
        <v>85.99</v>
      </c>
      <c r="R1989" s="72"/>
      <c r="S1989" s="67"/>
      <c r="T1989" s="72">
        <v>85.99</v>
      </c>
      <c r="U1989" s="67">
        <v>91</v>
      </c>
      <c r="V1989" s="67">
        <v>0</v>
      </c>
      <c r="W1989" s="67">
        <f>PRODUCT(T1989,V1989)</f>
        <v>0</v>
      </c>
    </row>
    <row r="1990" spans="1:23" x14ac:dyDescent="0.25">
      <c r="A1990" s="71">
        <v>740131</v>
      </c>
      <c r="B1990" s="72">
        <v>633</v>
      </c>
      <c r="C1990" s="71">
        <v>4607075003873</v>
      </c>
      <c r="D1990" s="73"/>
      <c r="E1990" s="74" t="s">
        <v>48</v>
      </c>
      <c r="F1990" s="72" t="s">
        <v>3909</v>
      </c>
      <c r="G1990" s="72" t="s">
        <v>3892</v>
      </c>
      <c r="H1990" s="72" t="s">
        <v>3894</v>
      </c>
      <c r="I1990" s="72">
        <v>12</v>
      </c>
      <c r="J1990" s="72">
        <v>1</v>
      </c>
      <c r="K1990" s="67" t="s">
        <v>107</v>
      </c>
      <c r="L1990" s="67">
        <v>144</v>
      </c>
      <c r="M1990" s="67">
        <v>4</v>
      </c>
      <c r="N1990" s="67">
        <v>24</v>
      </c>
      <c r="O1990" s="67" t="s">
        <v>79</v>
      </c>
      <c r="P1990" s="75">
        <v>0.2</v>
      </c>
      <c r="Q1990" s="72">
        <v>171.17</v>
      </c>
      <c r="R1990" s="72"/>
      <c r="S1990" s="67"/>
      <c r="T1990" s="72">
        <v>171.17</v>
      </c>
      <c r="U1990" s="67">
        <v>190</v>
      </c>
      <c r="V1990" s="67">
        <v>0</v>
      </c>
      <c r="W1990" s="67">
        <f>PRODUCT(T1990,V1990)</f>
        <v>0</v>
      </c>
    </row>
    <row r="1991" spans="1:23" x14ac:dyDescent="0.25">
      <c r="A1991" s="71">
        <v>740274</v>
      </c>
      <c r="B1991" s="72">
        <v>600146</v>
      </c>
      <c r="C1991" s="71">
        <v>4607075003132</v>
      </c>
      <c r="D1991" s="73"/>
      <c r="E1991" s="74" t="s">
        <v>48</v>
      </c>
      <c r="F1991" s="72" t="s">
        <v>3910</v>
      </c>
      <c r="G1991" s="72" t="s">
        <v>3892</v>
      </c>
      <c r="H1991" s="72" t="s">
        <v>3894</v>
      </c>
      <c r="I1991" s="72">
        <v>24</v>
      </c>
      <c r="J1991" s="72">
        <v>1</v>
      </c>
      <c r="K1991" s="67" t="s">
        <v>438</v>
      </c>
      <c r="L1991" s="67">
        <v>380</v>
      </c>
      <c r="M1991" s="67">
        <v>19</v>
      </c>
      <c r="N1991" s="67">
        <v>4</v>
      </c>
      <c r="O1991" s="67">
        <v>5</v>
      </c>
      <c r="P1991" s="75">
        <v>0.2</v>
      </c>
      <c r="Q1991" s="72">
        <v>138.4</v>
      </c>
      <c r="R1991" s="72"/>
      <c r="S1991" s="67"/>
      <c r="T1991" s="72">
        <v>138.4</v>
      </c>
      <c r="U1991" s="67">
        <v>18</v>
      </c>
      <c r="V1991" s="67">
        <v>0</v>
      </c>
      <c r="W1991" s="67">
        <f>PRODUCT(T1991,V1991)</f>
        <v>0</v>
      </c>
    </row>
    <row r="1992" spans="1:23" x14ac:dyDescent="0.25">
      <c r="A1992" s="71">
        <v>741508</v>
      </c>
      <c r="B1992" s="72">
        <v>700060</v>
      </c>
      <c r="C1992" s="71">
        <v>4607075004207</v>
      </c>
      <c r="D1992" s="73"/>
      <c r="E1992" s="74" t="s">
        <v>48</v>
      </c>
      <c r="F1992" s="72" t="s">
        <v>3911</v>
      </c>
      <c r="G1992" s="72" t="s">
        <v>3892</v>
      </c>
      <c r="H1992" s="72" t="s">
        <v>3894</v>
      </c>
      <c r="I1992" s="72">
        <v>24</v>
      </c>
      <c r="J1992" s="72">
        <v>1</v>
      </c>
      <c r="K1992" s="67" t="s">
        <v>1964</v>
      </c>
      <c r="L1992" s="67" t="s">
        <v>3912</v>
      </c>
      <c r="M1992" s="67" t="s">
        <v>68</v>
      </c>
      <c r="N1992" s="67" t="s">
        <v>204</v>
      </c>
      <c r="O1992" s="67">
        <v>2</v>
      </c>
      <c r="P1992" s="75">
        <v>0.2</v>
      </c>
      <c r="Q1992" s="72">
        <v>126.48</v>
      </c>
      <c r="R1992" s="72"/>
      <c r="S1992" s="67"/>
      <c r="T1992" s="72">
        <v>126.48</v>
      </c>
      <c r="U1992" s="67">
        <v>47</v>
      </c>
      <c r="V1992" s="67">
        <v>0</v>
      </c>
      <c r="W1992" s="67">
        <f>PRODUCT(T1992,V1992)</f>
        <v>0</v>
      </c>
    </row>
    <row r="1993" spans="1:23" x14ac:dyDescent="0.25">
      <c r="A1993" s="71">
        <v>741509</v>
      </c>
      <c r="B1993" s="72">
        <v>700065</v>
      </c>
      <c r="C1993" s="71">
        <v>4607075004269</v>
      </c>
      <c r="D1993" s="73"/>
      <c r="E1993" s="74" t="s">
        <v>48</v>
      </c>
      <c r="F1993" s="72" t="s">
        <v>3913</v>
      </c>
      <c r="G1993" s="72" t="s">
        <v>3892</v>
      </c>
      <c r="H1993" s="72" t="s">
        <v>3894</v>
      </c>
      <c r="I1993" s="72">
        <v>12</v>
      </c>
      <c r="J1993" s="72">
        <v>1</v>
      </c>
      <c r="K1993" s="67" t="s">
        <v>297</v>
      </c>
      <c r="L1993" s="67">
        <v>342</v>
      </c>
      <c r="M1993" s="67">
        <v>6</v>
      </c>
      <c r="N1993" s="67">
        <v>19</v>
      </c>
      <c r="O1993" s="67">
        <v>3</v>
      </c>
      <c r="P1993" s="75">
        <v>0.2</v>
      </c>
      <c r="Q1993" s="72">
        <v>106.92</v>
      </c>
      <c r="R1993" s="72"/>
      <c r="S1993" s="67"/>
      <c r="T1993" s="72">
        <v>106.92</v>
      </c>
      <c r="U1993" s="67">
        <v>3</v>
      </c>
      <c r="V1993" s="67">
        <v>0</v>
      </c>
      <c r="W1993" s="67">
        <f>PRODUCT(T1993,V1993)</f>
        <v>0</v>
      </c>
    </row>
    <row r="1994" spans="1:23" x14ac:dyDescent="0.25">
      <c r="A1994" s="71">
        <v>741511</v>
      </c>
      <c r="B1994" s="72">
        <v>622</v>
      </c>
      <c r="C1994" s="71">
        <v>4607075002999</v>
      </c>
      <c r="D1994" s="73"/>
      <c r="E1994" s="74" t="s">
        <v>48</v>
      </c>
      <c r="F1994" s="72" t="s">
        <v>3914</v>
      </c>
      <c r="G1994" s="72" t="s">
        <v>3892</v>
      </c>
      <c r="H1994" s="72" t="s">
        <v>3894</v>
      </c>
      <c r="I1994" s="72">
        <v>12</v>
      </c>
      <c r="J1994" s="72">
        <v>1</v>
      </c>
      <c r="K1994" s="67" t="s">
        <v>1909</v>
      </c>
      <c r="L1994" s="67" t="s">
        <v>3902</v>
      </c>
      <c r="M1994" s="67" t="s">
        <v>255</v>
      </c>
      <c r="N1994" s="67" t="s">
        <v>2186</v>
      </c>
      <c r="O1994" s="67">
        <v>2</v>
      </c>
      <c r="P1994" s="75">
        <v>0.2</v>
      </c>
      <c r="Q1994" s="72">
        <v>120.76</v>
      </c>
      <c r="R1994" s="72"/>
      <c r="S1994" s="67"/>
      <c r="T1994" s="72">
        <v>120.76</v>
      </c>
      <c r="U1994" s="67">
        <v>305</v>
      </c>
      <c r="V1994" s="67">
        <v>0</v>
      </c>
      <c r="W1994" s="67">
        <f>PRODUCT(T1994,V1994)</f>
        <v>0</v>
      </c>
    </row>
    <row r="1995" spans="1:23" x14ac:dyDescent="0.25">
      <c r="A1995" s="71">
        <v>741550</v>
      </c>
      <c r="B1995" s="72">
        <v>635</v>
      </c>
      <c r="C1995" s="71">
        <v>6938320709232</v>
      </c>
      <c r="D1995" s="73"/>
      <c r="E1995" s="74" t="s">
        <v>48</v>
      </c>
      <c r="F1995" s="72" t="s">
        <v>3915</v>
      </c>
      <c r="G1995" s="72" t="s">
        <v>3892</v>
      </c>
      <c r="H1995" s="72" t="s">
        <v>3894</v>
      </c>
      <c r="I1995" s="72">
        <v>12</v>
      </c>
      <c r="J1995" s="72">
        <v>1</v>
      </c>
      <c r="K1995" s="67" t="s">
        <v>3916</v>
      </c>
      <c r="L1995" s="67" t="s">
        <v>3917</v>
      </c>
      <c r="M1995" s="67">
        <v>5</v>
      </c>
      <c r="N1995" s="67" t="s">
        <v>427</v>
      </c>
      <c r="O1995" s="67">
        <v>3</v>
      </c>
      <c r="P1995" s="75">
        <v>0.2</v>
      </c>
      <c r="Q1995" s="72">
        <v>864.86</v>
      </c>
      <c r="R1995" s="72"/>
      <c r="S1995" s="67"/>
      <c r="T1995" s="72">
        <v>864.86</v>
      </c>
      <c r="U1995" s="67">
        <v>72</v>
      </c>
      <c r="V1995" s="67">
        <v>0</v>
      </c>
      <c r="W1995" s="67">
        <f>PRODUCT(T1995,V1995)</f>
        <v>0</v>
      </c>
    </row>
    <row r="1996" spans="1:23" x14ac:dyDescent="0.25">
      <c r="A1996" s="71">
        <v>741421</v>
      </c>
      <c r="B1996" s="72">
        <v>534</v>
      </c>
      <c r="C1996" s="71">
        <v>4607075002715</v>
      </c>
      <c r="D1996" s="73"/>
      <c r="E1996" s="74" t="s">
        <v>48</v>
      </c>
      <c r="F1996" s="72" t="s">
        <v>3918</v>
      </c>
      <c r="G1996" s="72" t="s">
        <v>3892</v>
      </c>
      <c r="H1996" s="72" t="s">
        <v>3894</v>
      </c>
      <c r="I1996" s="72">
        <v>12</v>
      </c>
      <c r="J1996" s="72">
        <v>1</v>
      </c>
      <c r="K1996" s="67" t="s">
        <v>816</v>
      </c>
      <c r="L1996" s="67">
        <v>108</v>
      </c>
      <c r="M1996" s="67" t="s">
        <v>196</v>
      </c>
      <c r="N1996" s="67">
        <v>24</v>
      </c>
      <c r="O1996" s="67">
        <v>1</v>
      </c>
      <c r="P1996" s="75">
        <v>0.2</v>
      </c>
      <c r="Q1996" s="72">
        <v>85.99</v>
      </c>
      <c r="R1996" s="72"/>
      <c r="S1996" s="67"/>
      <c r="T1996" s="72">
        <v>85.99</v>
      </c>
      <c r="U1996" s="67">
        <v>4</v>
      </c>
      <c r="V1996" s="67">
        <v>0</v>
      </c>
      <c r="W1996" s="67">
        <f>PRODUCT(T1996,V1996)</f>
        <v>0</v>
      </c>
    </row>
    <row r="1997" spans="1:23" ht="20.100000000000001" customHeight="1" x14ac:dyDescent="0.35">
      <c r="A1997" s="68" t="s">
        <v>3919</v>
      </c>
      <c r="B1997" s="69"/>
      <c r="C1997" s="69"/>
      <c r="D1997" s="69"/>
      <c r="E1997" s="69"/>
      <c r="F1997" s="69"/>
      <c r="G1997" s="69"/>
      <c r="H1997" s="69"/>
      <c r="I1997" s="69"/>
      <c r="J1997" s="69"/>
      <c r="K1997" s="69"/>
      <c r="L1997" s="69"/>
      <c r="M1997" s="69"/>
      <c r="N1997" s="69"/>
      <c r="O1997" s="69"/>
      <c r="P1997" s="69"/>
      <c r="Q1997" s="69"/>
      <c r="R1997" s="69"/>
      <c r="S1997" s="69"/>
      <c r="T1997" s="69"/>
      <c r="U1997" s="70"/>
      <c r="V1997" s="67"/>
      <c r="W1997" s="67"/>
    </row>
    <row r="1998" spans="1:23" ht="20.100000000000001" customHeight="1" x14ac:dyDescent="0.35">
      <c r="A1998" s="68" t="s">
        <v>3920</v>
      </c>
      <c r="B1998" s="69"/>
      <c r="C1998" s="69"/>
      <c r="D1998" s="69"/>
      <c r="E1998" s="69"/>
      <c r="F1998" s="69"/>
      <c r="G1998" s="69"/>
      <c r="H1998" s="69"/>
      <c r="I1998" s="69"/>
      <c r="J1998" s="69"/>
      <c r="K1998" s="69"/>
      <c r="L1998" s="69"/>
      <c r="M1998" s="69"/>
      <c r="N1998" s="69"/>
      <c r="O1998" s="69"/>
      <c r="P1998" s="69"/>
      <c r="Q1998" s="69"/>
      <c r="R1998" s="69"/>
      <c r="S1998" s="69"/>
      <c r="T1998" s="69"/>
      <c r="U1998" s="70"/>
      <c r="V1998" s="67"/>
      <c r="W1998" s="67"/>
    </row>
    <row r="1999" spans="1:23" x14ac:dyDescent="0.25">
      <c r="A1999" s="71">
        <v>735923</v>
      </c>
      <c r="B1999" s="72">
        <v>713103</v>
      </c>
      <c r="C1999" s="71">
        <v>4620011193346</v>
      </c>
      <c r="D1999" s="73"/>
      <c r="E1999" s="74" t="s">
        <v>48</v>
      </c>
      <c r="F1999" s="72" t="s">
        <v>3921</v>
      </c>
      <c r="G1999" s="72" t="s">
        <v>3920</v>
      </c>
      <c r="H1999" s="72" t="s">
        <v>3922</v>
      </c>
      <c r="I1999" s="72">
        <v>12</v>
      </c>
      <c r="J1999" s="72">
        <v>1</v>
      </c>
      <c r="K1999" s="67" t="s">
        <v>3009</v>
      </c>
      <c r="L1999" s="67" t="s">
        <v>3923</v>
      </c>
      <c r="M1999" s="67" t="s">
        <v>187</v>
      </c>
      <c r="N1999" s="67">
        <v>8</v>
      </c>
      <c r="O1999" s="67" t="s">
        <v>187</v>
      </c>
      <c r="P1999" s="75">
        <v>0.2</v>
      </c>
      <c r="Q1999" s="72">
        <v>115.03</v>
      </c>
      <c r="R1999" s="72"/>
      <c r="S1999" s="67"/>
      <c r="T1999" s="72">
        <v>115.03</v>
      </c>
      <c r="U1999" s="67">
        <v>3</v>
      </c>
      <c r="V1999" s="67">
        <v>0</v>
      </c>
      <c r="W1999" s="67">
        <f>PRODUCT(T1999,V1999)</f>
        <v>0</v>
      </c>
    </row>
    <row r="2000" spans="1:23" ht="20.100000000000001" customHeight="1" x14ac:dyDescent="0.35">
      <c r="A2000" s="68" t="s">
        <v>3924</v>
      </c>
      <c r="B2000" s="69"/>
      <c r="C2000" s="69"/>
      <c r="D2000" s="69"/>
      <c r="E2000" s="69"/>
      <c r="F2000" s="69"/>
      <c r="G2000" s="69"/>
      <c r="H2000" s="69"/>
      <c r="I2000" s="69"/>
      <c r="J2000" s="69"/>
      <c r="K2000" s="69"/>
      <c r="L2000" s="69"/>
      <c r="M2000" s="69"/>
      <c r="N2000" s="69"/>
      <c r="O2000" s="69"/>
      <c r="P2000" s="69"/>
      <c r="Q2000" s="69"/>
      <c r="R2000" s="69"/>
      <c r="S2000" s="69"/>
      <c r="T2000" s="69"/>
      <c r="U2000" s="70"/>
      <c r="V2000" s="67"/>
      <c r="W2000" s="67"/>
    </row>
    <row r="2001" spans="1:23" ht="20.100000000000001" customHeight="1" x14ac:dyDescent="0.35">
      <c r="A2001" s="68" t="s">
        <v>3925</v>
      </c>
      <c r="B2001" s="69"/>
      <c r="C2001" s="69"/>
      <c r="D2001" s="69"/>
      <c r="E2001" s="69"/>
      <c r="F2001" s="69"/>
      <c r="G2001" s="69"/>
      <c r="H2001" s="69"/>
      <c r="I2001" s="69"/>
      <c r="J2001" s="69"/>
      <c r="K2001" s="69"/>
      <c r="L2001" s="69"/>
      <c r="M2001" s="69"/>
      <c r="N2001" s="69"/>
      <c r="O2001" s="69"/>
      <c r="P2001" s="69"/>
      <c r="Q2001" s="69"/>
      <c r="R2001" s="69"/>
      <c r="S2001" s="69"/>
      <c r="T2001" s="69"/>
      <c r="U2001" s="70"/>
      <c r="V2001" s="67"/>
      <c r="W2001" s="67"/>
    </row>
    <row r="2002" spans="1:23" x14ac:dyDescent="0.25">
      <c r="A2002" s="71">
        <v>735784</v>
      </c>
      <c r="B2002" s="72">
        <v>37417</v>
      </c>
      <c r="C2002" s="71">
        <v>4680025374179</v>
      </c>
      <c r="D2002" s="73"/>
      <c r="E2002" s="74" t="s">
        <v>48</v>
      </c>
      <c r="F2002" s="72" t="s">
        <v>3926</v>
      </c>
      <c r="G2002" s="72" t="s">
        <v>3925</v>
      </c>
      <c r="H2002" s="72" t="s">
        <v>3927</v>
      </c>
      <c r="I2002" s="72">
        <v>12</v>
      </c>
      <c r="J2002" s="72">
        <v>1</v>
      </c>
      <c r="K2002" s="67" t="s">
        <v>1727</v>
      </c>
      <c r="L2002" s="67" t="s">
        <v>3928</v>
      </c>
      <c r="M2002" s="67" t="s">
        <v>1943</v>
      </c>
      <c r="N2002" s="67" t="s">
        <v>1943</v>
      </c>
      <c r="O2002" s="67">
        <v>2</v>
      </c>
      <c r="P2002" s="75">
        <v>0.2</v>
      </c>
      <c r="Q2002" s="72">
        <v>86.03</v>
      </c>
      <c r="R2002" s="72"/>
      <c r="S2002" s="67"/>
      <c r="T2002" s="72">
        <v>86.03</v>
      </c>
      <c r="U2002" s="67">
        <v>30</v>
      </c>
      <c r="V2002" s="67">
        <v>0</v>
      </c>
      <c r="W2002" s="67">
        <f>PRODUCT(T2002,V2002)</f>
        <v>0</v>
      </c>
    </row>
    <row r="2003" spans="1:23" x14ac:dyDescent="0.25">
      <c r="A2003" s="71">
        <v>736409</v>
      </c>
      <c r="B2003" s="72">
        <v>37548</v>
      </c>
      <c r="C2003" s="71">
        <v>4680025375480</v>
      </c>
      <c r="D2003" s="73"/>
      <c r="E2003" s="74" t="s">
        <v>48</v>
      </c>
      <c r="F2003" s="72" t="s">
        <v>3929</v>
      </c>
      <c r="G2003" s="72" t="s">
        <v>3925</v>
      </c>
      <c r="H2003" s="72" t="s">
        <v>3927</v>
      </c>
      <c r="I2003" s="72">
        <v>12</v>
      </c>
      <c r="J2003" s="72">
        <v>1</v>
      </c>
      <c r="K2003" s="67" t="s">
        <v>751</v>
      </c>
      <c r="L2003" s="67" t="s">
        <v>343</v>
      </c>
      <c r="M2003" s="67" t="s">
        <v>427</v>
      </c>
      <c r="N2003" s="67" t="s">
        <v>427</v>
      </c>
      <c r="O2003" s="67">
        <v>2</v>
      </c>
      <c r="P2003" s="75">
        <v>0.2</v>
      </c>
      <c r="Q2003" s="72">
        <v>72.42</v>
      </c>
      <c r="R2003" s="72"/>
      <c r="S2003" s="67"/>
      <c r="T2003" s="72">
        <v>72.42</v>
      </c>
      <c r="U2003" s="67">
        <v>21</v>
      </c>
      <c r="V2003" s="67">
        <v>0</v>
      </c>
      <c r="W2003" s="67">
        <f>PRODUCT(T2003,V2003)</f>
        <v>0</v>
      </c>
    </row>
    <row r="2004" spans="1:23" x14ac:dyDescent="0.25">
      <c r="A2004" s="71">
        <v>736410</v>
      </c>
      <c r="B2004" s="72">
        <v>37549</v>
      </c>
      <c r="C2004" s="71">
        <v>4680025375497</v>
      </c>
      <c r="D2004" s="73"/>
      <c r="E2004" s="74" t="s">
        <v>48</v>
      </c>
      <c r="F2004" s="72" t="s">
        <v>3930</v>
      </c>
      <c r="G2004" s="72" t="s">
        <v>3925</v>
      </c>
      <c r="H2004" s="72" t="s">
        <v>3927</v>
      </c>
      <c r="I2004" s="72">
        <v>12</v>
      </c>
      <c r="J2004" s="72">
        <v>1</v>
      </c>
      <c r="K2004" s="67" t="s">
        <v>751</v>
      </c>
      <c r="L2004" s="67" t="s">
        <v>343</v>
      </c>
      <c r="M2004" s="67" t="s">
        <v>427</v>
      </c>
      <c r="N2004" s="67" t="s">
        <v>427</v>
      </c>
      <c r="O2004" s="67">
        <v>2</v>
      </c>
      <c r="P2004" s="75">
        <v>0.2</v>
      </c>
      <c r="Q2004" s="72">
        <v>72.42</v>
      </c>
      <c r="R2004" s="72"/>
      <c r="S2004" s="67"/>
      <c r="T2004" s="72">
        <v>72.42</v>
      </c>
      <c r="U2004" s="67">
        <v>24</v>
      </c>
      <c r="V2004" s="67">
        <v>0</v>
      </c>
      <c r="W2004" s="67">
        <f>PRODUCT(T2004,V2004)</f>
        <v>0</v>
      </c>
    </row>
    <row r="2005" spans="1:23" x14ac:dyDescent="0.25">
      <c r="A2005" s="71">
        <v>736411</v>
      </c>
      <c r="B2005" s="72">
        <v>37552</v>
      </c>
      <c r="C2005" s="71">
        <v>4680025375527</v>
      </c>
      <c r="D2005" s="73"/>
      <c r="E2005" s="74" t="s">
        <v>48</v>
      </c>
      <c r="F2005" s="72" t="s">
        <v>3931</v>
      </c>
      <c r="G2005" s="72" t="s">
        <v>3925</v>
      </c>
      <c r="H2005" s="72" t="s">
        <v>3927</v>
      </c>
      <c r="I2005" s="72">
        <v>12</v>
      </c>
      <c r="J2005" s="72">
        <v>1</v>
      </c>
      <c r="K2005" s="67" t="s">
        <v>751</v>
      </c>
      <c r="L2005" s="67" t="s">
        <v>343</v>
      </c>
      <c r="M2005" s="67" t="s">
        <v>427</v>
      </c>
      <c r="N2005" s="67" t="s">
        <v>427</v>
      </c>
      <c r="O2005" s="67">
        <v>2</v>
      </c>
      <c r="P2005" s="75">
        <v>0.2</v>
      </c>
      <c r="Q2005" s="72">
        <v>72.42</v>
      </c>
      <c r="R2005" s="72"/>
      <c r="S2005" s="67"/>
      <c r="T2005" s="72">
        <v>72.42</v>
      </c>
      <c r="U2005" s="67">
        <v>10</v>
      </c>
      <c r="V2005" s="67">
        <v>0</v>
      </c>
      <c r="W2005" s="67">
        <f>PRODUCT(T2005,V2005)</f>
        <v>0</v>
      </c>
    </row>
    <row r="2006" spans="1:23" x14ac:dyDescent="0.25">
      <c r="A2006" s="71">
        <v>736412</v>
      </c>
      <c r="B2006" s="72">
        <v>37546</v>
      </c>
      <c r="C2006" s="71">
        <v>4680025375466</v>
      </c>
      <c r="D2006" s="73"/>
      <c r="E2006" s="74" t="s">
        <v>48</v>
      </c>
      <c r="F2006" s="72" t="s">
        <v>3932</v>
      </c>
      <c r="G2006" s="72" t="s">
        <v>3925</v>
      </c>
      <c r="H2006" s="72" t="s">
        <v>3927</v>
      </c>
      <c r="I2006" s="72">
        <v>12</v>
      </c>
      <c r="J2006" s="72">
        <v>1</v>
      </c>
      <c r="K2006" s="67" t="s">
        <v>751</v>
      </c>
      <c r="L2006" s="67" t="s">
        <v>343</v>
      </c>
      <c r="M2006" s="67" t="s">
        <v>427</v>
      </c>
      <c r="N2006" s="67" t="s">
        <v>427</v>
      </c>
      <c r="O2006" s="67">
        <v>2</v>
      </c>
      <c r="P2006" s="75">
        <v>0.2</v>
      </c>
      <c r="Q2006" s="72">
        <v>72.42</v>
      </c>
      <c r="R2006" s="72"/>
      <c r="S2006" s="67"/>
      <c r="T2006" s="72">
        <v>72.42</v>
      </c>
      <c r="U2006" s="67">
        <v>8</v>
      </c>
      <c r="V2006" s="67">
        <v>0</v>
      </c>
      <c r="W2006" s="67">
        <f>PRODUCT(T2006,V2006)</f>
        <v>0</v>
      </c>
    </row>
    <row r="2007" spans="1:23" x14ac:dyDescent="0.25">
      <c r="A2007" s="71">
        <v>733640</v>
      </c>
      <c r="B2007" s="72">
        <v>37354</v>
      </c>
      <c r="C2007" s="71">
        <v>4680025373547</v>
      </c>
      <c r="D2007" s="73"/>
      <c r="E2007" s="74" t="s">
        <v>48</v>
      </c>
      <c r="F2007" s="72" t="s">
        <v>3933</v>
      </c>
      <c r="G2007" s="72" t="s">
        <v>3925</v>
      </c>
      <c r="H2007" s="72" t="s">
        <v>3927</v>
      </c>
      <c r="I2007" s="72">
        <v>12</v>
      </c>
      <c r="J2007" s="72">
        <v>1</v>
      </c>
      <c r="K2007" s="67" t="s">
        <v>744</v>
      </c>
      <c r="L2007" s="67" t="s">
        <v>3849</v>
      </c>
      <c r="M2007" s="67" t="s">
        <v>427</v>
      </c>
      <c r="N2007" s="67">
        <v>3</v>
      </c>
      <c r="O2007" s="67" t="s">
        <v>427</v>
      </c>
      <c r="P2007" s="75">
        <v>0.2</v>
      </c>
      <c r="Q2007" s="72">
        <v>86.03</v>
      </c>
      <c r="R2007" s="72"/>
      <c r="S2007" s="67"/>
      <c r="T2007" s="72">
        <v>86.03</v>
      </c>
      <c r="U2007" s="67">
        <v>12</v>
      </c>
      <c r="V2007" s="67">
        <v>0</v>
      </c>
      <c r="W2007" s="67">
        <f>PRODUCT(T2007,V2007)</f>
        <v>0</v>
      </c>
    </row>
    <row r="2008" spans="1:23" x14ac:dyDescent="0.25">
      <c r="A2008" s="71">
        <v>733916</v>
      </c>
      <c r="B2008" s="72">
        <v>37346</v>
      </c>
      <c r="C2008" s="71">
        <v>4680025373462</v>
      </c>
      <c r="D2008" s="73"/>
      <c r="E2008" s="74" t="s">
        <v>48</v>
      </c>
      <c r="F2008" s="72" t="s">
        <v>3934</v>
      </c>
      <c r="G2008" s="72" t="s">
        <v>3925</v>
      </c>
      <c r="H2008" s="72" t="s">
        <v>3927</v>
      </c>
      <c r="I2008" s="72">
        <v>12</v>
      </c>
      <c r="J2008" s="72">
        <v>1</v>
      </c>
      <c r="K2008" s="67" t="s">
        <v>1738</v>
      </c>
      <c r="L2008" s="67" t="s">
        <v>343</v>
      </c>
      <c r="M2008" s="67" t="s">
        <v>427</v>
      </c>
      <c r="N2008" s="67" t="s">
        <v>427</v>
      </c>
      <c r="O2008" s="67">
        <v>2</v>
      </c>
      <c r="P2008" s="75">
        <v>0.2</v>
      </c>
      <c r="Q2008" s="72">
        <v>86.03</v>
      </c>
      <c r="R2008" s="72"/>
      <c r="S2008" s="67"/>
      <c r="T2008" s="72">
        <v>86.03</v>
      </c>
      <c r="U2008" s="67">
        <v>19</v>
      </c>
      <c r="V2008" s="67">
        <v>0</v>
      </c>
      <c r="W2008" s="67">
        <f>PRODUCT(T2008,V2008)</f>
        <v>0</v>
      </c>
    </row>
    <row r="2009" spans="1:23" x14ac:dyDescent="0.25">
      <c r="A2009" s="71">
        <v>734471</v>
      </c>
      <c r="B2009" s="72">
        <v>37421</v>
      </c>
      <c r="C2009" s="71">
        <v>4680025374216</v>
      </c>
      <c r="D2009" s="73"/>
      <c r="E2009" s="74" t="s">
        <v>48</v>
      </c>
      <c r="F2009" s="72" t="s">
        <v>3935</v>
      </c>
      <c r="G2009" s="72" t="s">
        <v>3925</v>
      </c>
      <c r="H2009" s="72" t="s">
        <v>3927</v>
      </c>
      <c r="I2009" s="72">
        <v>12</v>
      </c>
      <c r="J2009" s="72">
        <v>1</v>
      </c>
      <c r="K2009" s="67" t="s">
        <v>1727</v>
      </c>
      <c r="L2009" s="67">
        <v>512</v>
      </c>
      <c r="M2009" s="67">
        <v>16</v>
      </c>
      <c r="N2009" s="67">
        <v>16</v>
      </c>
      <c r="O2009" s="67">
        <v>2</v>
      </c>
      <c r="P2009" s="75">
        <v>0.2</v>
      </c>
      <c r="Q2009" s="72">
        <v>86.03</v>
      </c>
      <c r="R2009" s="72"/>
      <c r="S2009" s="67"/>
      <c r="T2009" s="72">
        <v>86.03</v>
      </c>
      <c r="U2009" s="67">
        <v>7</v>
      </c>
      <c r="V2009" s="67">
        <v>0</v>
      </c>
      <c r="W2009" s="67">
        <f>PRODUCT(T2009,V2009)</f>
        <v>0</v>
      </c>
    </row>
    <row r="2010" spans="1:23" x14ac:dyDescent="0.25">
      <c r="A2010" s="71">
        <v>734473</v>
      </c>
      <c r="B2010" s="72">
        <v>37445</v>
      </c>
      <c r="C2010" s="71">
        <v>4680025374452</v>
      </c>
      <c r="D2010" s="73"/>
      <c r="E2010" s="74" t="s">
        <v>48</v>
      </c>
      <c r="F2010" s="72" t="s">
        <v>3936</v>
      </c>
      <c r="G2010" s="72" t="s">
        <v>3925</v>
      </c>
      <c r="H2010" s="72" t="s">
        <v>3927</v>
      </c>
      <c r="I2010" s="72">
        <v>12</v>
      </c>
      <c r="J2010" s="72">
        <v>1</v>
      </c>
      <c r="K2010" s="67" t="s">
        <v>1727</v>
      </c>
      <c r="L2010" s="67">
        <v>512</v>
      </c>
      <c r="M2010" s="67">
        <v>16</v>
      </c>
      <c r="N2010" s="67">
        <v>16</v>
      </c>
      <c r="O2010" s="67">
        <v>2</v>
      </c>
      <c r="P2010" s="75">
        <v>0.2</v>
      </c>
      <c r="Q2010" s="72">
        <v>86.03</v>
      </c>
      <c r="R2010" s="72"/>
      <c r="S2010" s="67"/>
      <c r="T2010" s="72">
        <v>86.03</v>
      </c>
      <c r="U2010" s="67">
        <v>12</v>
      </c>
      <c r="V2010" s="67">
        <v>0</v>
      </c>
      <c r="W2010" s="67">
        <f>PRODUCT(T2010,V2010)</f>
        <v>0</v>
      </c>
    </row>
    <row r="2011" spans="1:23" x14ac:dyDescent="0.25">
      <c r="A2011" s="71">
        <v>734475</v>
      </c>
      <c r="B2011" s="72">
        <v>37396</v>
      </c>
      <c r="C2011" s="71">
        <v>4680025373967</v>
      </c>
      <c r="D2011" s="73"/>
      <c r="E2011" s="74" t="s">
        <v>48</v>
      </c>
      <c r="F2011" s="72" t="s">
        <v>3937</v>
      </c>
      <c r="G2011" s="72" t="s">
        <v>3925</v>
      </c>
      <c r="H2011" s="72" t="s">
        <v>3927</v>
      </c>
      <c r="I2011" s="72">
        <v>12</v>
      </c>
      <c r="J2011" s="72">
        <v>1</v>
      </c>
      <c r="K2011" s="67" t="s">
        <v>1727</v>
      </c>
      <c r="L2011" s="67">
        <v>512</v>
      </c>
      <c r="M2011" s="67">
        <v>16</v>
      </c>
      <c r="N2011" s="67">
        <v>16</v>
      </c>
      <c r="O2011" s="67">
        <v>2</v>
      </c>
      <c r="P2011" s="75">
        <v>0.2</v>
      </c>
      <c r="Q2011" s="72">
        <v>86.03</v>
      </c>
      <c r="R2011" s="72"/>
      <c r="S2011" s="67"/>
      <c r="T2011" s="72">
        <v>86.03</v>
      </c>
      <c r="U2011" s="67">
        <v>9</v>
      </c>
      <c r="V2011" s="67">
        <v>0</v>
      </c>
      <c r="W2011" s="67">
        <f>PRODUCT(T2011,V2011)</f>
        <v>0</v>
      </c>
    </row>
    <row r="2012" spans="1:23" x14ac:dyDescent="0.25">
      <c r="A2012" s="71">
        <v>734838</v>
      </c>
      <c r="B2012" s="72">
        <v>37393</v>
      </c>
      <c r="C2012" s="71">
        <v>4680025373936</v>
      </c>
      <c r="D2012" s="73"/>
      <c r="E2012" s="74" t="s">
        <v>48</v>
      </c>
      <c r="F2012" s="72" t="s">
        <v>3938</v>
      </c>
      <c r="G2012" s="72" t="s">
        <v>3925</v>
      </c>
      <c r="H2012" s="72" t="s">
        <v>3927</v>
      </c>
      <c r="I2012" s="72">
        <v>12</v>
      </c>
      <c r="J2012" s="72">
        <v>1</v>
      </c>
      <c r="K2012" s="67" t="s">
        <v>961</v>
      </c>
      <c r="L2012" s="67" t="s">
        <v>3939</v>
      </c>
      <c r="M2012" s="67">
        <v>16</v>
      </c>
      <c r="N2012" s="67">
        <v>16</v>
      </c>
      <c r="O2012" s="67" t="s">
        <v>1607</v>
      </c>
      <c r="P2012" s="75">
        <v>0.2</v>
      </c>
      <c r="Q2012" s="72">
        <v>86.03</v>
      </c>
      <c r="R2012" s="72"/>
      <c r="S2012" s="67"/>
      <c r="T2012" s="72">
        <v>86.03</v>
      </c>
      <c r="U2012" s="67">
        <v>10</v>
      </c>
      <c r="V2012" s="67">
        <v>0</v>
      </c>
      <c r="W2012" s="67">
        <f>PRODUCT(T2012,V2012)</f>
        <v>0</v>
      </c>
    </row>
    <row r="2013" spans="1:23" x14ac:dyDescent="0.25">
      <c r="A2013" s="71">
        <v>734639</v>
      </c>
      <c r="B2013" s="72">
        <v>37465</v>
      </c>
      <c r="C2013" s="71">
        <v>4680025374650</v>
      </c>
      <c r="D2013" s="73"/>
      <c r="E2013" s="74" t="s">
        <v>48</v>
      </c>
      <c r="F2013" s="72" t="s">
        <v>3940</v>
      </c>
      <c r="G2013" s="72" t="s">
        <v>3925</v>
      </c>
      <c r="H2013" s="72" t="s">
        <v>3927</v>
      </c>
      <c r="I2013" s="72">
        <v>12</v>
      </c>
      <c r="J2013" s="72">
        <v>1</v>
      </c>
      <c r="K2013" s="67" t="s">
        <v>1727</v>
      </c>
      <c r="L2013" s="67" t="s">
        <v>3849</v>
      </c>
      <c r="M2013" s="67" t="s">
        <v>427</v>
      </c>
      <c r="N2013" s="67" t="s">
        <v>427</v>
      </c>
      <c r="O2013" s="67">
        <v>3</v>
      </c>
      <c r="P2013" s="75">
        <v>0.2</v>
      </c>
      <c r="Q2013" s="72">
        <v>86.03</v>
      </c>
      <c r="R2013" s="72"/>
      <c r="S2013" s="67"/>
      <c r="T2013" s="72">
        <v>86.03</v>
      </c>
      <c r="U2013" s="67">
        <v>12</v>
      </c>
      <c r="V2013" s="67">
        <v>0</v>
      </c>
      <c r="W2013" s="67">
        <f>PRODUCT(T2013,V2013)</f>
        <v>0</v>
      </c>
    </row>
    <row r="2014" spans="1:23" x14ac:dyDescent="0.25">
      <c r="A2014" s="71">
        <v>741338</v>
      </c>
      <c r="B2014" s="72">
        <v>37878</v>
      </c>
      <c r="C2014" s="71">
        <v>4680025378788</v>
      </c>
      <c r="D2014" s="73"/>
      <c r="E2014" s="74" t="s">
        <v>48</v>
      </c>
      <c r="F2014" s="72" t="s">
        <v>3941</v>
      </c>
      <c r="G2014" s="72" t="s">
        <v>3925</v>
      </c>
      <c r="H2014" s="72" t="s">
        <v>3927</v>
      </c>
      <c r="I2014" s="72">
        <v>12</v>
      </c>
      <c r="J2014" s="72">
        <v>1</v>
      </c>
      <c r="K2014" s="67" t="s">
        <v>1727</v>
      </c>
      <c r="L2014" s="76">
        <v>680625</v>
      </c>
      <c r="M2014" s="67" t="s">
        <v>427</v>
      </c>
      <c r="N2014" s="67" t="s">
        <v>427</v>
      </c>
      <c r="O2014" s="67" t="s">
        <v>130</v>
      </c>
      <c r="P2014" s="75">
        <v>0.2</v>
      </c>
      <c r="Q2014" s="72">
        <v>86.03</v>
      </c>
      <c r="R2014" s="72"/>
      <c r="S2014" s="67"/>
      <c r="T2014" s="72">
        <v>86.03</v>
      </c>
      <c r="U2014" s="67">
        <v>5</v>
      </c>
      <c r="V2014" s="67">
        <v>0</v>
      </c>
      <c r="W2014" s="67">
        <f>PRODUCT(T2014,V2014)</f>
        <v>0</v>
      </c>
    </row>
    <row r="2015" spans="1:23" x14ac:dyDescent="0.25">
      <c r="A2015" s="71">
        <v>738950</v>
      </c>
      <c r="B2015" s="72">
        <v>37704</v>
      </c>
      <c r="C2015" s="71">
        <v>4680025377040</v>
      </c>
      <c r="D2015" s="73"/>
      <c r="E2015" s="74" t="s">
        <v>48</v>
      </c>
      <c r="F2015" s="72" t="s">
        <v>3942</v>
      </c>
      <c r="G2015" s="72" t="s">
        <v>3925</v>
      </c>
      <c r="H2015" s="72" t="s">
        <v>3927</v>
      </c>
      <c r="I2015" s="72">
        <v>12</v>
      </c>
      <c r="J2015" s="72">
        <v>1</v>
      </c>
      <c r="K2015" s="67" t="s">
        <v>751</v>
      </c>
      <c r="L2015" s="76">
        <v>680625</v>
      </c>
      <c r="M2015" s="67" t="s">
        <v>427</v>
      </c>
      <c r="N2015" s="67" t="s">
        <v>427</v>
      </c>
      <c r="O2015" s="67" t="s">
        <v>130</v>
      </c>
      <c r="P2015" s="75">
        <v>0.2</v>
      </c>
      <c r="Q2015" s="72">
        <v>86.03</v>
      </c>
      <c r="R2015" s="72"/>
      <c r="S2015" s="67"/>
      <c r="T2015" s="72">
        <v>86.03</v>
      </c>
      <c r="U2015" s="67" t="s">
        <v>873</v>
      </c>
      <c r="V2015" s="67">
        <v>0</v>
      </c>
      <c r="W2015" s="67">
        <f>PRODUCT(T2015,V2015)</f>
        <v>0</v>
      </c>
    </row>
    <row r="2016" spans="1:23" x14ac:dyDescent="0.25">
      <c r="A2016" s="71">
        <v>738951</v>
      </c>
      <c r="B2016" s="72">
        <v>37717</v>
      </c>
      <c r="C2016" s="71">
        <v>4680025377170</v>
      </c>
      <c r="D2016" s="73"/>
      <c r="E2016" s="74" t="s">
        <v>48</v>
      </c>
      <c r="F2016" s="72" t="s">
        <v>3943</v>
      </c>
      <c r="G2016" s="72" t="s">
        <v>3925</v>
      </c>
      <c r="H2016" s="72" t="s">
        <v>3927</v>
      </c>
      <c r="I2016" s="72">
        <v>12</v>
      </c>
      <c r="J2016" s="72">
        <v>1</v>
      </c>
      <c r="K2016" s="67" t="s">
        <v>751</v>
      </c>
      <c r="L2016" s="67" t="s">
        <v>343</v>
      </c>
      <c r="M2016" s="67" t="s">
        <v>427</v>
      </c>
      <c r="N2016" s="67" t="s">
        <v>427</v>
      </c>
      <c r="O2016" s="67">
        <v>2</v>
      </c>
      <c r="P2016" s="75">
        <v>0.2</v>
      </c>
      <c r="Q2016" s="72">
        <v>74.81</v>
      </c>
      <c r="R2016" s="72"/>
      <c r="S2016" s="67"/>
      <c r="T2016" s="72">
        <v>74.81</v>
      </c>
      <c r="U2016" s="67">
        <v>19</v>
      </c>
      <c r="V2016" s="67">
        <v>0</v>
      </c>
      <c r="W2016" s="67">
        <f>PRODUCT(T2016,V2016)</f>
        <v>0</v>
      </c>
    </row>
    <row r="2017" spans="1:23" x14ac:dyDescent="0.25">
      <c r="A2017" s="71">
        <v>738952</v>
      </c>
      <c r="B2017" s="72">
        <v>37722</v>
      </c>
      <c r="C2017" s="71">
        <v>4680025377224</v>
      </c>
      <c r="D2017" s="73"/>
      <c r="E2017" s="74" t="s">
        <v>48</v>
      </c>
      <c r="F2017" s="72" t="s">
        <v>3944</v>
      </c>
      <c r="G2017" s="72" t="s">
        <v>3925</v>
      </c>
      <c r="H2017" s="72" t="s">
        <v>3927</v>
      </c>
      <c r="I2017" s="72">
        <v>12</v>
      </c>
      <c r="J2017" s="72">
        <v>1</v>
      </c>
      <c r="K2017" s="67" t="s">
        <v>751</v>
      </c>
      <c r="L2017" s="67" t="s">
        <v>343</v>
      </c>
      <c r="M2017" s="67" t="s">
        <v>427</v>
      </c>
      <c r="N2017" s="67" t="s">
        <v>427</v>
      </c>
      <c r="O2017" s="67">
        <v>2</v>
      </c>
      <c r="P2017" s="75">
        <v>0.2</v>
      </c>
      <c r="Q2017" s="72">
        <v>74.81</v>
      </c>
      <c r="R2017" s="72"/>
      <c r="S2017" s="67"/>
      <c r="T2017" s="72">
        <v>74.81</v>
      </c>
      <c r="U2017" s="67">
        <v>5</v>
      </c>
      <c r="V2017" s="67">
        <v>0</v>
      </c>
      <c r="W2017" s="67">
        <f>PRODUCT(T2017,V2017)</f>
        <v>0</v>
      </c>
    </row>
    <row r="2018" spans="1:23" ht="20.100000000000001" customHeight="1" x14ac:dyDescent="0.35">
      <c r="A2018" s="68" t="s">
        <v>3945</v>
      </c>
      <c r="B2018" s="69"/>
      <c r="C2018" s="69"/>
      <c r="D2018" s="69"/>
      <c r="E2018" s="69"/>
      <c r="F2018" s="69"/>
      <c r="G2018" s="69"/>
      <c r="H2018" s="69"/>
      <c r="I2018" s="69"/>
      <c r="J2018" s="69"/>
      <c r="K2018" s="69"/>
      <c r="L2018" s="69"/>
      <c r="M2018" s="69"/>
      <c r="N2018" s="69"/>
      <c r="O2018" s="69"/>
      <c r="P2018" s="69"/>
      <c r="Q2018" s="69"/>
      <c r="R2018" s="69"/>
      <c r="S2018" s="69"/>
      <c r="T2018" s="69"/>
      <c r="U2018" s="70"/>
      <c r="V2018" s="67"/>
      <c r="W2018" s="67"/>
    </row>
    <row r="2019" spans="1:23" x14ac:dyDescent="0.25">
      <c r="A2019" s="71">
        <v>729790</v>
      </c>
      <c r="B2019" s="72">
        <v>42731</v>
      </c>
      <c r="C2019" s="71">
        <v>4607013427310</v>
      </c>
      <c r="D2019" s="73"/>
      <c r="E2019" s="74" t="s">
        <v>48</v>
      </c>
      <c r="F2019" s="72" t="s">
        <v>3946</v>
      </c>
      <c r="G2019" s="72" t="s">
        <v>3945</v>
      </c>
      <c r="H2019" s="72" t="s">
        <v>3927</v>
      </c>
      <c r="I2019" s="72">
        <v>15</v>
      </c>
      <c r="J2019" s="72">
        <v>1</v>
      </c>
      <c r="K2019" s="67" t="s">
        <v>883</v>
      </c>
      <c r="L2019" s="67">
        <v>704</v>
      </c>
      <c r="M2019" s="67">
        <v>22</v>
      </c>
      <c r="N2019" s="67">
        <v>16</v>
      </c>
      <c r="O2019" s="67">
        <v>2</v>
      </c>
      <c r="P2019" s="75">
        <v>0.2</v>
      </c>
      <c r="Q2019" s="72">
        <v>92.95</v>
      </c>
      <c r="R2019" s="72"/>
      <c r="S2019" s="67"/>
      <c r="T2019" s="72">
        <v>92.95</v>
      </c>
      <c r="U2019" s="67">
        <v>11</v>
      </c>
      <c r="V2019" s="67">
        <v>0</v>
      </c>
      <c r="W2019" s="67">
        <f>PRODUCT(T2019,V2019)</f>
        <v>0</v>
      </c>
    </row>
    <row r="2020" spans="1:23" x14ac:dyDescent="0.25">
      <c r="A2020" s="71">
        <v>729791</v>
      </c>
      <c r="B2020" s="72">
        <v>42727</v>
      </c>
      <c r="C2020" s="71">
        <v>4607013427273</v>
      </c>
      <c r="D2020" s="73"/>
      <c r="E2020" s="74" t="s">
        <v>48</v>
      </c>
      <c r="F2020" s="72" t="s">
        <v>3947</v>
      </c>
      <c r="G2020" s="72" t="s">
        <v>3945</v>
      </c>
      <c r="H2020" s="72" t="s">
        <v>3927</v>
      </c>
      <c r="I2020" s="72">
        <v>15</v>
      </c>
      <c r="J2020" s="72">
        <v>1</v>
      </c>
      <c r="K2020" s="67" t="s">
        <v>883</v>
      </c>
      <c r="L2020" s="67">
        <v>704</v>
      </c>
      <c r="M2020" s="67">
        <v>22</v>
      </c>
      <c r="N2020" s="67">
        <v>16</v>
      </c>
      <c r="O2020" s="67">
        <v>2</v>
      </c>
      <c r="P2020" s="75">
        <v>0.2</v>
      </c>
      <c r="Q2020" s="72">
        <v>92.95</v>
      </c>
      <c r="R2020" s="72"/>
      <c r="S2020" s="67"/>
      <c r="T2020" s="72">
        <v>92.95</v>
      </c>
      <c r="U2020" s="67">
        <v>29</v>
      </c>
      <c r="V2020" s="67">
        <v>0</v>
      </c>
      <c r="W2020" s="67">
        <f>PRODUCT(T2020,V2020)</f>
        <v>0</v>
      </c>
    </row>
    <row r="2021" spans="1:23" x14ac:dyDescent="0.25">
      <c r="A2021" s="71">
        <v>729793</v>
      </c>
      <c r="B2021" s="72">
        <v>42730</v>
      </c>
      <c r="C2021" s="71">
        <v>4607013427303</v>
      </c>
      <c r="D2021" s="73"/>
      <c r="E2021" s="74" t="s">
        <v>48</v>
      </c>
      <c r="F2021" s="72" t="s">
        <v>3948</v>
      </c>
      <c r="G2021" s="72" t="s">
        <v>3945</v>
      </c>
      <c r="H2021" s="72" t="s">
        <v>3927</v>
      </c>
      <c r="I2021" s="72">
        <v>15</v>
      </c>
      <c r="J2021" s="72">
        <v>1</v>
      </c>
      <c r="K2021" s="67" t="s">
        <v>883</v>
      </c>
      <c r="L2021" s="67">
        <v>704</v>
      </c>
      <c r="M2021" s="67">
        <v>22</v>
      </c>
      <c r="N2021" s="67">
        <v>16</v>
      </c>
      <c r="O2021" s="67">
        <v>2</v>
      </c>
      <c r="P2021" s="75">
        <v>0.2</v>
      </c>
      <c r="Q2021" s="72">
        <v>92.95</v>
      </c>
      <c r="R2021" s="72"/>
      <c r="S2021" s="67"/>
      <c r="T2021" s="72">
        <v>92.95</v>
      </c>
      <c r="U2021" s="67">
        <v>25</v>
      </c>
      <c r="V2021" s="67">
        <v>0</v>
      </c>
      <c r="W2021" s="67">
        <f>PRODUCT(T2021,V2021)</f>
        <v>0</v>
      </c>
    </row>
    <row r="2022" spans="1:23" ht="20.100000000000001" customHeight="1" x14ac:dyDescent="0.35">
      <c r="A2022" s="68" t="s">
        <v>3949</v>
      </c>
      <c r="B2022" s="69"/>
      <c r="C2022" s="69"/>
      <c r="D2022" s="69"/>
      <c r="E2022" s="69"/>
      <c r="F2022" s="69"/>
      <c r="G2022" s="69"/>
      <c r="H2022" s="69"/>
      <c r="I2022" s="69"/>
      <c r="J2022" s="69"/>
      <c r="K2022" s="69"/>
      <c r="L2022" s="69"/>
      <c r="M2022" s="69"/>
      <c r="N2022" s="69"/>
      <c r="O2022" s="69"/>
      <c r="P2022" s="69"/>
      <c r="Q2022" s="69"/>
      <c r="R2022" s="69"/>
      <c r="S2022" s="69"/>
      <c r="T2022" s="69"/>
      <c r="U2022" s="70"/>
      <c r="V2022" s="67"/>
      <c r="W2022" s="67"/>
    </row>
    <row r="2023" spans="1:23" x14ac:dyDescent="0.25">
      <c r="A2023" s="71">
        <v>731885</v>
      </c>
      <c r="B2023" s="72"/>
      <c r="C2023" s="71">
        <v>4607013420472</v>
      </c>
      <c r="D2023" s="73"/>
      <c r="E2023" s="74" t="s">
        <v>48</v>
      </c>
      <c r="F2023" s="72" t="s">
        <v>3950</v>
      </c>
      <c r="G2023" s="72" t="s">
        <v>3949</v>
      </c>
      <c r="H2023" s="72" t="s">
        <v>3927</v>
      </c>
      <c r="I2023" s="72">
        <v>30</v>
      </c>
      <c r="J2023" s="72">
        <v>1</v>
      </c>
      <c r="K2023" s="67" t="s">
        <v>728</v>
      </c>
      <c r="L2023" s="76">
        <v>350625</v>
      </c>
      <c r="M2023" s="67" t="s">
        <v>427</v>
      </c>
      <c r="N2023" s="67" t="s">
        <v>129</v>
      </c>
      <c r="O2023" s="67" t="s">
        <v>130</v>
      </c>
      <c r="P2023" s="75">
        <v>0.2</v>
      </c>
      <c r="Q2023" s="72">
        <v>41.43</v>
      </c>
      <c r="R2023" s="72"/>
      <c r="S2023" s="67"/>
      <c r="T2023" s="72">
        <v>41.43</v>
      </c>
      <c r="U2023" s="67" t="s">
        <v>3951</v>
      </c>
      <c r="V2023" s="67">
        <v>0</v>
      </c>
      <c r="W2023" s="67">
        <f>PRODUCT(T2023,V2023)</f>
        <v>0</v>
      </c>
    </row>
    <row r="2024" spans="1:23" ht="20.100000000000001" customHeight="1" x14ac:dyDescent="0.35">
      <c r="A2024" s="68" t="s">
        <v>3952</v>
      </c>
      <c r="B2024" s="69"/>
      <c r="C2024" s="69"/>
      <c r="D2024" s="69"/>
      <c r="E2024" s="69"/>
      <c r="F2024" s="69"/>
      <c r="G2024" s="69"/>
      <c r="H2024" s="69"/>
      <c r="I2024" s="69"/>
      <c r="J2024" s="69"/>
      <c r="K2024" s="69"/>
      <c r="L2024" s="69"/>
      <c r="M2024" s="69"/>
      <c r="N2024" s="69"/>
      <c r="O2024" s="69"/>
      <c r="P2024" s="69"/>
      <c r="Q2024" s="69"/>
      <c r="R2024" s="69"/>
      <c r="S2024" s="69"/>
      <c r="T2024" s="69"/>
      <c r="U2024" s="70"/>
      <c r="V2024" s="67"/>
      <c r="W2024" s="67"/>
    </row>
    <row r="2025" spans="1:23" x14ac:dyDescent="0.25">
      <c r="A2025" s="71">
        <v>733224</v>
      </c>
      <c r="B2025" s="72">
        <v>37213</v>
      </c>
      <c r="C2025" s="71">
        <v>4680025372137</v>
      </c>
      <c r="D2025" s="73"/>
      <c r="E2025" s="74" t="s">
        <v>48</v>
      </c>
      <c r="F2025" s="72" t="s">
        <v>3953</v>
      </c>
      <c r="G2025" s="72" t="s">
        <v>3952</v>
      </c>
      <c r="H2025" s="72" t="s">
        <v>3927</v>
      </c>
      <c r="I2025" s="72">
        <v>15</v>
      </c>
      <c r="J2025" s="72">
        <v>1</v>
      </c>
      <c r="K2025" s="67" t="s">
        <v>883</v>
      </c>
      <c r="L2025" s="67">
        <v>288</v>
      </c>
      <c r="M2025" s="67">
        <v>12</v>
      </c>
      <c r="N2025" s="67">
        <v>12</v>
      </c>
      <c r="O2025" s="67">
        <v>2</v>
      </c>
      <c r="P2025" s="75">
        <v>0.2</v>
      </c>
      <c r="Q2025" s="72">
        <v>60.3</v>
      </c>
      <c r="R2025" s="72"/>
      <c r="S2025" s="67"/>
      <c r="T2025" s="72">
        <v>60.3</v>
      </c>
      <c r="U2025" s="67">
        <v>34</v>
      </c>
      <c r="V2025" s="67">
        <v>0</v>
      </c>
      <c r="W2025" s="67">
        <f>PRODUCT(T2025,V2025)</f>
        <v>0</v>
      </c>
    </row>
    <row r="2026" spans="1:23" x14ac:dyDescent="0.25">
      <c r="A2026" s="71">
        <v>731749</v>
      </c>
      <c r="B2026" s="72">
        <v>70966</v>
      </c>
      <c r="C2026" s="71">
        <v>4680025370966</v>
      </c>
      <c r="D2026" s="73"/>
      <c r="E2026" s="74" t="s">
        <v>48</v>
      </c>
      <c r="F2026" s="72" t="s">
        <v>3954</v>
      </c>
      <c r="G2026" s="72" t="s">
        <v>3952</v>
      </c>
      <c r="H2026" s="72" t="s">
        <v>3927</v>
      </c>
      <c r="I2026" s="72">
        <v>15</v>
      </c>
      <c r="J2026" s="72">
        <v>1</v>
      </c>
      <c r="K2026" s="67" t="s">
        <v>883</v>
      </c>
      <c r="L2026" s="67">
        <v>288</v>
      </c>
      <c r="M2026" s="67">
        <v>12</v>
      </c>
      <c r="N2026" s="67">
        <v>12</v>
      </c>
      <c r="O2026" s="67">
        <v>2</v>
      </c>
      <c r="P2026" s="75">
        <v>0.2</v>
      </c>
      <c r="Q2026" s="72">
        <v>60.3</v>
      </c>
      <c r="R2026" s="72"/>
      <c r="S2026" s="67"/>
      <c r="T2026" s="72">
        <v>60.3</v>
      </c>
      <c r="U2026" s="67">
        <v>7</v>
      </c>
      <c r="V2026" s="67">
        <v>0</v>
      </c>
      <c r="W2026" s="67">
        <f>PRODUCT(T2026,V2026)</f>
        <v>0</v>
      </c>
    </row>
    <row r="2027" spans="1:23" x14ac:dyDescent="0.25">
      <c r="A2027" s="71">
        <v>731750</v>
      </c>
      <c r="B2027" s="72">
        <v>37097</v>
      </c>
      <c r="C2027" s="71">
        <v>4680025370973</v>
      </c>
      <c r="D2027" s="73" t="s">
        <v>88</v>
      </c>
      <c r="E2027" s="74" t="s">
        <v>48</v>
      </c>
      <c r="F2027" s="72" t="s">
        <v>3955</v>
      </c>
      <c r="G2027" s="72" t="s">
        <v>3952</v>
      </c>
      <c r="H2027" s="72" t="s">
        <v>3927</v>
      </c>
      <c r="I2027" s="72">
        <v>15</v>
      </c>
      <c r="J2027" s="72">
        <v>1</v>
      </c>
      <c r="K2027" s="67" t="s">
        <v>883</v>
      </c>
      <c r="L2027" s="67">
        <v>288</v>
      </c>
      <c r="M2027" s="67">
        <v>12</v>
      </c>
      <c r="N2027" s="67">
        <v>12</v>
      </c>
      <c r="O2027" s="67">
        <v>2</v>
      </c>
      <c r="P2027" s="75">
        <v>0.2</v>
      </c>
      <c r="Q2027" s="72">
        <v>60.3</v>
      </c>
      <c r="R2027" s="72"/>
      <c r="S2027" s="67"/>
      <c r="T2027" s="72">
        <v>60.3</v>
      </c>
      <c r="U2027" s="67">
        <v>37</v>
      </c>
      <c r="V2027" s="67">
        <v>0</v>
      </c>
      <c r="W2027" s="67">
        <f>PRODUCT(T2027,V2027)</f>
        <v>0</v>
      </c>
    </row>
    <row r="2028" spans="1:23" x14ac:dyDescent="0.25">
      <c r="A2028" s="71">
        <v>731752</v>
      </c>
      <c r="B2028" s="72">
        <v>37100</v>
      </c>
      <c r="C2028" s="71">
        <v>4680025371000</v>
      </c>
      <c r="D2028" s="73"/>
      <c r="E2028" s="74" t="s">
        <v>48</v>
      </c>
      <c r="F2028" s="72" t="s">
        <v>3956</v>
      </c>
      <c r="G2028" s="72" t="s">
        <v>3952</v>
      </c>
      <c r="H2028" s="72" t="s">
        <v>3927</v>
      </c>
      <c r="I2028" s="72">
        <v>15</v>
      </c>
      <c r="J2028" s="72">
        <v>1</v>
      </c>
      <c r="K2028" s="67" t="s">
        <v>883</v>
      </c>
      <c r="L2028" s="67">
        <v>288</v>
      </c>
      <c r="M2028" s="67">
        <v>12</v>
      </c>
      <c r="N2028" s="67">
        <v>12</v>
      </c>
      <c r="O2028" s="67">
        <v>2</v>
      </c>
      <c r="P2028" s="75">
        <v>0.2</v>
      </c>
      <c r="Q2028" s="72">
        <v>60.3</v>
      </c>
      <c r="R2028" s="72"/>
      <c r="S2028" s="67"/>
      <c r="T2028" s="72">
        <v>60.3</v>
      </c>
      <c r="U2028" s="67">
        <v>8</v>
      </c>
      <c r="V2028" s="67">
        <v>0</v>
      </c>
      <c r="W2028" s="67">
        <f>PRODUCT(T2028,V2028)</f>
        <v>0</v>
      </c>
    </row>
    <row r="2029" spans="1:23" ht="20.100000000000001" customHeight="1" x14ac:dyDescent="0.35">
      <c r="A2029" s="68" t="s">
        <v>3957</v>
      </c>
      <c r="B2029" s="69"/>
      <c r="C2029" s="69"/>
      <c r="D2029" s="69"/>
      <c r="E2029" s="69"/>
      <c r="F2029" s="69"/>
      <c r="G2029" s="69"/>
      <c r="H2029" s="69"/>
      <c r="I2029" s="69"/>
      <c r="J2029" s="69"/>
      <c r="K2029" s="69"/>
      <c r="L2029" s="69"/>
      <c r="M2029" s="69"/>
      <c r="N2029" s="69"/>
      <c r="O2029" s="69"/>
      <c r="P2029" s="69"/>
      <c r="Q2029" s="69"/>
      <c r="R2029" s="69"/>
      <c r="S2029" s="69"/>
      <c r="T2029" s="69"/>
      <c r="U2029" s="70"/>
      <c r="V2029" s="67"/>
      <c r="W2029" s="67"/>
    </row>
    <row r="2030" spans="1:23" x14ac:dyDescent="0.25">
      <c r="A2030" s="71">
        <v>734480</v>
      </c>
      <c r="B2030" s="72">
        <v>42858</v>
      </c>
      <c r="C2030" s="71">
        <v>4607013428584</v>
      </c>
      <c r="D2030" s="73"/>
      <c r="E2030" s="74" t="s">
        <v>48</v>
      </c>
      <c r="F2030" s="72" t="s">
        <v>3958</v>
      </c>
      <c r="G2030" s="72" t="s">
        <v>3957</v>
      </c>
      <c r="H2030" s="72" t="s">
        <v>3927</v>
      </c>
      <c r="I2030" s="72">
        <v>12</v>
      </c>
      <c r="J2030" s="72">
        <v>1</v>
      </c>
      <c r="K2030" s="67" t="s">
        <v>1727</v>
      </c>
      <c r="L2030" s="67">
        <v>512</v>
      </c>
      <c r="M2030" s="67">
        <v>16</v>
      </c>
      <c r="N2030" s="67">
        <v>16</v>
      </c>
      <c r="O2030" s="67">
        <v>2</v>
      </c>
      <c r="P2030" s="75">
        <v>0.2</v>
      </c>
      <c r="Q2030" s="72">
        <v>86.03</v>
      </c>
      <c r="R2030" s="72"/>
      <c r="S2030" s="67"/>
      <c r="T2030" s="72">
        <v>86.03</v>
      </c>
      <c r="U2030" s="67">
        <v>22</v>
      </c>
      <c r="V2030" s="67">
        <v>0</v>
      </c>
      <c r="W2030" s="67">
        <f>PRODUCT(T2030,V2030)</f>
        <v>0</v>
      </c>
    </row>
    <row r="2031" spans="1:23" x14ac:dyDescent="0.25">
      <c r="A2031" s="71">
        <v>734481</v>
      </c>
      <c r="B2031" s="72">
        <v>42839</v>
      </c>
      <c r="C2031" s="71">
        <v>4607013428393</v>
      </c>
      <c r="D2031" s="73"/>
      <c r="E2031" s="74" t="s">
        <v>48</v>
      </c>
      <c r="F2031" s="72" t="s">
        <v>3959</v>
      </c>
      <c r="G2031" s="72" t="s">
        <v>3957</v>
      </c>
      <c r="H2031" s="72" t="s">
        <v>3927</v>
      </c>
      <c r="I2031" s="72">
        <v>12</v>
      </c>
      <c r="J2031" s="72">
        <v>1</v>
      </c>
      <c r="K2031" s="67" t="s">
        <v>1727</v>
      </c>
      <c r="L2031" s="67">
        <v>512</v>
      </c>
      <c r="M2031" s="67">
        <v>16</v>
      </c>
      <c r="N2031" s="67">
        <v>16</v>
      </c>
      <c r="O2031" s="67">
        <v>2</v>
      </c>
      <c r="P2031" s="75">
        <v>0.2</v>
      </c>
      <c r="Q2031" s="72">
        <v>86.03</v>
      </c>
      <c r="R2031" s="72"/>
      <c r="S2031" s="67"/>
      <c r="T2031" s="72">
        <v>86.03</v>
      </c>
      <c r="U2031" s="67">
        <v>87</v>
      </c>
      <c r="V2031" s="67">
        <v>0</v>
      </c>
      <c r="W2031" s="67">
        <f>PRODUCT(T2031,V2031)</f>
        <v>0</v>
      </c>
    </row>
    <row r="2032" spans="1:23" x14ac:dyDescent="0.25">
      <c r="A2032" s="71">
        <v>734842</v>
      </c>
      <c r="B2032" s="72">
        <v>42267</v>
      </c>
      <c r="C2032" s="71">
        <v>4607013422674</v>
      </c>
      <c r="D2032" s="73"/>
      <c r="E2032" s="74" t="s">
        <v>48</v>
      </c>
      <c r="F2032" s="72" t="s">
        <v>3960</v>
      </c>
      <c r="G2032" s="72" t="s">
        <v>3957</v>
      </c>
      <c r="H2032" s="72" t="s">
        <v>3927</v>
      </c>
      <c r="I2032" s="72">
        <v>12</v>
      </c>
      <c r="J2032" s="72">
        <v>1</v>
      </c>
      <c r="K2032" s="67" t="s">
        <v>1727</v>
      </c>
      <c r="L2032" s="67" t="s">
        <v>3939</v>
      </c>
      <c r="M2032" s="67">
        <v>16</v>
      </c>
      <c r="N2032" s="67">
        <v>16</v>
      </c>
      <c r="O2032" s="67" t="s">
        <v>1607</v>
      </c>
      <c r="P2032" s="75">
        <v>0.2</v>
      </c>
      <c r="Q2032" s="72">
        <v>86.03</v>
      </c>
      <c r="R2032" s="72"/>
      <c r="S2032" s="67"/>
      <c r="T2032" s="72">
        <v>86.03</v>
      </c>
      <c r="U2032" s="67">
        <v>15</v>
      </c>
      <c r="V2032" s="67">
        <v>0</v>
      </c>
      <c r="W2032" s="67">
        <f>PRODUCT(T2032,V2032)</f>
        <v>0</v>
      </c>
    </row>
    <row r="2033" spans="1:23" x14ac:dyDescent="0.25">
      <c r="A2033" s="71">
        <v>735007</v>
      </c>
      <c r="B2033" s="72">
        <v>42517</v>
      </c>
      <c r="C2033" s="71">
        <v>4607013425170</v>
      </c>
      <c r="D2033" s="73"/>
      <c r="E2033" s="74" t="s">
        <v>48</v>
      </c>
      <c r="F2033" s="72" t="s">
        <v>3961</v>
      </c>
      <c r="G2033" s="72" t="s">
        <v>3957</v>
      </c>
      <c r="H2033" s="72" t="s">
        <v>3927</v>
      </c>
      <c r="I2033" s="72">
        <v>12</v>
      </c>
      <c r="J2033" s="72">
        <v>1</v>
      </c>
      <c r="K2033" s="67" t="s">
        <v>1727</v>
      </c>
      <c r="L2033" s="67" t="s">
        <v>343</v>
      </c>
      <c r="M2033" s="67" t="s">
        <v>427</v>
      </c>
      <c r="N2033" s="67" t="s">
        <v>427</v>
      </c>
      <c r="O2033" s="67">
        <v>2</v>
      </c>
      <c r="P2033" s="75">
        <v>0.2</v>
      </c>
      <c r="Q2033" s="72">
        <v>74.81</v>
      </c>
      <c r="R2033" s="72"/>
      <c r="S2033" s="67"/>
      <c r="T2033" s="72">
        <v>74.81</v>
      </c>
      <c r="U2033" s="67">
        <v>4</v>
      </c>
      <c r="V2033" s="67">
        <v>0</v>
      </c>
      <c r="W2033" s="67">
        <f>PRODUCT(T2033,V2033)</f>
        <v>0</v>
      </c>
    </row>
    <row r="2034" spans="1:23" x14ac:dyDescent="0.25">
      <c r="A2034" s="71">
        <v>735008</v>
      </c>
      <c r="B2034" s="72">
        <v>37057</v>
      </c>
      <c r="C2034" s="71">
        <v>4680025370577</v>
      </c>
      <c r="D2034" s="73"/>
      <c r="E2034" s="74" t="s">
        <v>48</v>
      </c>
      <c r="F2034" s="72" t="s">
        <v>3962</v>
      </c>
      <c r="G2034" s="72" t="s">
        <v>3957</v>
      </c>
      <c r="H2034" s="72" t="s">
        <v>3927</v>
      </c>
      <c r="I2034" s="72">
        <v>12</v>
      </c>
      <c r="J2034" s="72">
        <v>1</v>
      </c>
      <c r="K2034" s="67" t="s">
        <v>1738</v>
      </c>
      <c r="L2034" s="76">
        <v>680625</v>
      </c>
      <c r="M2034" s="67" t="s">
        <v>427</v>
      </c>
      <c r="N2034" s="67" t="s">
        <v>427</v>
      </c>
      <c r="O2034" s="67" t="s">
        <v>130</v>
      </c>
      <c r="P2034" s="75">
        <v>0.2</v>
      </c>
      <c r="Q2034" s="72">
        <v>86.03</v>
      </c>
      <c r="R2034" s="72"/>
      <c r="S2034" s="67"/>
      <c r="T2034" s="72">
        <v>86.03</v>
      </c>
      <c r="U2034" s="67" t="s">
        <v>3963</v>
      </c>
      <c r="V2034" s="67">
        <v>0</v>
      </c>
      <c r="W2034" s="67">
        <f>PRODUCT(T2034,V2034)</f>
        <v>0</v>
      </c>
    </row>
    <row r="2035" spans="1:23" x14ac:dyDescent="0.25">
      <c r="A2035" s="71">
        <v>735009</v>
      </c>
      <c r="B2035" s="72">
        <v>37132</v>
      </c>
      <c r="C2035" s="71">
        <v>4680025371321</v>
      </c>
      <c r="D2035" s="73"/>
      <c r="E2035" s="74" t="s">
        <v>48</v>
      </c>
      <c r="F2035" s="72" t="s">
        <v>3964</v>
      </c>
      <c r="G2035" s="72" t="s">
        <v>3957</v>
      </c>
      <c r="H2035" s="72" t="s">
        <v>3927</v>
      </c>
      <c r="I2035" s="72">
        <v>12</v>
      </c>
      <c r="J2035" s="72">
        <v>1</v>
      </c>
      <c r="K2035" s="67" t="s">
        <v>1738</v>
      </c>
      <c r="L2035" s="67" t="s">
        <v>343</v>
      </c>
      <c r="M2035" s="67" t="s">
        <v>427</v>
      </c>
      <c r="N2035" s="67" t="s">
        <v>427</v>
      </c>
      <c r="O2035" s="67">
        <v>2</v>
      </c>
      <c r="P2035" s="75">
        <v>0.2</v>
      </c>
      <c r="Q2035" s="72">
        <v>86.03</v>
      </c>
      <c r="R2035" s="72"/>
      <c r="S2035" s="67"/>
      <c r="T2035" s="72">
        <v>86.03</v>
      </c>
      <c r="U2035" s="67" t="s">
        <v>3965</v>
      </c>
      <c r="V2035" s="67">
        <v>0</v>
      </c>
      <c r="W2035" s="67">
        <f>PRODUCT(T2035,V2035)</f>
        <v>0</v>
      </c>
    </row>
    <row r="2036" spans="1:23" x14ac:dyDescent="0.25">
      <c r="A2036" s="71">
        <v>731936</v>
      </c>
      <c r="B2036" s="72">
        <v>584</v>
      </c>
      <c r="C2036" s="71">
        <v>4680025370584</v>
      </c>
      <c r="D2036" s="73"/>
      <c r="E2036" s="74" t="s">
        <v>48</v>
      </c>
      <c r="F2036" s="72" t="s">
        <v>3966</v>
      </c>
      <c r="G2036" s="72" t="s">
        <v>3957</v>
      </c>
      <c r="H2036" s="72" t="s">
        <v>3927</v>
      </c>
      <c r="I2036" s="72">
        <v>12</v>
      </c>
      <c r="J2036" s="72">
        <v>1</v>
      </c>
      <c r="K2036" s="67" t="s">
        <v>824</v>
      </c>
      <c r="L2036" s="67" t="s">
        <v>3967</v>
      </c>
      <c r="M2036" s="67" t="s">
        <v>1943</v>
      </c>
      <c r="N2036" s="67" t="s">
        <v>427</v>
      </c>
      <c r="O2036" s="67">
        <v>2</v>
      </c>
      <c r="P2036" s="75">
        <v>0.2</v>
      </c>
      <c r="Q2036" s="72">
        <v>94.47</v>
      </c>
      <c r="R2036" s="72"/>
      <c r="S2036" s="67"/>
      <c r="T2036" s="72">
        <v>94.47</v>
      </c>
      <c r="U2036" s="67" t="s">
        <v>3968</v>
      </c>
      <c r="V2036" s="67">
        <v>0</v>
      </c>
      <c r="W2036" s="67">
        <f>PRODUCT(T2036,V2036)</f>
        <v>0</v>
      </c>
    </row>
    <row r="2037" spans="1:23" x14ac:dyDescent="0.25">
      <c r="A2037" s="71">
        <v>731450</v>
      </c>
      <c r="B2037" s="72">
        <v>70287</v>
      </c>
      <c r="C2037" s="71">
        <v>4680025370287</v>
      </c>
      <c r="D2037" s="73"/>
      <c r="E2037" s="74" t="s">
        <v>48</v>
      </c>
      <c r="F2037" s="72" t="s">
        <v>3969</v>
      </c>
      <c r="G2037" s="72" t="s">
        <v>3957</v>
      </c>
      <c r="H2037" s="72" t="s">
        <v>3927</v>
      </c>
      <c r="I2037" s="72">
        <v>12</v>
      </c>
      <c r="J2037" s="72">
        <v>1</v>
      </c>
      <c r="K2037" s="67" t="s">
        <v>894</v>
      </c>
      <c r="L2037" s="67">
        <v>578</v>
      </c>
      <c r="M2037" s="67">
        <v>17</v>
      </c>
      <c r="N2037" s="67">
        <v>17</v>
      </c>
      <c r="O2037" s="67">
        <v>2</v>
      </c>
      <c r="P2037" s="75">
        <v>0.2</v>
      </c>
      <c r="Q2037" s="72">
        <v>86.03</v>
      </c>
      <c r="R2037" s="72"/>
      <c r="S2037" s="67"/>
      <c r="T2037" s="72">
        <v>86.03</v>
      </c>
      <c r="U2037" s="67">
        <v>3</v>
      </c>
      <c r="V2037" s="67">
        <v>0</v>
      </c>
      <c r="W2037" s="67">
        <f>PRODUCT(T2037,V2037)</f>
        <v>0</v>
      </c>
    </row>
    <row r="2038" spans="1:23" x14ac:dyDescent="0.25">
      <c r="A2038" s="71">
        <v>730912</v>
      </c>
      <c r="B2038" s="72">
        <v>42846</v>
      </c>
      <c r="C2038" s="71">
        <v>4607013428461</v>
      </c>
      <c r="D2038" s="73"/>
      <c r="E2038" s="74" t="s">
        <v>48</v>
      </c>
      <c r="F2038" s="72" t="s">
        <v>3970</v>
      </c>
      <c r="G2038" s="72" t="s">
        <v>3957</v>
      </c>
      <c r="H2038" s="72" t="s">
        <v>3927</v>
      </c>
      <c r="I2038" s="72"/>
      <c r="J2038" s="72">
        <v>1</v>
      </c>
      <c r="K2038" s="67" t="s">
        <v>824</v>
      </c>
      <c r="L2038" s="76">
        <v>680625</v>
      </c>
      <c r="M2038" s="67" t="s">
        <v>427</v>
      </c>
      <c r="N2038" s="67" t="s">
        <v>427</v>
      </c>
      <c r="O2038" s="67" t="s">
        <v>130</v>
      </c>
      <c r="P2038" s="75">
        <v>0.2</v>
      </c>
      <c r="Q2038" s="72">
        <v>86.03</v>
      </c>
      <c r="R2038" s="72"/>
      <c r="S2038" s="67"/>
      <c r="T2038" s="72">
        <v>86.03</v>
      </c>
      <c r="U2038" s="67">
        <v>44</v>
      </c>
      <c r="V2038" s="67">
        <v>0</v>
      </c>
      <c r="W2038" s="67">
        <f>PRODUCT(T2038,V2038)</f>
        <v>0</v>
      </c>
    </row>
    <row r="2039" spans="1:23" x14ac:dyDescent="0.25">
      <c r="A2039" s="71">
        <v>738939</v>
      </c>
      <c r="B2039" s="72"/>
      <c r="C2039" s="71">
        <v>4680025371550</v>
      </c>
      <c r="D2039" s="73"/>
      <c r="E2039" s="74" t="s">
        <v>48</v>
      </c>
      <c r="F2039" s="72" t="s">
        <v>3971</v>
      </c>
      <c r="G2039" s="72" t="s">
        <v>3957</v>
      </c>
      <c r="H2039" s="72" t="s">
        <v>3927</v>
      </c>
      <c r="I2039" s="72">
        <v>12</v>
      </c>
      <c r="J2039" s="72">
        <v>1</v>
      </c>
      <c r="K2039" s="67" t="s">
        <v>751</v>
      </c>
      <c r="L2039" s="76">
        <v>680625</v>
      </c>
      <c r="M2039" s="67" t="s">
        <v>427</v>
      </c>
      <c r="N2039" s="67" t="s">
        <v>427</v>
      </c>
      <c r="O2039" s="67" t="s">
        <v>130</v>
      </c>
      <c r="P2039" s="75">
        <v>0.2</v>
      </c>
      <c r="Q2039" s="72">
        <v>74.81</v>
      </c>
      <c r="R2039" s="72"/>
      <c r="S2039" s="67"/>
      <c r="T2039" s="72">
        <v>74.81</v>
      </c>
      <c r="U2039" s="67">
        <v>167</v>
      </c>
      <c r="V2039" s="67">
        <v>0</v>
      </c>
      <c r="W2039" s="67">
        <f>PRODUCT(T2039,V2039)</f>
        <v>0</v>
      </c>
    </row>
    <row r="2040" spans="1:23" x14ac:dyDescent="0.25">
      <c r="A2040" s="71">
        <v>738941</v>
      </c>
      <c r="B2040" s="72">
        <v>37796</v>
      </c>
      <c r="C2040" s="71">
        <v>4680025377965</v>
      </c>
      <c r="D2040" s="73"/>
      <c r="E2040" s="74" t="s">
        <v>48</v>
      </c>
      <c r="F2040" s="72" t="s">
        <v>3972</v>
      </c>
      <c r="G2040" s="72" t="s">
        <v>3957</v>
      </c>
      <c r="H2040" s="72" t="s">
        <v>3927</v>
      </c>
      <c r="I2040" s="72">
        <v>12</v>
      </c>
      <c r="J2040" s="72">
        <v>1</v>
      </c>
      <c r="K2040" s="67" t="s">
        <v>751</v>
      </c>
      <c r="L2040" s="76">
        <v>680625</v>
      </c>
      <c r="M2040" s="67" t="s">
        <v>427</v>
      </c>
      <c r="N2040" s="67" t="s">
        <v>427</v>
      </c>
      <c r="O2040" s="67" t="s">
        <v>130</v>
      </c>
      <c r="P2040" s="75">
        <v>0.2</v>
      </c>
      <c r="Q2040" s="72">
        <v>86.03</v>
      </c>
      <c r="R2040" s="72"/>
      <c r="S2040" s="67"/>
      <c r="T2040" s="72">
        <v>86.03</v>
      </c>
      <c r="U2040" s="67">
        <v>15</v>
      </c>
      <c r="V2040" s="67">
        <v>0</v>
      </c>
      <c r="W2040" s="67">
        <f>PRODUCT(T2040,V2040)</f>
        <v>0</v>
      </c>
    </row>
    <row r="2041" spans="1:23" ht="20.100000000000001" customHeight="1" x14ac:dyDescent="0.35">
      <c r="A2041" s="68" t="s">
        <v>3973</v>
      </c>
      <c r="B2041" s="69"/>
      <c r="C2041" s="69"/>
      <c r="D2041" s="69"/>
      <c r="E2041" s="69"/>
      <c r="F2041" s="69"/>
      <c r="G2041" s="69"/>
      <c r="H2041" s="69"/>
      <c r="I2041" s="69"/>
      <c r="J2041" s="69"/>
      <c r="K2041" s="69"/>
      <c r="L2041" s="69"/>
      <c r="M2041" s="69"/>
      <c r="N2041" s="69"/>
      <c r="O2041" s="69"/>
      <c r="P2041" s="69"/>
      <c r="Q2041" s="69"/>
      <c r="R2041" s="69"/>
      <c r="S2041" s="69"/>
      <c r="T2041" s="69"/>
      <c r="U2041" s="70"/>
      <c r="V2041" s="67"/>
      <c r="W2041" s="67"/>
    </row>
    <row r="2042" spans="1:23" x14ac:dyDescent="0.25">
      <c r="A2042" s="71">
        <v>719782</v>
      </c>
      <c r="B2042" s="72">
        <v>20342</v>
      </c>
      <c r="C2042" s="71">
        <v>4607013420342</v>
      </c>
      <c r="D2042" s="73" t="s">
        <v>88</v>
      </c>
      <c r="E2042" s="74" t="s">
        <v>48</v>
      </c>
      <c r="F2042" s="72" t="s">
        <v>3974</v>
      </c>
      <c r="G2042" s="72" t="s">
        <v>3973</v>
      </c>
      <c r="H2042" s="72" t="s">
        <v>3927</v>
      </c>
      <c r="I2042" s="72">
        <v>20</v>
      </c>
      <c r="J2042" s="72">
        <v>1</v>
      </c>
      <c r="K2042" s="67" t="s">
        <v>1434</v>
      </c>
      <c r="L2042" s="76">
        <v>859375</v>
      </c>
      <c r="M2042" s="67" t="s">
        <v>161</v>
      </c>
      <c r="N2042" s="67" t="s">
        <v>161</v>
      </c>
      <c r="O2042" s="67" t="s">
        <v>237</v>
      </c>
      <c r="P2042" s="75">
        <v>0.2</v>
      </c>
      <c r="Q2042" s="72">
        <v>41.11</v>
      </c>
      <c r="R2042" s="72"/>
      <c r="S2042" s="67"/>
      <c r="T2042" s="72">
        <v>41.11</v>
      </c>
      <c r="U2042" s="67">
        <v>265</v>
      </c>
      <c r="V2042" s="67">
        <v>0</v>
      </c>
      <c r="W2042" s="67">
        <f>PRODUCT(T2042,V2042)</f>
        <v>0</v>
      </c>
    </row>
    <row r="2043" spans="1:23" x14ac:dyDescent="0.25">
      <c r="A2043" s="71">
        <v>719783</v>
      </c>
      <c r="B2043" s="72">
        <v>20342</v>
      </c>
      <c r="C2043" s="71">
        <v>4607013420342</v>
      </c>
      <c r="D2043" s="73"/>
      <c r="E2043" s="74" t="s">
        <v>48</v>
      </c>
      <c r="F2043" s="72" t="s">
        <v>3975</v>
      </c>
      <c r="G2043" s="72" t="s">
        <v>3973</v>
      </c>
      <c r="H2043" s="72" t="s">
        <v>3927</v>
      </c>
      <c r="I2043" s="72">
        <v>20</v>
      </c>
      <c r="J2043" s="72">
        <v>1</v>
      </c>
      <c r="K2043" s="67" t="s">
        <v>1727</v>
      </c>
      <c r="L2043" s="76">
        <v>859375</v>
      </c>
      <c r="M2043" s="67" t="s">
        <v>161</v>
      </c>
      <c r="N2043" s="67" t="s">
        <v>161</v>
      </c>
      <c r="O2043" s="67" t="s">
        <v>237</v>
      </c>
      <c r="P2043" s="75">
        <v>0.2</v>
      </c>
      <c r="Q2043" s="72">
        <v>41.11</v>
      </c>
      <c r="R2043" s="72"/>
      <c r="S2043" s="67"/>
      <c r="T2043" s="72">
        <v>41.11</v>
      </c>
      <c r="U2043" s="67">
        <v>100</v>
      </c>
      <c r="V2043" s="67">
        <v>0</v>
      </c>
      <c r="W2043" s="67">
        <f>PRODUCT(T2043,V2043)</f>
        <v>0</v>
      </c>
    </row>
    <row r="2044" spans="1:23" ht="20.100000000000001" customHeight="1" x14ac:dyDescent="0.35">
      <c r="A2044" s="68" t="s">
        <v>3976</v>
      </c>
      <c r="B2044" s="69"/>
      <c r="C2044" s="69"/>
      <c r="D2044" s="69"/>
      <c r="E2044" s="69"/>
      <c r="F2044" s="69"/>
      <c r="G2044" s="69"/>
      <c r="H2044" s="69"/>
      <c r="I2044" s="69"/>
      <c r="J2044" s="69"/>
      <c r="K2044" s="69"/>
      <c r="L2044" s="69"/>
      <c r="M2044" s="69"/>
      <c r="N2044" s="69"/>
      <c r="O2044" s="69"/>
      <c r="P2044" s="69"/>
      <c r="Q2044" s="69"/>
      <c r="R2044" s="69"/>
      <c r="S2044" s="69"/>
      <c r="T2044" s="69"/>
      <c r="U2044" s="70"/>
      <c r="V2044" s="67"/>
      <c r="W2044" s="67"/>
    </row>
    <row r="2045" spans="1:23" x14ac:dyDescent="0.25">
      <c r="A2045" s="71">
        <v>734837</v>
      </c>
      <c r="B2045" s="72">
        <v>42863</v>
      </c>
      <c r="C2045" s="71">
        <v>4607013428638</v>
      </c>
      <c r="D2045" s="73"/>
      <c r="E2045" s="74" t="s">
        <v>48</v>
      </c>
      <c r="F2045" s="72" t="s">
        <v>3977</v>
      </c>
      <c r="G2045" s="72" t="s">
        <v>3976</v>
      </c>
      <c r="H2045" s="72" t="s">
        <v>3927</v>
      </c>
      <c r="I2045" s="72">
        <v>15</v>
      </c>
      <c r="J2045" s="72">
        <v>1</v>
      </c>
      <c r="K2045" s="67" t="s">
        <v>214</v>
      </c>
      <c r="L2045" s="67" t="s">
        <v>3939</v>
      </c>
      <c r="M2045" s="67">
        <v>16</v>
      </c>
      <c r="N2045" s="67">
        <v>16</v>
      </c>
      <c r="O2045" s="67" t="s">
        <v>1607</v>
      </c>
      <c r="P2045" s="75">
        <v>0.2</v>
      </c>
      <c r="Q2045" s="72">
        <v>90.63</v>
      </c>
      <c r="R2045" s="72"/>
      <c r="S2045" s="67"/>
      <c r="T2045" s="72">
        <v>90.63</v>
      </c>
      <c r="U2045" s="67">
        <v>144</v>
      </c>
      <c r="V2045" s="67">
        <v>0</v>
      </c>
      <c r="W2045" s="67">
        <f>PRODUCT(T2045,V2045)</f>
        <v>0</v>
      </c>
    </row>
    <row r="2046" spans="1:23" x14ac:dyDescent="0.25">
      <c r="A2046" s="71">
        <v>730267</v>
      </c>
      <c r="B2046" s="72">
        <v>42476</v>
      </c>
      <c r="C2046" s="71">
        <v>4607013424760</v>
      </c>
      <c r="D2046" s="73"/>
      <c r="E2046" s="74" t="s">
        <v>48</v>
      </c>
      <c r="F2046" s="72" t="s">
        <v>3978</v>
      </c>
      <c r="G2046" s="72" t="s">
        <v>3976</v>
      </c>
      <c r="H2046" s="72" t="s">
        <v>3927</v>
      </c>
      <c r="I2046" s="72">
        <v>15</v>
      </c>
      <c r="J2046" s="72">
        <v>1</v>
      </c>
      <c r="K2046" s="67" t="s">
        <v>1867</v>
      </c>
      <c r="L2046" s="67">
        <v>561</v>
      </c>
      <c r="M2046" s="67">
        <v>17</v>
      </c>
      <c r="N2046" s="67" t="s">
        <v>427</v>
      </c>
      <c r="O2046" s="67">
        <v>2</v>
      </c>
      <c r="P2046" s="75">
        <v>0.2</v>
      </c>
      <c r="Q2046" s="72">
        <v>72.5</v>
      </c>
      <c r="R2046" s="72"/>
      <c r="S2046" s="67"/>
      <c r="T2046" s="72">
        <v>72.5</v>
      </c>
      <c r="U2046" s="67">
        <v>725</v>
      </c>
      <c r="V2046" s="67">
        <v>0</v>
      </c>
      <c r="W2046" s="67">
        <f>PRODUCT(T2046,V2046)</f>
        <v>0</v>
      </c>
    </row>
    <row r="2047" spans="1:23" x14ac:dyDescent="0.25">
      <c r="A2047" s="71">
        <v>738927</v>
      </c>
      <c r="B2047" s="72">
        <v>42456</v>
      </c>
      <c r="C2047" s="71">
        <v>4607013424562</v>
      </c>
      <c r="D2047" s="73"/>
      <c r="E2047" s="74" t="s">
        <v>48</v>
      </c>
      <c r="F2047" s="72" t="s">
        <v>3979</v>
      </c>
      <c r="G2047" s="72" t="s">
        <v>3976</v>
      </c>
      <c r="H2047" s="72" t="s">
        <v>3927</v>
      </c>
      <c r="I2047" s="72">
        <v>15</v>
      </c>
      <c r="J2047" s="72">
        <v>1</v>
      </c>
      <c r="K2047" s="67" t="s">
        <v>3980</v>
      </c>
      <c r="L2047" s="67">
        <v>561</v>
      </c>
      <c r="M2047" s="67">
        <v>17</v>
      </c>
      <c r="N2047" s="67" t="s">
        <v>427</v>
      </c>
      <c r="O2047" s="67">
        <v>2</v>
      </c>
      <c r="P2047" s="75">
        <v>0.2</v>
      </c>
      <c r="Q2047" s="72">
        <v>90.63</v>
      </c>
      <c r="R2047" s="72"/>
      <c r="S2047" s="67"/>
      <c r="T2047" s="72">
        <v>90.63</v>
      </c>
      <c r="U2047" s="67">
        <v>24</v>
      </c>
      <c r="V2047" s="67">
        <v>0</v>
      </c>
      <c r="W2047" s="67">
        <f>PRODUCT(T2047,V2047)</f>
        <v>0</v>
      </c>
    </row>
    <row r="2048" spans="1:23" ht="20.100000000000001" customHeight="1" x14ac:dyDescent="0.35">
      <c r="A2048" s="68" t="s">
        <v>3981</v>
      </c>
      <c r="B2048" s="69"/>
      <c r="C2048" s="69"/>
      <c r="D2048" s="69"/>
      <c r="E2048" s="69"/>
      <c r="F2048" s="69"/>
      <c r="G2048" s="69"/>
      <c r="H2048" s="69"/>
      <c r="I2048" s="69"/>
      <c r="J2048" s="69"/>
      <c r="K2048" s="69"/>
      <c r="L2048" s="69"/>
      <c r="M2048" s="69"/>
      <c r="N2048" s="69"/>
      <c r="O2048" s="69"/>
      <c r="P2048" s="69"/>
      <c r="Q2048" s="69"/>
      <c r="R2048" s="69"/>
      <c r="S2048" s="69"/>
      <c r="T2048" s="69"/>
      <c r="U2048" s="70"/>
      <c r="V2048" s="67"/>
      <c r="W2048" s="67"/>
    </row>
    <row r="2049" spans="1:23" x14ac:dyDescent="0.25">
      <c r="A2049" s="71">
        <v>741354</v>
      </c>
      <c r="B2049" s="72">
        <v>57832</v>
      </c>
      <c r="C2049" s="71">
        <v>4610122578323</v>
      </c>
      <c r="D2049" s="73"/>
      <c r="E2049" s="74" t="s">
        <v>48</v>
      </c>
      <c r="F2049" s="72" t="s">
        <v>3982</v>
      </c>
      <c r="G2049" s="72" t="s">
        <v>3981</v>
      </c>
      <c r="H2049" s="72" t="s">
        <v>3927</v>
      </c>
      <c r="I2049" s="72">
        <v>32</v>
      </c>
      <c r="J2049" s="72">
        <v>1</v>
      </c>
      <c r="K2049" s="67" t="s">
        <v>751</v>
      </c>
      <c r="L2049" s="67">
        <v>648</v>
      </c>
      <c r="M2049" s="67">
        <v>12</v>
      </c>
      <c r="N2049" s="67">
        <v>12</v>
      </c>
      <c r="O2049" s="67" t="s">
        <v>196</v>
      </c>
      <c r="P2049" s="75">
        <v>0.2</v>
      </c>
      <c r="Q2049" s="72">
        <v>38.15</v>
      </c>
      <c r="R2049" s="72"/>
      <c r="S2049" s="67"/>
      <c r="T2049" s="72">
        <v>38.15</v>
      </c>
      <c r="U2049" s="67">
        <v>59</v>
      </c>
      <c r="V2049" s="67">
        <v>0</v>
      </c>
      <c r="W2049" s="67">
        <f>PRODUCT(T2049,V2049)</f>
        <v>0</v>
      </c>
    </row>
    <row r="2050" spans="1:23" x14ac:dyDescent="0.25">
      <c r="A2050" s="71">
        <v>724446</v>
      </c>
      <c r="B2050" s="72">
        <v>57833</v>
      </c>
      <c r="C2050" s="71">
        <v>4610122578330</v>
      </c>
      <c r="D2050" s="73"/>
      <c r="E2050" s="74" t="s">
        <v>48</v>
      </c>
      <c r="F2050" s="72" t="s">
        <v>3983</v>
      </c>
      <c r="G2050" s="72" t="s">
        <v>3981</v>
      </c>
      <c r="H2050" s="72" t="s">
        <v>3927</v>
      </c>
      <c r="I2050" s="72">
        <v>32</v>
      </c>
      <c r="J2050" s="72">
        <v>1</v>
      </c>
      <c r="K2050" s="67" t="s">
        <v>2882</v>
      </c>
      <c r="L2050" s="67" t="s">
        <v>971</v>
      </c>
      <c r="M2050" s="67" t="s">
        <v>161</v>
      </c>
      <c r="N2050" s="67" t="s">
        <v>161</v>
      </c>
      <c r="O2050" s="67">
        <v>5</v>
      </c>
      <c r="P2050" s="75">
        <v>0.2</v>
      </c>
      <c r="Q2050" s="72">
        <v>38.15</v>
      </c>
      <c r="R2050" s="72"/>
      <c r="S2050" s="67"/>
      <c r="T2050" s="72">
        <v>38.15</v>
      </c>
      <c r="U2050" s="67">
        <v>41</v>
      </c>
      <c r="V2050" s="67">
        <v>0</v>
      </c>
      <c r="W2050" s="67">
        <f>PRODUCT(T2050,V2050)</f>
        <v>0</v>
      </c>
    </row>
    <row r="2051" spans="1:23" x14ac:dyDescent="0.25">
      <c r="A2051" s="71">
        <v>726904</v>
      </c>
      <c r="B2051" s="72">
        <v>57542</v>
      </c>
      <c r="C2051" s="71">
        <v>4610122575421</v>
      </c>
      <c r="D2051" s="73"/>
      <c r="E2051" s="74" t="s">
        <v>48</v>
      </c>
      <c r="F2051" s="72" t="s">
        <v>3984</v>
      </c>
      <c r="G2051" s="72" t="s">
        <v>3981</v>
      </c>
      <c r="H2051" s="72" t="s">
        <v>3927</v>
      </c>
      <c r="I2051" s="72">
        <v>32</v>
      </c>
      <c r="J2051" s="72">
        <v>1</v>
      </c>
      <c r="K2051" s="67" t="s">
        <v>184</v>
      </c>
      <c r="L2051" s="67">
        <v>648</v>
      </c>
      <c r="M2051" s="67">
        <v>12</v>
      </c>
      <c r="N2051" s="67">
        <v>12</v>
      </c>
      <c r="O2051" s="67" t="s">
        <v>196</v>
      </c>
      <c r="P2051" s="75">
        <v>0.2</v>
      </c>
      <c r="Q2051" s="72">
        <v>38.15</v>
      </c>
      <c r="R2051" s="72"/>
      <c r="S2051" s="67"/>
      <c r="T2051" s="72">
        <v>38.15</v>
      </c>
      <c r="U2051" s="67">
        <v>88</v>
      </c>
      <c r="V2051" s="67">
        <v>0</v>
      </c>
      <c r="W2051" s="67">
        <f>PRODUCT(T2051,V2051)</f>
        <v>0</v>
      </c>
    </row>
    <row r="2052" spans="1:23" ht="20.100000000000001" customHeight="1" x14ac:dyDescent="0.35">
      <c r="A2052" s="68" t="s">
        <v>3985</v>
      </c>
      <c r="B2052" s="69"/>
      <c r="C2052" s="69"/>
      <c r="D2052" s="69"/>
      <c r="E2052" s="69"/>
      <c r="F2052" s="69"/>
      <c r="G2052" s="69"/>
      <c r="H2052" s="69"/>
      <c r="I2052" s="69"/>
      <c r="J2052" s="69"/>
      <c r="K2052" s="69"/>
      <c r="L2052" s="69"/>
      <c r="M2052" s="69"/>
      <c r="N2052" s="69"/>
      <c r="O2052" s="69"/>
      <c r="P2052" s="69"/>
      <c r="Q2052" s="69"/>
      <c r="R2052" s="69"/>
      <c r="S2052" s="69"/>
      <c r="T2052" s="69"/>
      <c r="U2052" s="70"/>
      <c r="V2052" s="67"/>
      <c r="W2052" s="67"/>
    </row>
    <row r="2053" spans="1:23" ht="20.100000000000001" customHeight="1" x14ac:dyDescent="0.35">
      <c r="A2053" s="68" t="s">
        <v>3986</v>
      </c>
      <c r="B2053" s="69"/>
      <c r="C2053" s="69"/>
      <c r="D2053" s="69"/>
      <c r="E2053" s="69"/>
      <c r="F2053" s="69"/>
      <c r="G2053" s="69"/>
      <c r="H2053" s="69"/>
      <c r="I2053" s="69"/>
      <c r="J2053" s="69"/>
      <c r="K2053" s="69"/>
      <c r="L2053" s="69"/>
      <c r="M2053" s="69"/>
      <c r="N2053" s="69"/>
      <c r="O2053" s="69"/>
      <c r="P2053" s="69"/>
      <c r="Q2053" s="69"/>
      <c r="R2053" s="69"/>
      <c r="S2053" s="69"/>
      <c r="T2053" s="69"/>
      <c r="U2053" s="70"/>
      <c r="V2053" s="67"/>
      <c r="W2053" s="67"/>
    </row>
    <row r="2054" spans="1:23" x14ac:dyDescent="0.25">
      <c r="A2054" s="71">
        <v>733497</v>
      </c>
      <c r="B2054" s="72">
        <v>17891</v>
      </c>
      <c r="C2054" s="71">
        <v>6970071925868</v>
      </c>
      <c r="D2054" s="73"/>
      <c r="E2054" s="74" t="s">
        <v>48</v>
      </c>
      <c r="F2054" s="72" t="s">
        <v>3987</v>
      </c>
      <c r="G2054" s="72" t="s">
        <v>3986</v>
      </c>
      <c r="H2054" s="72" t="s">
        <v>3988</v>
      </c>
      <c r="I2054" s="72"/>
      <c r="J2054" s="72">
        <v>1</v>
      </c>
      <c r="K2054" s="67" t="s">
        <v>1143</v>
      </c>
      <c r="L2054" s="67" t="s">
        <v>3989</v>
      </c>
      <c r="M2054" s="67">
        <v>12</v>
      </c>
      <c r="N2054" s="67" t="s">
        <v>751</v>
      </c>
      <c r="O2054" s="67">
        <v>12</v>
      </c>
      <c r="P2054" s="75">
        <v>0.2</v>
      </c>
      <c r="Q2054" s="72">
        <v>11.21</v>
      </c>
      <c r="R2054" s="72"/>
      <c r="S2054" s="67"/>
      <c r="T2054" s="72">
        <v>11.21</v>
      </c>
      <c r="U2054" s="67" t="s">
        <v>3990</v>
      </c>
      <c r="V2054" s="67">
        <v>0</v>
      </c>
      <c r="W2054" s="67">
        <f>PRODUCT(T2054,V2054)</f>
        <v>0</v>
      </c>
    </row>
    <row r="2055" spans="1:23" x14ac:dyDescent="0.25">
      <c r="A2055" s="71">
        <v>733500</v>
      </c>
      <c r="B2055" s="72">
        <v>17897</v>
      </c>
      <c r="C2055" s="71">
        <v>6970071925820</v>
      </c>
      <c r="D2055" s="73"/>
      <c r="E2055" s="74" t="s">
        <v>48</v>
      </c>
      <c r="F2055" s="72" t="s">
        <v>3991</v>
      </c>
      <c r="G2055" s="72" t="s">
        <v>3986</v>
      </c>
      <c r="H2055" s="72" t="s">
        <v>3988</v>
      </c>
      <c r="I2055" s="72"/>
      <c r="J2055" s="72">
        <v>1</v>
      </c>
      <c r="K2055" s="67" t="s">
        <v>936</v>
      </c>
      <c r="L2055" s="67" t="s">
        <v>3992</v>
      </c>
      <c r="M2055" s="67" t="s">
        <v>187</v>
      </c>
      <c r="N2055" s="67" t="s">
        <v>751</v>
      </c>
      <c r="O2055" s="67">
        <v>11</v>
      </c>
      <c r="P2055" s="75">
        <v>0.2</v>
      </c>
      <c r="Q2055" s="72">
        <v>3.74</v>
      </c>
      <c r="R2055" s="72"/>
      <c r="S2055" s="67"/>
      <c r="T2055" s="72">
        <v>3.74</v>
      </c>
      <c r="U2055" s="67">
        <v>12</v>
      </c>
      <c r="V2055" s="67">
        <v>0</v>
      </c>
      <c r="W2055" s="67">
        <f>PRODUCT(T2055,V2055)</f>
        <v>0</v>
      </c>
    </row>
    <row r="2056" spans="1:23" ht="20.100000000000001" customHeight="1" x14ac:dyDescent="0.35">
      <c r="A2056" s="68" t="s">
        <v>3993</v>
      </c>
      <c r="B2056" s="69"/>
      <c r="C2056" s="69"/>
      <c r="D2056" s="69"/>
      <c r="E2056" s="69"/>
      <c r="F2056" s="69"/>
      <c r="G2056" s="69"/>
      <c r="H2056" s="69"/>
      <c r="I2056" s="69"/>
      <c r="J2056" s="69"/>
      <c r="K2056" s="69"/>
      <c r="L2056" s="69"/>
      <c r="M2056" s="69"/>
      <c r="N2056" s="69"/>
      <c r="O2056" s="69"/>
      <c r="P2056" s="69"/>
      <c r="Q2056" s="69"/>
      <c r="R2056" s="69"/>
      <c r="S2056" s="69"/>
      <c r="T2056" s="69"/>
      <c r="U2056" s="70"/>
      <c r="V2056" s="67"/>
      <c r="W2056" s="67"/>
    </row>
    <row r="2057" spans="1:23" ht="20.100000000000001" customHeight="1" x14ac:dyDescent="0.35">
      <c r="A2057" s="68" t="s">
        <v>3994</v>
      </c>
      <c r="B2057" s="69"/>
      <c r="C2057" s="69"/>
      <c r="D2057" s="69"/>
      <c r="E2057" s="69"/>
      <c r="F2057" s="69"/>
      <c r="G2057" s="69"/>
      <c r="H2057" s="69"/>
      <c r="I2057" s="69"/>
      <c r="J2057" s="69"/>
      <c r="K2057" s="69"/>
      <c r="L2057" s="69"/>
      <c r="M2057" s="69"/>
      <c r="N2057" s="69"/>
      <c r="O2057" s="69"/>
      <c r="P2057" s="69"/>
      <c r="Q2057" s="69"/>
      <c r="R2057" s="69"/>
      <c r="S2057" s="69"/>
      <c r="T2057" s="69"/>
      <c r="U2057" s="70"/>
      <c r="V2057" s="67"/>
      <c r="W2057" s="67"/>
    </row>
    <row r="2058" spans="1:23" x14ac:dyDescent="0.25">
      <c r="A2058" s="71">
        <v>709414</v>
      </c>
      <c r="B2058" s="72" t="s">
        <v>3995</v>
      </c>
      <c r="C2058" s="71">
        <v>4600171288755</v>
      </c>
      <c r="D2058" s="73"/>
      <c r="E2058" s="74" t="s">
        <v>48</v>
      </c>
      <c r="F2058" s="72" t="s">
        <v>3996</v>
      </c>
      <c r="G2058" s="72" t="s">
        <v>3994</v>
      </c>
      <c r="H2058" s="72" t="s">
        <v>3997</v>
      </c>
      <c r="I2058" s="72">
        <v>12</v>
      </c>
      <c r="J2058" s="72">
        <v>1</v>
      </c>
      <c r="K2058" s="67" t="s">
        <v>350</v>
      </c>
      <c r="L2058" s="67">
        <v>575</v>
      </c>
      <c r="M2058" s="67">
        <v>5</v>
      </c>
      <c r="N2058" s="67">
        <v>23</v>
      </c>
      <c r="O2058" s="67">
        <v>5</v>
      </c>
      <c r="P2058" s="75">
        <v>0.2</v>
      </c>
      <c r="Q2058" s="72">
        <v>112.76</v>
      </c>
      <c r="R2058" s="72"/>
      <c r="S2058" s="67"/>
      <c r="T2058" s="72">
        <v>112.76</v>
      </c>
      <c r="U2058" s="67">
        <v>12</v>
      </c>
      <c r="V2058" s="67">
        <v>0</v>
      </c>
      <c r="W2058" s="67">
        <f>PRODUCT(T2058,V2058)</f>
        <v>0</v>
      </c>
    </row>
    <row r="2059" spans="1:23" x14ac:dyDescent="0.25">
      <c r="A2059" s="71">
        <v>709415</v>
      </c>
      <c r="B2059" s="72" t="s">
        <v>3998</v>
      </c>
      <c r="C2059" s="71">
        <v>4600171289752</v>
      </c>
      <c r="D2059" s="73"/>
      <c r="E2059" s="74" t="s">
        <v>48</v>
      </c>
      <c r="F2059" s="72" t="s">
        <v>3999</v>
      </c>
      <c r="G2059" s="72" t="s">
        <v>3994</v>
      </c>
      <c r="H2059" s="72" t="s">
        <v>3997</v>
      </c>
      <c r="I2059" s="72">
        <v>12</v>
      </c>
      <c r="J2059" s="72">
        <v>1</v>
      </c>
      <c r="K2059" s="67" t="s">
        <v>350</v>
      </c>
      <c r="L2059" s="67">
        <v>575</v>
      </c>
      <c r="M2059" s="67">
        <v>5</v>
      </c>
      <c r="N2059" s="67">
        <v>23</v>
      </c>
      <c r="O2059" s="67">
        <v>5</v>
      </c>
      <c r="P2059" s="75">
        <v>0.2</v>
      </c>
      <c r="Q2059" s="72">
        <v>112.76</v>
      </c>
      <c r="R2059" s="72"/>
      <c r="S2059" s="67"/>
      <c r="T2059" s="72">
        <v>112.76</v>
      </c>
      <c r="U2059" s="67">
        <v>8</v>
      </c>
      <c r="V2059" s="67">
        <v>0</v>
      </c>
      <c r="W2059" s="67">
        <f>PRODUCT(T2059,V2059)</f>
        <v>0</v>
      </c>
    </row>
    <row r="2060" spans="1:23" x14ac:dyDescent="0.25">
      <c r="A2060" s="71">
        <v>709416</v>
      </c>
      <c r="B2060" s="72" t="s">
        <v>4000</v>
      </c>
      <c r="C2060" s="71">
        <v>4600171330737</v>
      </c>
      <c r="D2060" s="73"/>
      <c r="E2060" s="74" t="s">
        <v>48</v>
      </c>
      <c r="F2060" s="72" t="s">
        <v>4001</v>
      </c>
      <c r="G2060" s="72" t="s">
        <v>3994</v>
      </c>
      <c r="H2060" s="72" t="s">
        <v>3997</v>
      </c>
      <c r="I2060" s="72">
        <v>12</v>
      </c>
      <c r="J2060" s="72">
        <v>1</v>
      </c>
      <c r="K2060" s="67" t="s">
        <v>350</v>
      </c>
      <c r="L2060" s="67">
        <v>575</v>
      </c>
      <c r="M2060" s="67">
        <v>5</v>
      </c>
      <c r="N2060" s="67">
        <v>23</v>
      </c>
      <c r="O2060" s="67">
        <v>5</v>
      </c>
      <c r="P2060" s="75">
        <v>0.2</v>
      </c>
      <c r="Q2060" s="72">
        <v>112.76</v>
      </c>
      <c r="R2060" s="72"/>
      <c r="S2060" s="67"/>
      <c r="T2060" s="72">
        <v>112.76</v>
      </c>
      <c r="U2060" s="67">
        <v>21</v>
      </c>
      <c r="V2060" s="67">
        <v>0</v>
      </c>
      <c r="W2060" s="67">
        <f>PRODUCT(T2060,V2060)</f>
        <v>0</v>
      </c>
    </row>
    <row r="2061" spans="1:23" x14ac:dyDescent="0.25">
      <c r="A2061" s="71">
        <v>709417</v>
      </c>
      <c r="B2061" s="72" t="s">
        <v>4002</v>
      </c>
      <c r="C2061" s="71">
        <v>4600171374731</v>
      </c>
      <c r="D2061" s="73"/>
      <c r="E2061" s="74" t="s">
        <v>48</v>
      </c>
      <c r="F2061" s="72" t="s">
        <v>4003</v>
      </c>
      <c r="G2061" s="72" t="s">
        <v>3994</v>
      </c>
      <c r="H2061" s="72" t="s">
        <v>3997</v>
      </c>
      <c r="I2061" s="72">
        <v>12</v>
      </c>
      <c r="J2061" s="72">
        <v>1</v>
      </c>
      <c r="K2061" s="67" t="s">
        <v>350</v>
      </c>
      <c r="L2061" s="67">
        <v>575</v>
      </c>
      <c r="M2061" s="67">
        <v>5</v>
      </c>
      <c r="N2061" s="67">
        <v>23</v>
      </c>
      <c r="O2061" s="67">
        <v>5</v>
      </c>
      <c r="P2061" s="75">
        <v>0.2</v>
      </c>
      <c r="Q2061" s="72">
        <v>112.76</v>
      </c>
      <c r="R2061" s="72"/>
      <c r="S2061" s="67"/>
      <c r="T2061" s="72">
        <v>112.76</v>
      </c>
      <c r="U2061" s="67">
        <v>43</v>
      </c>
      <c r="V2061" s="67">
        <v>0</v>
      </c>
      <c r="W2061" s="67">
        <f>PRODUCT(T2061,V2061)</f>
        <v>0</v>
      </c>
    </row>
    <row r="2062" spans="1:23" x14ac:dyDescent="0.25">
      <c r="A2062" s="71">
        <v>709422</v>
      </c>
      <c r="B2062" s="72" t="s">
        <v>4004</v>
      </c>
      <c r="C2062" s="71">
        <v>4600171295753</v>
      </c>
      <c r="D2062" s="73"/>
      <c r="E2062" s="74" t="s">
        <v>48</v>
      </c>
      <c r="F2062" s="72" t="s">
        <v>4005</v>
      </c>
      <c r="G2062" s="72" t="s">
        <v>3994</v>
      </c>
      <c r="H2062" s="72" t="s">
        <v>3997</v>
      </c>
      <c r="I2062" s="72">
        <v>12</v>
      </c>
      <c r="J2062" s="72">
        <v>1</v>
      </c>
      <c r="K2062" s="67" t="s">
        <v>350</v>
      </c>
      <c r="L2062" s="67">
        <v>575</v>
      </c>
      <c r="M2062" s="67">
        <v>5</v>
      </c>
      <c r="N2062" s="67">
        <v>23</v>
      </c>
      <c r="O2062" s="67">
        <v>5</v>
      </c>
      <c r="P2062" s="75">
        <v>0.2</v>
      </c>
      <c r="Q2062" s="72">
        <v>112.76</v>
      </c>
      <c r="R2062" s="72"/>
      <c r="S2062" s="67"/>
      <c r="T2062" s="72">
        <v>112.76</v>
      </c>
      <c r="U2062" s="67">
        <v>21</v>
      </c>
      <c r="V2062" s="67">
        <v>0</v>
      </c>
      <c r="W2062" s="67">
        <f>PRODUCT(T2062,V2062)</f>
        <v>0</v>
      </c>
    </row>
    <row r="2063" spans="1:23" x14ac:dyDescent="0.25">
      <c r="A2063" s="71">
        <v>709423</v>
      </c>
      <c r="B2063" s="72" t="s">
        <v>4006</v>
      </c>
      <c r="C2063" s="71">
        <v>4600171296750</v>
      </c>
      <c r="D2063" s="73"/>
      <c r="E2063" s="74" t="s">
        <v>48</v>
      </c>
      <c r="F2063" s="72" t="s">
        <v>4007</v>
      </c>
      <c r="G2063" s="72" t="s">
        <v>3994</v>
      </c>
      <c r="H2063" s="72" t="s">
        <v>3997</v>
      </c>
      <c r="I2063" s="72">
        <v>12</v>
      </c>
      <c r="J2063" s="72">
        <v>1</v>
      </c>
      <c r="K2063" s="67" t="s">
        <v>350</v>
      </c>
      <c r="L2063" s="67">
        <v>575</v>
      </c>
      <c r="M2063" s="67">
        <v>5</v>
      </c>
      <c r="N2063" s="67">
        <v>23</v>
      </c>
      <c r="O2063" s="67">
        <v>5</v>
      </c>
      <c r="P2063" s="75">
        <v>0.2</v>
      </c>
      <c r="Q2063" s="72">
        <v>112.76</v>
      </c>
      <c r="R2063" s="72"/>
      <c r="S2063" s="67"/>
      <c r="T2063" s="72">
        <v>112.76</v>
      </c>
      <c r="U2063" s="67">
        <v>3</v>
      </c>
      <c r="V2063" s="67">
        <v>0</v>
      </c>
      <c r="W2063" s="67">
        <f>PRODUCT(T2063,V2063)</f>
        <v>0</v>
      </c>
    </row>
    <row r="2064" spans="1:23" x14ac:dyDescent="0.25">
      <c r="A2064" s="71">
        <v>729120</v>
      </c>
      <c r="B2064" s="72" t="s">
        <v>4008</v>
      </c>
      <c r="C2064" s="71">
        <v>4600171531516</v>
      </c>
      <c r="D2064" s="73"/>
      <c r="E2064" s="74" t="s">
        <v>48</v>
      </c>
      <c r="F2064" s="72" t="s">
        <v>4009</v>
      </c>
      <c r="G2064" s="72" t="s">
        <v>3994</v>
      </c>
      <c r="H2064" s="72" t="s">
        <v>3997</v>
      </c>
      <c r="I2064" s="72">
        <v>12</v>
      </c>
      <c r="J2064" s="72">
        <v>1</v>
      </c>
      <c r="K2064" s="67" t="s">
        <v>2990</v>
      </c>
      <c r="L2064" s="67" t="s">
        <v>1555</v>
      </c>
      <c r="M2064" s="67" t="s">
        <v>408</v>
      </c>
      <c r="N2064" s="67">
        <v>14</v>
      </c>
      <c r="O2064" s="67" t="s">
        <v>408</v>
      </c>
      <c r="P2064" s="75">
        <v>0.2</v>
      </c>
      <c r="Q2064" s="72">
        <v>195.11</v>
      </c>
      <c r="R2064" s="72"/>
      <c r="S2064" s="67"/>
      <c r="T2064" s="72">
        <v>195.11</v>
      </c>
      <c r="U2064" s="67">
        <v>11</v>
      </c>
      <c r="V2064" s="67">
        <v>0</v>
      </c>
      <c r="W2064" s="67">
        <f>PRODUCT(T2064,V2064)</f>
        <v>0</v>
      </c>
    </row>
    <row r="2065" spans="1:23" x14ac:dyDescent="0.25">
      <c r="A2065" s="71">
        <v>729121</v>
      </c>
      <c r="B2065" s="72" t="s">
        <v>4010</v>
      </c>
      <c r="C2065" s="71">
        <v>4600171531448</v>
      </c>
      <c r="D2065" s="73"/>
      <c r="E2065" s="74" t="s">
        <v>48</v>
      </c>
      <c r="F2065" s="72" t="s">
        <v>4011</v>
      </c>
      <c r="G2065" s="72" t="s">
        <v>3994</v>
      </c>
      <c r="H2065" s="72" t="s">
        <v>3997</v>
      </c>
      <c r="I2065" s="72">
        <v>12</v>
      </c>
      <c r="J2065" s="72">
        <v>1</v>
      </c>
      <c r="K2065" s="67" t="s">
        <v>2990</v>
      </c>
      <c r="L2065" s="67" t="s">
        <v>1555</v>
      </c>
      <c r="M2065" s="67" t="s">
        <v>408</v>
      </c>
      <c r="N2065" s="67">
        <v>14</v>
      </c>
      <c r="O2065" s="67" t="s">
        <v>408</v>
      </c>
      <c r="P2065" s="75">
        <v>0.2</v>
      </c>
      <c r="Q2065" s="72">
        <v>195.11</v>
      </c>
      <c r="R2065" s="72"/>
      <c r="S2065" s="67"/>
      <c r="T2065" s="72">
        <v>195.11</v>
      </c>
      <c r="U2065" s="67">
        <v>16</v>
      </c>
      <c r="V2065" s="67">
        <v>0</v>
      </c>
      <c r="W2065" s="67">
        <f>PRODUCT(T2065,V2065)</f>
        <v>0</v>
      </c>
    </row>
    <row r="2066" spans="1:23" x14ac:dyDescent="0.25">
      <c r="A2066" s="71">
        <v>729583</v>
      </c>
      <c r="B2066" s="72" t="s">
        <v>4012</v>
      </c>
      <c r="C2066" s="71">
        <v>4600171531455</v>
      </c>
      <c r="D2066" s="73"/>
      <c r="E2066" s="74" t="s">
        <v>48</v>
      </c>
      <c r="F2066" s="72" t="s">
        <v>4013</v>
      </c>
      <c r="G2066" s="72" t="s">
        <v>3994</v>
      </c>
      <c r="H2066" s="72" t="s">
        <v>3997</v>
      </c>
      <c r="I2066" s="72">
        <v>12</v>
      </c>
      <c r="J2066" s="72">
        <v>1</v>
      </c>
      <c r="K2066" s="67" t="s">
        <v>1765</v>
      </c>
      <c r="L2066" s="67" t="s">
        <v>1555</v>
      </c>
      <c r="M2066" s="67" t="s">
        <v>408</v>
      </c>
      <c r="N2066" s="67">
        <v>14</v>
      </c>
      <c r="O2066" s="67" t="s">
        <v>408</v>
      </c>
      <c r="P2066" s="75">
        <v>0.2</v>
      </c>
      <c r="Q2066" s="72">
        <v>195.11</v>
      </c>
      <c r="R2066" s="72"/>
      <c r="S2066" s="67"/>
      <c r="T2066" s="72">
        <v>195.11</v>
      </c>
      <c r="U2066" s="67">
        <v>8</v>
      </c>
      <c r="V2066" s="67">
        <v>0</v>
      </c>
      <c r="W2066" s="67">
        <f>PRODUCT(T2066,V2066)</f>
        <v>0</v>
      </c>
    </row>
    <row r="2067" spans="1:23" x14ac:dyDescent="0.25">
      <c r="A2067" s="71">
        <v>729584</v>
      </c>
      <c r="B2067" s="72" t="s">
        <v>4014</v>
      </c>
      <c r="C2067" s="71">
        <v>4600171531462</v>
      </c>
      <c r="D2067" s="73"/>
      <c r="E2067" s="74" t="s">
        <v>48</v>
      </c>
      <c r="F2067" s="72" t="s">
        <v>4015</v>
      </c>
      <c r="G2067" s="72" t="s">
        <v>3994</v>
      </c>
      <c r="H2067" s="72" t="s">
        <v>3997</v>
      </c>
      <c r="I2067" s="72">
        <v>12</v>
      </c>
      <c r="J2067" s="72">
        <v>1</v>
      </c>
      <c r="K2067" s="67" t="s">
        <v>1765</v>
      </c>
      <c r="L2067" s="67" t="s">
        <v>1555</v>
      </c>
      <c r="M2067" s="67" t="s">
        <v>408</v>
      </c>
      <c r="N2067" s="67">
        <v>14</v>
      </c>
      <c r="O2067" s="67" t="s">
        <v>408</v>
      </c>
      <c r="P2067" s="75">
        <v>0.2</v>
      </c>
      <c r="Q2067" s="72">
        <v>195.11</v>
      </c>
      <c r="R2067" s="72"/>
      <c r="S2067" s="67"/>
      <c r="T2067" s="72">
        <v>195.11</v>
      </c>
      <c r="U2067" s="67">
        <v>4</v>
      </c>
      <c r="V2067" s="67">
        <v>0</v>
      </c>
      <c r="W2067" s="67">
        <f>PRODUCT(T2067,V2067)</f>
        <v>0</v>
      </c>
    </row>
    <row r="2068" spans="1:23" x14ac:dyDescent="0.25">
      <c r="A2068" s="71">
        <v>729586</v>
      </c>
      <c r="B2068" s="72" t="s">
        <v>4016</v>
      </c>
      <c r="C2068" s="71">
        <v>4600171531912</v>
      </c>
      <c r="D2068" s="73"/>
      <c r="E2068" s="74" t="s">
        <v>48</v>
      </c>
      <c r="F2068" s="72" t="s">
        <v>4017</v>
      </c>
      <c r="G2068" s="72" t="s">
        <v>3994</v>
      </c>
      <c r="H2068" s="72" t="s">
        <v>3997</v>
      </c>
      <c r="I2068" s="72">
        <v>12</v>
      </c>
      <c r="J2068" s="72">
        <v>1</v>
      </c>
      <c r="K2068" s="67" t="s">
        <v>1765</v>
      </c>
      <c r="L2068" s="67" t="s">
        <v>1555</v>
      </c>
      <c r="M2068" s="67" t="s">
        <v>408</v>
      </c>
      <c r="N2068" s="67">
        <v>14</v>
      </c>
      <c r="O2068" s="67" t="s">
        <v>408</v>
      </c>
      <c r="P2068" s="75">
        <v>0.2</v>
      </c>
      <c r="Q2068" s="72">
        <v>195.11</v>
      </c>
      <c r="R2068" s="72"/>
      <c r="S2068" s="67"/>
      <c r="T2068" s="72">
        <v>195.11</v>
      </c>
      <c r="U2068" s="67">
        <v>9</v>
      </c>
      <c r="V2068" s="67">
        <v>0</v>
      </c>
      <c r="W2068" s="67">
        <f>PRODUCT(T2068,V2068)</f>
        <v>0</v>
      </c>
    </row>
    <row r="2069" spans="1:23" x14ac:dyDescent="0.25">
      <c r="A2069" s="71">
        <v>730599</v>
      </c>
      <c r="B2069" s="72" t="s">
        <v>4018</v>
      </c>
      <c r="C2069" s="71">
        <v>4600171532155</v>
      </c>
      <c r="D2069" s="73"/>
      <c r="E2069" s="74" t="s">
        <v>48</v>
      </c>
      <c r="F2069" s="72" t="s">
        <v>4019</v>
      </c>
      <c r="G2069" s="72" t="s">
        <v>3994</v>
      </c>
      <c r="H2069" s="72" t="s">
        <v>3997</v>
      </c>
      <c r="I2069" s="72">
        <v>12</v>
      </c>
      <c r="J2069" s="72">
        <v>1</v>
      </c>
      <c r="K2069" s="67" t="s">
        <v>1765</v>
      </c>
      <c r="L2069" s="67" t="s">
        <v>1555</v>
      </c>
      <c r="M2069" s="67" t="s">
        <v>408</v>
      </c>
      <c r="N2069" s="67">
        <v>14</v>
      </c>
      <c r="O2069" s="67" t="s">
        <v>408</v>
      </c>
      <c r="P2069" s="75">
        <v>0.2</v>
      </c>
      <c r="Q2069" s="72">
        <v>195.11</v>
      </c>
      <c r="R2069" s="72"/>
      <c r="S2069" s="67"/>
      <c r="T2069" s="72">
        <v>195.11</v>
      </c>
      <c r="U2069" s="67">
        <v>4</v>
      </c>
      <c r="V2069" s="67">
        <v>0</v>
      </c>
      <c r="W2069" s="67">
        <f>PRODUCT(T2069,V2069)</f>
        <v>0</v>
      </c>
    </row>
    <row r="2070" spans="1:23" x14ac:dyDescent="0.25">
      <c r="A2070" s="71">
        <v>730600</v>
      </c>
      <c r="B2070" s="72" t="s">
        <v>4020</v>
      </c>
      <c r="C2070" s="71">
        <v>4600171532322</v>
      </c>
      <c r="D2070" s="73"/>
      <c r="E2070" s="74" t="s">
        <v>48</v>
      </c>
      <c r="F2070" s="72" t="s">
        <v>4021</v>
      </c>
      <c r="G2070" s="72" t="s">
        <v>3994</v>
      </c>
      <c r="H2070" s="72" t="s">
        <v>3997</v>
      </c>
      <c r="I2070" s="72">
        <v>12</v>
      </c>
      <c r="J2070" s="72">
        <v>1</v>
      </c>
      <c r="K2070" s="67" t="s">
        <v>1765</v>
      </c>
      <c r="L2070" s="67" t="s">
        <v>1555</v>
      </c>
      <c r="M2070" s="67" t="s">
        <v>408</v>
      </c>
      <c r="N2070" s="67">
        <v>14</v>
      </c>
      <c r="O2070" s="67" t="s">
        <v>408</v>
      </c>
      <c r="P2070" s="75">
        <v>0.2</v>
      </c>
      <c r="Q2070" s="72">
        <v>195.11</v>
      </c>
      <c r="R2070" s="72"/>
      <c r="S2070" s="67"/>
      <c r="T2070" s="72">
        <v>195.11</v>
      </c>
      <c r="U2070" s="67">
        <v>5</v>
      </c>
      <c r="V2070" s="67">
        <v>0</v>
      </c>
      <c r="W2070" s="67">
        <f>PRODUCT(T2070,V2070)</f>
        <v>0</v>
      </c>
    </row>
    <row r="2071" spans="1:23" ht="20.100000000000001" customHeight="1" x14ac:dyDescent="0.35">
      <c r="A2071" s="68" t="s">
        <v>4022</v>
      </c>
      <c r="B2071" s="69"/>
      <c r="C2071" s="69"/>
      <c r="D2071" s="69"/>
      <c r="E2071" s="69"/>
      <c r="F2071" s="69"/>
      <c r="G2071" s="69"/>
      <c r="H2071" s="69"/>
      <c r="I2071" s="69"/>
      <c r="J2071" s="69"/>
      <c r="K2071" s="69"/>
      <c r="L2071" s="69"/>
      <c r="M2071" s="69"/>
      <c r="N2071" s="69"/>
      <c r="O2071" s="69"/>
      <c r="P2071" s="69"/>
      <c r="Q2071" s="69"/>
      <c r="R2071" s="69"/>
      <c r="S2071" s="69"/>
      <c r="T2071" s="69"/>
      <c r="U2071" s="70"/>
      <c r="V2071" s="67"/>
      <c r="W2071" s="67"/>
    </row>
    <row r="2072" spans="1:23" x14ac:dyDescent="0.25">
      <c r="A2072" s="71">
        <v>710097</v>
      </c>
      <c r="B2072" s="72" t="s">
        <v>4023</v>
      </c>
      <c r="C2072" s="71">
        <v>4600171466436</v>
      </c>
      <c r="D2072" s="73"/>
      <c r="E2072" s="74" t="s">
        <v>48</v>
      </c>
      <c r="F2072" s="72" t="s">
        <v>4024</v>
      </c>
      <c r="G2072" s="72" t="s">
        <v>4022</v>
      </c>
      <c r="H2072" s="72" t="s">
        <v>3997</v>
      </c>
      <c r="I2072" s="72">
        <v>24</v>
      </c>
      <c r="J2072" s="72">
        <v>1</v>
      </c>
      <c r="K2072" s="67" t="s">
        <v>1829</v>
      </c>
      <c r="L2072" s="67">
        <v>506</v>
      </c>
      <c r="M2072" s="67" t="s">
        <v>196</v>
      </c>
      <c r="N2072" s="67">
        <v>25</v>
      </c>
      <c r="O2072" s="67" t="s">
        <v>196</v>
      </c>
      <c r="P2072" s="75">
        <v>0.2</v>
      </c>
      <c r="Q2072" s="72">
        <v>163.02000000000001</v>
      </c>
      <c r="R2072" s="72"/>
      <c r="S2072" s="67"/>
      <c r="T2072" s="72">
        <v>163.02000000000001</v>
      </c>
      <c r="U2072" s="67">
        <v>5</v>
      </c>
      <c r="V2072" s="67">
        <v>0</v>
      </c>
      <c r="W2072" s="67">
        <f>PRODUCT(T2072,V2072)</f>
        <v>0</v>
      </c>
    </row>
    <row r="2073" spans="1:23" x14ac:dyDescent="0.25">
      <c r="A2073" s="71">
        <v>721914</v>
      </c>
      <c r="B2073" s="72" t="s">
        <v>4025</v>
      </c>
      <c r="C2073" s="71">
        <v>4600171486755</v>
      </c>
      <c r="D2073" s="73" t="s">
        <v>88</v>
      </c>
      <c r="E2073" s="74" t="s">
        <v>48</v>
      </c>
      <c r="F2073" s="72" t="s">
        <v>4026</v>
      </c>
      <c r="G2073" s="72" t="s">
        <v>4022</v>
      </c>
      <c r="H2073" s="72" t="s">
        <v>3997</v>
      </c>
      <c r="I2073" s="72">
        <v>12</v>
      </c>
      <c r="J2073" s="72">
        <v>1</v>
      </c>
      <c r="K2073" s="67" t="s">
        <v>2729</v>
      </c>
      <c r="L2073" s="67">
        <v>600</v>
      </c>
      <c r="M2073" s="67">
        <v>5</v>
      </c>
      <c r="N2073" s="67">
        <v>24</v>
      </c>
      <c r="O2073" s="67">
        <v>5</v>
      </c>
      <c r="P2073" s="75">
        <v>0.2</v>
      </c>
      <c r="Q2073" s="72">
        <v>226.59</v>
      </c>
      <c r="R2073" s="72"/>
      <c r="S2073" s="67"/>
      <c r="T2073" s="72">
        <v>226.59</v>
      </c>
      <c r="U2073" s="67">
        <v>3</v>
      </c>
      <c r="V2073" s="67">
        <v>0</v>
      </c>
      <c r="W2073" s="67">
        <f>PRODUCT(T2073,V2073)</f>
        <v>0</v>
      </c>
    </row>
    <row r="2074" spans="1:23" x14ac:dyDescent="0.25">
      <c r="A2074" s="71">
        <v>722004</v>
      </c>
      <c r="B2074" s="72" t="s">
        <v>4027</v>
      </c>
      <c r="C2074" s="71">
        <v>4600171527359</v>
      </c>
      <c r="D2074" s="73"/>
      <c r="E2074" s="74" t="s">
        <v>48</v>
      </c>
      <c r="F2074" s="72" t="s">
        <v>4028</v>
      </c>
      <c r="G2074" s="72" t="s">
        <v>4022</v>
      </c>
      <c r="H2074" s="72" t="s">
        <v>3997</v>
      </c>
      <c r="I2074" s="72">
        <v>24</v>
      </c>
      <c r="J2074" s="72">
        <v>1</v>
      </c>
      <c r="K2074" s="67" t="s">
        <v>4029</v>
      </c>
      <c r="L2074" s="67">
        <v>486</v>
      </c>
      <c r="M2074" s="67" t="s">
        <v>196</v>
      </c>
      <c r="N2074" s="67">
        <v>24</v>
      </c>
      <c r="O2074" s="67" t="s">
        <v>196</v>
      </c>
      <c r="P2074" s="75">
        <v>0.2</v>
      </c>
      <c r="Q2074" s="72">
        <v>230.87</v>
      </c>
      <c r="R2074" s="72"/>
      <c r="S2074" s="67"/>
      <c r="T2074" s="72">
        <v>230.87</v>
      </c>
      <c r="U2074" s="67">
        <v>11</v>
      </c>
      <c r="V2074" s="67">
        <v>0</v>
      </c>
      <c r="W2074" s="67">
        <f>PRODUCT(T2074,V2074)</f>
        <v>0</v>
      </c>
    </row>
    <row r="2075" spans="1:23" ht="20.100000000000001" customHeight="1" x14ac:dyDescent="0.35">
      <c r="A2075" s="68" t="s">
        <v>4030</v>
      </c>
      <c r="B2075" s="69"/>
      <c r="C2075" s="69"/>
      <c r="D2075" s="69"/>
      <c r="E2075" s="69"/>
      <c r="F2075" s="69"/>
      <c r="G2075" s="69"/>
      <c r="H2075" s="69"/>
      <c r="I2075" s="69"/>
      <c r="J2075" s="69"/>
      <c r="K2075" s="69"/>
      <c r="L2075" s="69"/>
      <c r="M2075" s="69"/>
      <c r="N2075" s="69"/>
      <c r="O2075" s="69"/>
      <c r="P2075" s="69"/>
      <c r="Q2075" s="69"/>
      <c r="R2075" s="69"/>
      <c r="S2075" s="69"/>
      <c r="T2075" s="69"/>
      <c r="U2075" s="70"/>
      <c r="V2075" s="67"/>
      <c r="W2075" s="67"/>
    </row>
    <row r="2076" spans="1:23" x14ac:dyDescent="0.25">
      <c r="A2076" s="71">
        <v>709396</v>
      </c>
      <c r="B2076" s="72" t="s">
        <v>4031</v>
      </c>
      <c r="C2076" s="71">
        <v>4600171445356</v>
      </c>
      <c r="D2076" s="73" t="s">
        <v>88</v>
      </c>
      <c r="E2076" s="74" t="s">
        <v>48</v>
      </c>
      <c r="F2076" s="72" t="s">
        <v>4032</v>
      </c>
      <c r="G2076" s="72" t="s">
        <v>4030</v>
      </c>
      <c r="H2076" s="72" t="s">
        <v>3997</v>
      </c>
      <c r="I2076" s="72">
        <v>24</v>
      </c>
      <c r="J2076" s="72">
        <v>1</v>
      </c>
      <c r="K2076" s="67" t="s">
        <v>1829</v>
      </c>
      <c r="L2076" s="67">
        <v>425</v>
      </c>
      <c r="M2076" s="67" t="s">
        <v>196</v>
      </c>
      <c r="N2076" s="67">
        <v>21</v>
      </c>
      <c r="O2076" s="67" t="s">
        <v>196</v>
      </c>
      <c r="P2076" s="75">
        <v>0.2</v>
      </c>
      <c r="Q2076" s="72">
        <v>115.12</v>
      </c>
      <c r="R2076" s="72"/>
      <c r="S2076" s="67"/>
      <c r="T2076" s="72">
        <v>115.12</v>
      </c>
      <c r="U2076" s="67">
        <v>113</v>
      </c>
      <c r="V2076" s="67">
        <v>0</v>
      </c>
      <c r="W2076" s="67">
        <f>PRODUCT(T2076,V2076)</f>
        <v>0</v>
      </c>
    </row>
    <row r="2077" spans="1:23" x14ac:dyDescent="0.25">
      <c r="A2077" s="71">
        <v>709399</v>
      </c>
      <c r="B2077" s="72" t="s">
        <v>4033</v>
      </c>
      <c r="C2077" s="71">
        <v>4600171444250</v>
      </c>
      <c r="D2077" s="73"/>
      <c r="E2077" s="74" t="s">
        <v>48</v>
      </c>
      <c r="F2077" s="72" t="s">
        <v>4034</v>
      </c>
      <c r="G2077" s="72" t="s">
        <v>4030</v>
      </c>
      <c r="H2077" s="72" t="s">
        <v>3997</v>
      </c>
      <c r="I2077" s="72">
        <v>24</v>
      </c>
      <c r="J2077" s="72">
        <v>1</v>
      </c>
      <c r="K2077" s="67" t="s">
        <v>1872</v>
      </c>
      <c r="L2077" s="67">
        <v>425</v>
      </c>
      <c r="M2077" s="67" t="s">
        <v>196</v>
      </c>
      <c r="N2077" s="67">
        <v>21</v>
      </c>
      <c r="O2077" s="67" t="s">
        <v>196</v>
      </c>
      <c r="P2077" s="75">
        <v>0.2</v>
      </c>
      <c r="Q2077" s="72">
        <v>115.12</v>
      </c>
      <c r="R2077" s="72"/>
      <c r="S2077" s="67"/>
      <c r="T2077" s="72">
        <v>115.12</v>
      </c>
      <c r="U2077" s="67">
        <v>95</v>
      </c>
      <c r="V2077" s="67">
        <v>0</v>
      </c>
      <c r="W2077" s="67">
        <f>PRODUCT(T2077,V2077)</f>
        <v>0</v>
      </c>
    </row>
    <row r="2078" spans="1:23" x14ac:dyDescent="0.25">
      <c r="A2078" s="71">
        <v>709402</v>
      </c>
      <c r="B2078" s="72" t="s">
        <v>4035</v>
      </c>
      <c r="C2078" s="71">
        <v>4600171443253</v>
      </c>
      <c r="D2078" s="73"/>
      <c r="E2078" s="74" t="s">
        <v>48</v>
      </c>
      <c r="F2078" s="72" t="s">
        <v>4036</v>
      </c>
      <c r="G2078" s="72" t="s">
        <v>4030</v>
      </c>
      <c r="H2078" s="72" t="s">
        <v>3997</v>
      </c>
      <c r="I2078" s="72">
        <v>24</v>
      </c>
      <c r="J2078" s="72">
        <v>1</v>
      </c>
      <c r="K2078" s="67" t="s">
        <v>1872</v>
      </c>
      <c r="L2078" s="67">
        <v>425</v>
      </c>
      <c r="M2078" s="67" t="s">
        <v>196</v>
      </c>
      <c r="N2078" s="67">
        <v>21</v>
      </c>
      <c r="O2078" s="67" t="s">
        <v>196</v>
      </c>
      <c r="P2078" s="75">
        <v>0.2</v>
      </c>
      <c r="Q2078" s="72">
        <v>115.12</v>
      </c>
      <c r="R2078" s="72"/>
      <c r="S2078" s="67"/>
      <c r="T2078" s="72">
        <v>115.12</v>
      </c>
      <c r="U2078" s="67">
        <v>5</v>
      </c>
      <c r="V2078" s="67">
        <v>0</v>
      </c>
      <c r="W2078" s="67">
        <f>PRODUCT(T2078,V2078)</f>
        <v>0</v>
      </c>
    </row>
    <row r="2079" spans="1:23" x14ac:dyDescent="0.25">
      <c r="A2079" s="71">
        <v>709405</v>
      </c>
      <c r="B2079" s="72" t="s">
        <v>4037</v>
      </c>
      <c r="C2079" s="71">
        <v>4600171442256</v>
      </c>
      <c r="D2079" s="73"/>
      <c r="E2079" s="74" t="s">
        <v>48</v>
      </c>
      <c r="F2079" s="72" t="s">
        <v>4038</v>
      </c>
      <c r="G2079" s="72" t="s">
        <v>4030</v>
      </c>
      <c r="H2079" s="72" t="s">
        <v>3997</v>
      </c>
      <c r="I2079" s="72">
        <v>24</v>
      </c>
      <c r="J2079" s="72">
        <v>1</v>
      </c>
      <c r="K2079" s="67" t="s">
        <v>1872</v>
      </c>
      <c r="L2079" s="67">
        <v>425</v>
      </c>
      <c r="M2079" s="67" t="s">
        <v>196</v>
      </c>
      <c r="N2079" s="67">
        <v>21</v>
      </c>
      <c r="O2079" s="67" t="s">
        <v>196</v>
      </c>
      <c r="P2079" s="75">
        <v>0.2</v>
      </c>
      <c r="Q2079" s="72">
        <v>115.12</v>
      </c>
      <c r="R2079" s="72"/>
      <c r="S2079" s="67"/>
      <c r="T2079" s="72">
        <v>115.12</v>
      </c>
      <c r="U2079" s="67">
        <v>281</v>
      </c>
      <c r="V2079" s="67">
        <v>0</v>
      </c>
      <c r="W2079" s="67">
        <f>PRODUCT(T2079,V2079)</f>
        <v>0</v>
      </c>
    </row>
    <row r="2080" spans="1:23" ht="20.100000000000001" customHeight="1" x14ac:dyDescent="0.35">
      <c r="A2080" s="68" t="s">
        <v>4039</v>
      </c>
      <c r="B2080" s="69"/>
      <c r="C2080" s="69"/>
      <c r="D2080" s="69"/>
      <c r="E2080" s="69"/>
      <c r="F2080" s="69"/>
      <c r="G2080" s="69"/>
      <c r="H2080" s="69"/>
      <c r="I2080" s="69"/>
      <c r="J2080" s="69"/>
      <c r="K2080" s="69"/>
      <c r="L2080" s="69"/>
      <c r="M2080" s="69"/>
      <c r="N2080" s="69"/>
      <c r="O2080" s="69"/>
      <c r="P2080" s="69"/>
      <c r="Q2080" s="69"/>
      <c r="R2080" s="69"/>
      <c r="S2080" s="69"/>
      <c r="T2080" s="69"/>
      <c r="U2080" s="70"/>
      <c r="V2080" s="67"/>
      <c r="W2080" s="67"/>
    </row>
    <row r="2081" spans="1:23" x14ac:dyDescent="0.25">
      <c r="A2081" s="71">
        <v>13183</v>
      </c>
      <c r="B2081" s="72" t="s">
        <v>4040</v>
      </c>
      <c r="C2081" s="71">
        <v>4600171324484</v>
      </c>
      <c r="D2081" s="73" t="s">
        <v>88</v>
      </c>
      <c r="E2081" s="74" t="s">
        <v>48</v>
      </c>
      <c r="F2081" s="72" t="s">
        <v>4041</v>
      </c>
      <c r="G2081" s="72" t="s">
        <v>4039</v>
      </c>
      <c r="H2081" s="72" t="s">
        <v>3997</v>
      </c>
      <c r="I2081" s="72">
        <v>24</v>
      </c>
      <c r="J2081" s="72">
        <v>1</v>
      </c>
      <c r="K2081" s="67" t="s">
        <v>109</v>
      </c>
      <c r="L2081" s="67">
        <v>344</v>
      </c>
      <c r="M2081" s="67" t="s">
        <v>196</v>
      </c>
      <c r="N2081" s="67">
        <v>17</v>
      </c>
      <c r="O2081" s="67" t="s">
        <v>196</v>
      </c>
      <c r="P2081" s="75">
        <v>0.2</v>
      </c>
      <c r="Q2081" s="72">
        <v>88.44</v>
      </c>
      <c r="R2081" s="72"/>
      <c r="S2081" s="67"/>
      <c r="T2081" s="72">
        <v>88.44</v>
      </c>
      <c r="U2081" s="67">
        <v>19</v>
      </c>
      <c r="V2081" s="67">
        <v>0</v>
      </c>
      <c r="W2081" s="67">
        <f>PRODUCT(T2081,V2081)</f>
        <v>0</v>
      </c>
    </row>
    <row r="2082" spans="1:23" ht="20.100000000000001" customHeight="1" x14ac:dyDescent="0.35">
      <c r="A2082" s="68" t="s">
        <v>4042</v>
      </c>
      <c r="B2082" s="69"/>
      <c r="C2082" s="69"/>
      <c r="D2082" s="69"/>
      <c r="E2082" s="69"/>
      <c r="F2082" s="69"/>
      <c r="G2082" s="69"/>
      <c r="H2082" s="69"/>
      <c r="I2082" s="69"/>
      <c r="J2082" s="69"/>
      <c r="K2082" s="69"/>
      <c r="L2082" s="69"/>
      <c r="M2082" s="69"/>
      <c r="N2082" s="69"/>
      <c r="O2082" s="69"/>
      <c r="P2082" s="69"/>
      <c r="Q2082" s="69"/>
      <c r="R2082" s="69"/>
      <c r="S2082" s="69"/>
      <c r="T2082" s="69"/>
      <c r="U2082" s="70"/>
      <c r="V2082" s="67"/>
      <c r="W2082" s="67"/>
    </row>
    <row r="2083" spans="1:23" x14ac:dyDescent="0.25">
      <c r="A2083" s="71">
        <v>11675</v>
      </c>
      <c r="B2083" s="72" t="s">
        <v>4043</v>
      </c>
      <c r="C2083" s="71">
        <v>4600171049486</v>
      </c>
      <c r="D2083" s="73"/>
      <c r="E2083" s="74" t="s">
        <v>48</v>
      </c>
      <c r="F2083" s="72" t="s">
        <v>4044</v>
      </c>
      <c r="G2083" s="72" t="s">
        <v>4042</v>
      </c>
      <c r="H2083" s="72" t="s">
        <v>3997</v>
      </c>
      <c r="I2083" s="72">
        <v>24</v>
      </c>
      <c r="J2083" s="72">
        <v>1</v>
      </c>
      <c r="K2083" s="67" t="s">
        <v>446</v>
      </c>
      <c r="L2083" s="67">
        <v>365</v>
      </c>
      <c r="M2083" s="67" t="s">
        <v>196</v>
      </c>
      <c r="N2083" s="67">
        <v>18</v>
      </c>
      <c r="O2083" s="67" t="s">
        <v>196</v>
      </c>
      <c r="P2083" s="75">
        <v>0.2</v>
      </c>
      <c r="Q2083" s="72">
        <v>86.36</v>
      </c>
      <c r="R2083" s="72"/>
      <c r="S2083" s="67"/>
      <c r="T2083" s="72">
        <v>86.36</v>
      </c>
      <c r="U2083" s="67">
        <v>322</v>
      </c>
      <c r="V2083" s="67">
        <v>0</v>
      </c>
      <c r="W2083" s="67">
        <f>PRODUCT(T2083,V2083)</f>
        <v>0</v>
      </c>
    </row>
    <row r="2084" spans="1:23" x14ac:dyDescent="0.25">
      <c r="A2084" s="71">
        <v>10177</v>
      </c>
      <c r="B2084" s="72" t="s">
        <v>4045</v>
      </c>
      <c r="C2084" s="71">
        <v>4600171531066</v>
      </c>
      <c r="D2084" s="73"/>
      <c r="E2084" s="74" t="s">
        <v>48</v>
      </c>
      <c r="F2084" s="72" t="s">
        <v>4046</v>
      </c>
      <c r="G2084" s="72" t="s">
        <v>4042</v>
      </c>
      <c r="H2084" s="72" t="s">
        <v>3997</v>
      </c>
      <c r="I2084" s="72">
        <v>24</v>
      </c>
      <c r="J2084" s="72">
        <v>1</v>
      </c>
      <c r="K2084" s="67" t="s">
        <v>4047</v>
      </c>
      <c r="L2084" s="67">
        <v>425</v>
      </c>
      <c r="M2084" s="67" t="s">
        <v>196</v>
      </c>
      <c r="N2084" s="67">
        <v>21</v>
      </c>
      <c r="O2084" s="67" t="s">
        <v>196</v>
      </c>
      <c r="P2084" s="75">
        <v>0.2</v>
      </c>
      <c r="Q2084" s="72">
        <v>97.05</v>
      </c>
      <c r="R2084" s="72"/>
      <c r="S2084" s="67"/>
      <c r="T2084" s="72">
        <v>97.05</v>
      </c>
      <c r="U2084" s="67">
        <v>98</v>
      </c>
      <c r="V2084" s="67">
        <v>0</v>
      </c>
      <c r="W2084" s="67">
        <f>PRODUCT(T2084,V2084)</f>
        <v>0</v>
      </c>
    </row>
    <row r="2085" spans="1:23" ht="20.100000000000001" customHeight="1" x14ac:dyDescent="0.35">
      <c r="A2085" s="68" t="s">
        <v>4048</v>
      </c>
      <c r="B2085" s="69"/>
      <c r="C2085" s="69"/>
      <c r="D2085" s="69"/>
      <c r="E2085" s="69"/>
      <c r="F2085" s="69"/>
      <c r="G2085" s="69"/>
      <c r="H2085" s="69"/>
      <c r="I2085" s="69"/>
      <c r="J2085" s="69"/>
      <c r="K2085" s="69"/>
      <c r="L2085" s="69"/>
      <c r="M2085" s="69"/>
      <c r="N2085" s="69"/>
      <c r="O2085" s="69"/>
      <c r="P2085" s="69"/>
      <c r="Q2085" s="69"/>
      <c r="R2085" s="69"/>
      <c r="S2085" s="69"/>
      <c r="T2085" s="69"/>
      <c r="U2085" s="70"/>
      <c r="V2085" s="67"/>
      <c r="W2085" s="67"/>
    </row>
    <row r="2086" spans="1:23" x14ac:dyDescent="0.25">
      <c r="A2086" s="71">
        <v>709450</v>
      </c>
      <c r="B2086" s="72" t="s">
        <v>4049</v>
      </c>
      <c r="C2086" s="71">
        <v>4600171016044</v>
      </c>
      <c r="D2086" s="73"/>
      <c r="E2086" s="74" t="s">
        <v>48</v>
      </c>
      <c r="F2086" s="72" t="s">
        <v>4050</v>
      </c>
      <c r="G2086" s="72" t="s">
        <v>4048</v>
      </c>
      <c r="H2086" s="72" t="s">
        <v>3997</v>
      </c>
      <c r="I2086" s="72">
        <v>12</v>
      </c>
      <c r="J2086" s="72">
        <v>1</v>
      </c>
      <c r="K2086" s="67" t="s">
        <v>2367</v>
      </c>
      <c r="L2086" s="67">
        <v>475</v>
      </c>
      <c r="M2086" s="67">
        <v>5</v>
      </c>
      <c r="N2086" s="67">
        <v>19</v>
      </c>
      <c r="O2086" s="67">
        <v>5</v>
      </c>
      <c r="P2086" s="75">
        <v>0.2</v>
      </c>
      <c r="Q2086" s="72">
        <v>88.51</v>
      </c>
      <c r="R2086" s="72"/>
      <c r="S2086" s="67"/>
      <c r="T2086" s="72">
        <v>88.51</v>
      </c>
      <c r="U2086" s="67">
        <v>31</v>
      </c>
      <c r="V2086" s="67">
        <v>0</v>
      </c>
      <c r="W2086" s="67">
        <f>PRODUCT(T2086,V2086)</f>
        <v>0</v>
      </c>
    </row>
    <row r="2087" spans="1:23" ht="20.100000000000001" customHeight="1" x14ac:dyDescent="0.35">
      <c r="A2087" s="68" t="s">
        <v>4051</v>
      </c>
      <c r="B2087" s="69"/>
      <c r="C2087" s="69"/>
      <c r="D2087" s="69"/>
      <c r="E2087" s="69"/>
      <c r="F2087" s="69"/>
      <c r="G2087" s="69"/>
      <c r="H2087" s="69"/>
      <c r="I2087" s="69"/>
      <c r="J2087" s="69"/>
      <c r="K2087" s="69"/>
      <c r="L2087" s="69"/>
      <c r="M2087" s="69"/>
      <c r="N2087" s="69"/>
      <c r="O2087" s="69"/>
      <c r="P2087" s="69"/>
      <c r="Q2087" s="69"/>
      <c r="R2087" s="69"/>
      <c r="S2087" s="69"/>
      <c r="T2087" s="69"/>
      <c r="U2087" s="70"/>
      <c r="V2087" s="67"/>
      <c r="W2087" s="67"/>
    </row>
    <row r="2088" spans="1:23" x14ac:dyDescent="0.25">
      <c r="A2088" s="71">
        <v>709803</v>
      </c>
      <c r="B2088" s="72" t="s">
        <v>4052</v>
      </c>
      <c r="C2088" s="71">
        <v>4600171127634</v>
      </c>
      <c r="D2088" s="73"/>
      <c r="E2088" s="74" t="s">
        <v>48</v>
      </c>
      <c r="F2088" s="72" t="s">
        <v>4053</v>
      </c>
      <c r="G2088" s="72" t="s">
        <v>4051</v>
      </c>
      <c r="H2088" s="72" t="s">
        <v>3997</v>
      </c>
      <c r="I2088" s="72">
        <v>15</v>
      </c>
      <c r="J2088" s="72">
        <v>1</v>
      </c>
      <c r="K2088" s="67" t="s">
        <v>812</v>
      </c>
      <c r="L2088" s="67">
        <v>273</v>
      </c>
      <c r="M2088" s="67" t="s">
        <v>196</v>
      </c>
      <c r="N2088" s="67" t="s">
        <v>919</v>
      </c>
      <c r="O2088" s="67" t="s">
        <v>196</v>
      </c>
      <c r="P2088" s="75">
        <v>0.2</v>
      </c>
      <c r="Q2088" s="72">
        <v>164.39</v>
      </c>
      <c r="R2088" s="72"/>
      <c r="S2088" s="67"/>
      <c r="T2088" s="72">
        <v>164.39</v>
      </c>
      <c r="U2088" s="67">
        <v>78</v>
      </c>
      <c r="V2088" s="67">
        <v>0</v>
      </c>
      <c r="W2088" s="67">
        <f>PRODUCT(T2088,V2088)</f>
        <v>0</v>
      </c>
    </row>
    <row r="2089" spans="1:23" x14ac:dyDescent="0.25">
      <c r="A2089" s="71">
        <v>709656</v>
      </c>
      <c r="B2089" s="72" t="s">
        <v>4054</v>
      </c>
      <c r="C2089" s="71">
        <v>4600171531196</v>
      </c>
      <c r="D2089" s="73"/>
      <c r="E2089" s="74" t="s">
        <v>48</v>
      </c>
      <c r="F2089" s="72" t="s">
        <v>4055</v>
      </c>
      <c r="G2089" s="72" t="s">
        <v>4051</v>
      </c>
      <c r="H2089" s="72" t="s">
        <v>3997</v>
      </c>
      <c r="I2089" s="72">
        <v>24</v>
      </c>
      <c r="J2089" s="72">
        <v>1</v>
      </c>
      <c r="K2089" s="67" t="s">
        <v>2547</v>
      </c>
      <c r="L2089" s="67">
        <v>365</v>
      </c>
      <c r="M2089" s="67" t="s">
        <v>196</v>
      </c>
      <c r="N2089" s="67">
        <v>18</v>
      </c>
      <c r="O2089" s="67" t="s">
        <v>196</v>
      </c>
      <c r="P2089" s="75">
        <v>0.2</v>
      </c>
      <c r="Q2089" s="72">
        <v>127.86</v>
      </c>
      <c r="R2089" s="72"/>
      <c r="S2089" s="67"/>
      <c r="T2089" s="72">
        <v>127.86</v>
      </c>
      <c r="U2089" s="67">
        <v>887</v>
      </c>
      <c r="V2089" s="67">
        <v>0</v>
      </c>
      <c r="W2089" s="67">
        <f>PRODUCT(T2089,V2089)</f>
        <v>0</v>
      </c>
    </row>
    <row r="2090" spans="1:23" x14ac:dyDescent="0.25">
      <c r="A2090" s="71">
        <v>709666</v>
      </c>
      <c r="B2090" s="72" t="s">
        <v>4056</v>
      </c>
      <c r="C2090" s="71">
        <v>4600171126637</v>
      </c>
      <c r="D2090" s="73"/>
      <c r="E2090" s="74" t="s">
        <v>48</v>
      </c>
      <c r="F2090" s="72" t="s">
        <v>4057</v>
      </c>
      <c r="G2090" s="72" t="s">
        <v>4051</v>
      </c>
      <c r="H2090" s="72" t="s">
        <v>3997</v>
      </c>
      <c r="I2090" s="72">
        <v>15</v>
      </c>
      <c r="J2090" s="72">
        <v>1</v>
      </c>
      <c r="K2090" s="67" t="s">
        <v>812</v>
      </c>
      <c r="L2090" s="67">
        <v>304</v>
      </c>
      <c r="M2090" s="67" t="s">
        <v>196</v>
      </c>
      <c r="N2090" s="67">
        <v>15</v>
      </c>
      <c r="O2090" s="67" t="s">
        <v>196</v>
      </c>
      <c r="P2090" s="75">
        <v>0.2</v>
      </c>
      <c r="Q2090" s="72">
        <v>121.39</v>
      </c>
      <c r="R2090" s="72"/>
      <c r="S2090" s="67"/>
      <c r="T2090" s="72">
        <v>121.39</v>
      </c>
      <c r="U2090" s="67">
        <v>122</v>
      </c>
      <c r="V2090" s="67">
        <v>0</v>
      </c>
      <c r="W2090" s="67">
        <f>PRODUCT(T2090,V2090)</f>
        <v>0</v>
      </c>
    </row>
    <row r="2091" spans="1:23" x14ac:dyDescent="0.25">
      <c r="A2091" s="71">
        <v>709667</v>
      </c>
      <c r="B2091" s="72" t="s">
        <v>4058</v>
      </c>
      <c r="C2091" s="71">
        <v>4600171107636</v>
      </c>
      <c r="D2091" s="73"/>
      <c r="E2091" s="74" t="s">
        <v>48</v>
      </c>
      <c r="F2091" s="72" t="s">
        <v>4059</v>
      </c>
      <c r="G2091" s="72" t="s">
        <v>4051</v>
      </c>
      <c r="H2091" s="72" t="s">
        <v>3997</v>
      </c>
      <c r="I2091" s="72">
        <v>15</v>
      </c>
      <c r="J2091" s="72">
        <v>1</v>
      </c>
      <c r="K2091" s="67" t="s">
        <v>812</v>
      </c>
      <c r="L2091" s="67">
        <v>304</v>
      </c>
      <c r="M2091" s="67" t="s">
        <v>196</v>
      </c>
      <c r="N2091" s="67">
        <v>15</v>
      </c>
      <c r="O2091" s="67" t="s">
        <v>196</v>
      </c>
      <c r="P2091" s="75">
        <v>0.2</v>
      </c>
      <c r="Q2091" s="72">
        <v>146.13999999999999</v>
      </c>
      <c r="R2091" s="72"/>
      <c r="S2091" s="67"/>
      <c r="T2091" s="72">
        <v>146.13999999999999</v>
      </c>
      <c r="U2091" s="67">
        <v>349</v>
      </c>
      <c r="V2091" s="67">
        <v>0</v>
      </c>
      <c r="W2091" s="67">
        <f>PRODUCT(T2091,V2091)</f>
        <v>0</v>
      </c>
    </row>
    <row r="2092" spans="1:23" x14ac:dyDescent="0.25">
      <c r="A2092" s="71">
        <v>734100</v>
      </c>
      <c r="B2092" s="72" t="s">
        <v>4060</v>
      </c>
      <c r="C2092" s="71">
        <v>4600171528035</v>
      </c>
      <c r="D2092" s="73"/>
      <c r="E2092" s="74" t="s">
        <v>48</v>
      </c>
      <c r="F2092" s="72" t="s">
        <v>4061</v>
      </c>
      <c r="G2092" s="72" t="s">
        <v>4051</v>
      </c>
      <c r="H2092" s="72" t="s">
        <v>3997</v>
      </c>
      <c r="I2092" s="72">
        <v>24</v>
      </c>
      <c r="J2092" s="72">
        <v>1</v>
      </c>
      <c r="K2092" s="67" t="s">
        <v>92</v>
      </c>
      <c r="L2092" s="76">
        <v>354375</v>
      </c>
      <c r="M2092" s="67" t="s">
        <v>196</v>
      </c>
      <c r="N2092" s="67" t="s">
        <v>267</v>
      </c>
      <c r="O2092" s="67" t="s">
        <v>196</v>
      </c>
      <c r="P2092" s="75">
        <v>0.2</v>
      </c>
      <c r="Q2092" s="72">
        <v>159.31</v>
      </c>
      <c r="R2092" s="72"/>
      <c r="S2092" s="67"/>
      <c r="T2092" s="72">
        <v>159.31</v>
      </c>
      <c r="U2092" s="67">
        <v>278</v>
      </c>
      <c r="V2092" s="67">
        <v>0</v>
      </c>
      <c r="W2092" s="67">
        <f>PRODUCT(T2092,V2092)</f>
        <v>0</v>
      </c>
    </row>
    <row r="2093" spans="1:23" x14ac:dyDescent="0.25">
      <c r="A2093" s="71">
        <v>726235</v>
      </c>
      <c r="B2093" s="72" t="s">
        <v>4062</v>
      </c>
      <c r="C2093" s="71">
        <v>4600171025503</v>
      </c>
      <c r="D2093" s="73"/>
      <c r="E2093" s="74" t="s">
        <v>48</v>
      </c>
      <c r="F2093" s="72" t="s">
        <v>4063</v>
      </c>
      <c r="G2093" s="72" t="s">
        <v>4051</v>
      </c>
      <c r="H2093" s="72" t="s">
        <v>3997</v>
      </c>
      <c r="I2093" s="72">
        <v>24</v>
      </c>
      <c r="J2093" s="72">
        <v>1</v>
      </c>
      <c r="K2093" s="67" t="s">
        <v>321</v>
      </c>
      <c r="L2093" s="76">
        <v>354375</v>
      </c>
      <c r="M2093" s="67" t="s">
        <v>196</v>
      </c>
      <c r="N2093" s="67" t="s">
        <v>267</v>
      </c>
      <c r="O2093" s="67" t="s">
        <v>196</v>
      </c>
      <c r="P2093" s="75">
        <v>0.2</v>
      </c>
      <c r="Q2093" s="72">
        <v>141.84</v>
      </c>
      <c r="R2093" s="72"/>
      <c r="S2093" s="67"/>
      <c r="T2093" s="72">
        <v>141.84</v>
      </c>
      <c r="U2093" s="67">
        <v>58</v>
      </c>
      <c r="V2093" s="67">
        <v>0</v>
      </c>
      <c r="W2093" s="67">
        <f>PRODUCT(T2093,V2093)</f>
        <v>0</v>
      </c>
    </row>
    <row r="2094" spans="1:23" ht="20.100000000000001" customHeight="1" x14ac:dyDescent="0.35">
      <c r="A2094" s="68" t="s">
        <v>4064</v>
      </c>
      <c r="B2094" s="69"/>
      <c r="C2094" s="69"/>
      <c r="D2094" s="69"/>
      <c r="E2094" s="69"/>
      <c r="F2094" s="69"/>
      <c r="G2094" s="69"/>
      <c r="H2094" s="69"/>
      <c r="I2094" s="69"/>
      <c r="J2094" s="69"/>
      <c r="K2094" s="69"/>
      <c r="L2094" s="69"/>
      <c r="M2094" s="69"/>
      <c r="N2094" s="69"/>
      <c r="O2094" s="69"/>
      <c r="P2094" s="69"/>
      <c r="Q2094" s="69"/>
      <c r="R2094" s="69"/>
      <c r="S2094" s="69"/>
      <c r="T2094" s="69"/>
      <c r="U2094" s="70"/>
      <c r="V2094" s="67"/>
      <c r="W2094" s="67"/>
    </row>
    <row r="2095" spans="1:23" x14ac:dyDescent="0.25">
      <c r="A2095" s="71">
        <v>709433</v>
      </c>
      <c r="B2095" s="72" t="s">
        <v>4065</v>
      </c>
      <c r="C2095" s="71">
        <v>4600171159475</v>
      </c>
      <c r="D2095" s="73"/>
      <c r="E2095" s="74" t="s">
        <v>48</v>
      </c>
      <c r="F2095" s="72" t="s">
        <v>4066</v>
      </c>
      <c r="G2095" s="72" t="s">
        <v>4064</v>
      </c>
      <c r="H2095" s="72" t="s">
        <v>3997</v>
      </c>
      <c r="I2095" s="72">
        <v>12</v>
      </c>
      <c r="J2095" s="72">
        <v>1</v>
      </c>
      <c r="K2095" s="67" t="s">
        <v>3053</v>
      </c>
      <c r="L2095" s="67">
        <v>575</v>
      </c>
      <c r="M2095" s="67">
        <v>5</v>
      </c>
      <c r="N2095" s="67">
        <v>23</v>
      </c>
      <c r="O2095" s="67">
        <v>5</v>
      </c>
      <c r="P2095" s="75">
        <v>0.2</v>
      </c>
      <c r="Q2095" s="72">
        <v>83.21</v>
      </c>
      <c r="R2095" s="72"/>
      <c r="S2095" s="67"/>
      <c r="T2095" s="72">
        <v>83.21</v>
      </c>
      <c r="U2095" s="67">
        <v>3</v>
      </c>
      <c r="V2095" s="67">
        <v>0</v>
      </c>
      <c r="W2095" s="67">
        <f>PRODUCT(T2095,V2095)</f>
        <v>0</v>
      </c>
    </row>
    <row r="2096" spans="1:23" x14ac:dyDescent="0.25">
      <c r="A2096" s="71">
        <v>709434</v>
      </c>
      <c r="B2096" s="72" t="s">
        <v>4067</v>
      </c>
      <c r="C2096" s="71">
        <v>4600171161478</v>
      </c>
      <c r="D2096" s="73"/>
      <c r="E2096" s="74" t="s">
        <v>48</v>
      </c>
      <c r="F2096" s="72" t="s">
        <v>4068</v>
      </c>
      <c r="G2096" s="72" t="s">
        <v>4064</v>
      </c>
      <c r="H2096" s="72" t="s">
        <v>3997</v>
      </c>
      <c r="I2096" s="72">
        <v>12</v>
      </c>
      <c r="J2096" s="72">
        <v>1</v>
      </c>
      <c r="K2096" s="67" t="s">
        <v>3053</v>
      </c>
      <c r="L2096" s="67">
        <v>575</v>
      </c>
      <c r="M2096" s="67">
        <v>5</v>
      </c>
      <c r="N2096" s="67">
        <v>23</v>
      </c>
      <c r="O2096" s="67">
        <v>5</v>
      </c>
      <c r="P2096" s="75">
        <v>0.2</v>
      </c>
      <c r="Q2096" s="72">
        <v>83.21</v>
      </c>
      <c r="R2096" s="72"/>
      <c r="S2096" s="67"/>
      <c r="T2096" s="72">
        <v>83.21</v>
      </c>
      <c r="U2096" s="67">
        <v>41</v>
      </c>
      <c r="V2096" s="67">
        <v>0</v>
      </c>
      <c r="W2096" s="67">
        <f>PRODUCT(T2096,V2096)</f>
        <v>0</v>
      </c>
    </row>
    <row r="2097" spans="1:23" x14ac:dyDescent="0.25">
      <c r="A2097" s="71">
        <v>709436</v>
      </c>
      <c r="B2097" s="72" t="s">
        <v>4069</v>
      </c>
      <c r="C2097" s="71">
        <v>4600171394753</v>
      </c>
      <c r="D2097" s="73"/>
      <c r="E2097" s="74" t="s">
        <v>48</v>
      </c>
      <c r="F2097" s="72" t="s">
        <v>4070</v>
      </c>
      <c r="G2097" s="72" t="s">
        <v>4064</v>
      </c>
      <c r="H2097" s="72" t="s">
        <v>3997</v>
      </c>
      <c r="I2097" s="72">
        <v>12</v>
      </c>
      <c r="J2097" s="72">
        <v>1</v>
      </c>
      <c r="K2097" s="67" t="s">
        <v>3053</v>
      </c>
      <c r="L2097" s="67">
        <v>575</v>
      </c>
      <c r="M2097" s="67">
        <v>5</v>
      </c>
      <c r="N2097" s="67">
        <v>23</v>
      </c>
      <c r="O2097" s="67">
        <v>5</v>
      </c>
      <c r="P2097" s="75">
        <v>0.2</v>
      </c>
      <c r="Q2097" s="72">
        <v>83.21</v>
      </c>
      <c r="R2097" s="72"/>
      <c r="S2097" s="67"/>
      <c r="T2097" s="72">
        <v>83.21</v>
      </c>
      <c r="U2097" s="67">
        <v>9</v>
      </c>
      <c r="V2097" s="67">
        <v>0</v>
      </c>
      <c r="W2097" s="67">
        <f>PRODUCT(T2097,V2097)</f>
        <v>0</v>
      </c>
    </row>
    <row r="2098" spans="1:23" x14ac:dyDescent="0.25">
      <c r="A2098" s="71">
        <v>709438</v>
      </c>
      <c r="B2098" s="72" t="s">
        <v>4071</v>
      </c>
      <c r="C2098" s="71">
        <v>4600171164479</v>
      </c>
      <c r="D2098" s="73" t="s">
        <v>88</v>
      </c>
      <c r="E2098" s="74" t="s">
        <v>48</v>
      </c>
      <c r="F2098" s="72" t="s">
        <v>4072</v>
      </c>
      <c r="G2098" s="72" t="s">
        <v>4064</v>
      </c>
      <c r="H2098" s="72" t="s">
        <v>3997</v>
      </c>
      <c r="I2098" s="72">
        <v>12</v>
      </c>
      <c r="J2098" s="72">
        <v>1</v>
      </c>
      <c r="K2098" s="67" t="s">
        <v>3053</v>
      </c>
      <c r="L2098" s="67">
        <v>575</v>
      </c>
      <c r="M2098" s="67">
        <v>5</v>
      </c>
      <c r="N2098" s="67">
        <v>23</v>
      </c>
      <c r="O2098" s="67">
        <v>5</v>
      </c>
      <c r="P2098" s="75">
        <v>0.2</v>
      </c>
      <c r="Q2098" s="72">
        <v>83.21</v>
      </c>
      <c r="R2098" s="72"/>
      <c r="S2098" s="67"/>
      <c r="T2098" s="72">
        <v>83.21</v>
      </c>
      <c r="U2098" s="67">
        <v>140</v>
      </c>
      <c r="V2098" s="67">
        <v>0</v>
      </c>
      <c r="W2098" s="67">
        <f>PRODUCT(T2098,V2098)</f>
        <v>0</v>
      </c>
    </row>
    <row r="2099" spans="1:23" x14ac:dyDescent="0.25">
      <c r="A2099" s="71">
        <v>709439</v>
      </c>
      <c r="B2099" s="72" t="s">
        <v>4073</v>
      </c>
      <c r="C2099" s="71">
        <v>4600171165476</v>
      </c>
      <c r="D2099" s="73"/>
      <c r="E2099" s="74" t="s">
        <v>48</v>
      </c>
      <c r="F2099" s="72" t="s">
        <v>4074</v>
      </c>
      <c r="G2099" s="72" t="s">
        <v>4064</v>
      </c>
      <c r="H2099" s="72" t="s">
        <v>3997</v>
      </c>
      <c r="I2099" s="72">
        <v>12</v>
      </c>
      <c r="J2099" s="72">
        <v>1</v>
      </c>
      <c r="K2099" s="67" t="s">
        <v>3053</v>
      </c>
      <c r="L2099" s="67">
        <v>575</v>
      </c>
      <c r="M2099" s="67">
        <v>5</v>
      </c>
      <c r="N2099" s="67">
        <v>23</v>
      </c>
      <c r="O2099" s="67">
        <v>5</v>
      </c>
      <c r="P2099" s="75">
        <v>0.2</v>
      </c>
      <c r="Q2099" s="72">
        <v>83.21</v>
      </c>
      <c r="R2099" s="72"/>
      <c r="S2099" s="67"/>
      <c r="T2099" s="72">
        <v>83.21</v>
      </c>
      <c r="U2099" s="67">
        <v>56</v>
      </c>
      <c r="V2099" s="67">
        <v>0</v>
      </c>
      <c r="W2099" s="67">
        <f>PRODUCT(T2099,V2099)</f>
        <v>0</v>
      </c>
    </row>
    <row r="2100" spans="1:23" x14ac:dyDescent="0.25">
      <c r="A2100" s="71">
        <v>709440</v>
      </c>
      <c r="B2100" s="72" t="s">
        <v>4075</v>
      </c>
      <c r="C2100" s="71">
        <v>4600171166473</v>
      </c>
      <c r="D2100" s="73"/>
      <c r="E2100" s="74" t="s">
        <v>48</v>
      </c>
      <c r="F2100" s="72" t="s">
        <v>4076</v>
      </c>
      <c r="G2100" s="72" t="s">
        <v>4064</v>
      </c>
      <c r="H2100" s="72" t="s">
        <v>3997</v>
      </c>
      <c r="I2100" s="72">
        <v>12</v>
      </c>
      <c r="J2100" s="72">
        <v>1</v>
      </c>
      <c r="K2100" s="67" t="s">
        <v>3053</v>
      </c>
      <c r="L2100" s="67">
        <v>575</v>
      </c>
      <c r="M2100" s="67">
        <v>5</v>
      </c>
      <c r="N2100" s="67">
        <v>23</v>
      </c>
      <c r="O2100" s="67">
        <v>5</v>
      </c>
      <c r="P2100" s="75">
        <v>0.2</v>
      </c>
      <c r="Q2100" s="72">
        <v>83.21</v>
      </c>
      <c r="R2100" s="72"/>
      <c r="S2100" s="67"/>
      <c r="T2100" s="72">
        <v>83.21</v>
      </c>
      <c r="U2100" s="67">
        <v>13</v>
      </c>
      <c r="V2100" s="67">
        <v>0</v>
      </c>
      <c r="W2100" s="67">
        <f>PRODUCT(T2100,V2100)</f>
        <v>0</v>
      </c>
    </row>
    <row r="2101" spans="1:23" x14ac:dyDescent="0.25">
      <c r="A2101" s="71">
        <v>709441</v>
      </c>
      <c r="B2101" s="72" t="s">
        <v>4077</v>
      </c>
      <c r="C2101" s="71">
        <v>4600171167470</v>
      </c>
      <c r="D2101" s="73" t="s">
        <v>88</v>
      </c>
      <c r="E2101" s="74" t="s">
        <v>48</v>
      </c>
      <c r="F2101" s="72" t="s">
        <v>4078</v>
      </c>
      <c r="G2101" s="72" t="s">
        <v>4064</v>
      </c>
      <c r="H2101" s="72" t="s">
        <v>3997</v>
      </c>
      <c r="I2101" s="72">
        <v>12</v>
      </c>
      <c r="J2101" s="72">
        <v>1</v>
      </c>
      <c r="K2101" s="67" t="s">
        <v>3053</v>
      </c>
      <c r="L2101" s="67">
        <v>575</v>
      </c>
      <c r="M2101" s="67">
        <v>5</v>
      </c>
      <c r="N2101" s="67">
        <v>23</v>
      </c>
      <c r="O2101" s="67">
        <v>5</v>
      </c>
      <c r="P2101" s="75">
        <v>0.2</v>
      </c>
      <c r="Q2101" s="72">
        <v>83.21</v>
      </c>
      <c r="R2101" s="72"/>
      <c r="S2101" s="67"/>
      <c r="T2101" s="72">
        <v>83.21</v>
      </c>
      <c r="U2101" s="67">
        <v>24</v>
      </c>
      <c r="V2101" s="67">
        <v>0</v>
      </c>
      <c r="W2101" s="67">
        <f>PRODUCT(T2101,V2101)</f>
        <v>0</v>
      </c>
    </row>
    <row r="2102" spans="1:23" x14ac:dyDescent="0.25">
      <c r="A2102" s="71">
        <v>709442</v>
      </c>
      <c r="B2102" s="72" t="s">
        <v>4079</v>
      </c>
      <c r="C2102" s="71">
        <v>4600171168750</v>
      </c>
      <c r="D2102" s="73"/>
      <c r="E2102" s="74" t="s">
        <v>48</v>
      </c>
      <c r="F2102" s="72" t="s">
        <v>4080</v>
      </c>
      <c r="G2102" s="72" t="s">
        <v>4064</v>
      </c>
      <c r="H2102" s="72" t="s">
        <v>3997</v>
      </c>
      <c r="I2102" s="72">
        <v>12</v>
      </c>
      <c r="J2102" s="72">
        <v>1</v>
      </c>
      <c r="K2102" s="67" t="s">
        <v>3053</v>
      </c>
      <c r="L2102" s="67">
        <v>575</v>
      </c>
      <c r="M2102" s="67">
        <v>5</v>
      </c>
      <c r="N2102" s="67">
        <v>23</v>
      </c>
      <c r="O2102" s="67">
        <v>5</v>
      </c>
      <c r="P2102" s="75">
        <v>0.2</v>
      </c>
      <c r="Q2102" s="72">
        <v>83.21</v>
      </c>
      <c r="R2102" s="72"/>
      <c r="S2102" s="67"/>
      <c r="T2102" s="72">
        <v>83.21</v>
      </c>
      <c r="U2102" s="67">
        <v>8</v>
      </c>
      <c r="V2102" s="67">
        <v>0</v>
      </c>
      <c r="W2102" s="67">
        <f>PRODUCT(T2102,V2102)</f>
        <v>0</v>
      </c>
    </row>
    <row r="2103" spans="1:23" x14ac:dyDescent="0.25">
      <c r="A2103" s="71">
        <v>709443</v>
      </c>
      <c r="B2103" s="72" t="s">
        <v>4081</v>
      </c>
      <c r="C2103" s="71">
        <v>4600171395750</v>
      </c>
      <c r="D2103" s="73"/>
      <c r="E2103" s="74" t="s">
        <v>48</v>
      </c>
      <c r="F2103" s="72" t="s">
        <v>4082</v>
      </c>
      <c r="G2103" s="72" t="s">
        <v>4064</v>
      </c>
      <c r="H2103" s="72" t="s">
        <v>3997</v>
      </c>
      <c r="I2103" s="72">
        <v>12</v>
      </c>
      <c r="J2103" s="72">
        <v>1</v>
      </c>
      <c r="K2103" s="67" t="s">
        <v>3053</v>
      </c>
      <c r="L2103" s="67">
        <v>575</v>
      </c>
      <c r="M2103" s="67">
        <v>5</v>
      </c>
      <c r="N2103" s="67">
        <v>23</v>
      </c>
      <c r="O2103" s="67">
        <v>5</v>
      </c>
      <c r="P2103" s="75">
        <v>0.2</v>
      </c>
      <c r="Q2103" s="72">
        <v>83.21</v>
      </c>
      <c r="R2103" s="72"/>
      <c r="S2103" s="67"/>
      <c r="T2103" s="72">
        <v>83.21</v>
      </c>
      <c r="U2103" s="67">
        <v>14</v>
      </c>
      <c r="V2103" s="67">
        <v>0</v>
      </c>
      <c r="W2103" s="67">
        <f>PRODUCT(T2103,V2103)</f>
        <v>0</v>
      </c>
    </row>
    <row r="2104" spans="1:23" x14ac:dyDescent="0.25">
      <c r="A2104" s="71">
        <v>709444</v>
      </c>
      <c r="B2104" s="72" t="s">
        <v>4083</v>
      </c>
      <c r="C2104" s="71">
        <v>4600171169474</v>
      </c>
      <c r="D2104" s="73"/>
      <c r="E2104" s="74" t="s">
        <v>48</v>
      </c>
      <c r="F2104" s="72" t="s">
        <v>4084</v>
      </c>
      <c r="G2104" s="72" t="s">
        <v>4064</v>
      </c>
      <c r="H2104" s="72" t="s">
        <v>3997</v>
      </c>
      <c r="I2104" s="72">
        <v>12</v>
      </c>
      <c r="J2104" s="72">
        <v>1</v>
      </c>
      <c r="K2104" s="67" t="s">
        <v>3053</v>
      </c>
      <c r="L2104" s="67">
        <v>575</v>
      </c>
      <c r="M2104" s="67">
        <v>5</v>
      </c>
      <c r="N2104" s="67">
        <v>23</v>
      </c>
      <c r="O2104" s="67">
        <v>5</v>
      </c>
      <c r="P2104" s="75">
        <v>0.2</v>
      </c>
      <c r="Q2104" s="72">
        <v>83.21</v>
      </c>
      <c r="R2104" s="72"/>
      <c r="S2104" s="67"/>
      <c r="T2104" s="72">
        <v>83.21</v>
      </c>
      <c r="U2104" s="67">
        <v>11</v>
      </c>
      <c r="V2104" s="67">
        <v>0</v>
      </c>
      <c r="W2104" s="67">
        <f>PRODUCT(T2104,V2104)</f>
        <v>0</v>
      </c>
    </row>
    <row r="2105" spans="1:23" x14ac:dyDescent="0.25">
      <c r="A2105" s="71">
        <v>709445</v>
      </c>
      <c r="B2105" s="72" t="s">
        <v>4085</v>
      </c>
      <c r="C2105" s="71">
        <v>4600171170470</v>
      </c>
      <c r="D2105" s="73"/>
      <c r="E2105" s="74" t="s">
        <v>48</v>
      </c>
      <c r="F2105" s="72" t="s">
        <v>4086</v>
      </c>
      <c r="G2105" s="72" t="s">
        <v>4064</v>
      </c>
      <c r="H2105" s="72" t="s">
        <v>3997</v>
      </c>
      <c r="I2105" s="72">
        <v>12</v>
      </c>
      <c r="J2105" s="72">
        <v>1</v>
      </c>
      <c r="K2105" s="67" t="s">
        <v>3053</v>
      </c>
      <c r="L2105" s="67">
        <v>575</v>
      </c>
      <c r="M2105" s="67">
        <v>5</v>
      </c>
      <c r="N2105" s="67">
        <v>23</v>
      </c>
      <c r="O2105" s="67">
        <v>5</v>
      </c>
      <c r="P2105" s="75">
        <v>0.2</v>
      </c>
      <c r="Q2105" s="72">
        <v>83.21</v>
      </c>
      <c r="R2105" s="72"/>
      <c r="S2105" s="67"/>
      <c r="T2105" s="72">
        <v>83.21</v>
      </c>
      <c r="U2105" s="67">
        <v>6</v>
      </c>
      <c r="V2105" s="67">
        <v>0</v>
      </c>
      <c r="W2105" s="67">
        <f>PRODUCT(T2105,V2105)</f>
        <v>0</v>
      </c>
    </row>
    <row r="2106" spans="1:23" ht="20.100000000000001" customHeight="1" x14ac:dyDescent="0.35">
      <c r="A2106" s="68" t="s">
        <v>4087</v>
      </c>
      <c r="B2106" s="69"/>
      <c r="C2106" s="69"/>
      <c r="D2106" s="69"/>
      <c r="E2106" s="69"/>
      <c r="F2106" s="69"/>
      <c r="G2106" s="69"/>
      <c r="H2106" s="69"/>
      <c r="I2106" s="69"/>
      <c r="J2106" s="69"/>
      <c r="K2106" s="69"/>
      <c r="L2106" s="69"/>
      <c r="M2106" s="69"/>
      <c r="N2106" s="69"/>
      <c r="O2106" s="69"/>
      <c r="P2106" s="69"/>
      <c r="Q2106" s="69"/>
      <c r="R2106" s="69"/>
      <c r="S2106" s="69"/>
      <c r="T2106" s="69"/>
      <c r="U2106" s="70"/>
      <c r="V2106" s="67"/>
      <c r="W2106" s="67"/>
    </row>
    <row r="2107" spans="1:23" x14ac:dyDescent="0.25">
      <c r="A2107" s="71">
        <v>710837</v>
      </c>
      <c r="B2107" s="72" t="s">
        <v>4088</v>
      </c>
      <c r="C2107" s="71">
        <v>4600171089628</v>
      </c>
      <c r="D2107" s="73"/>
      <c r="E2107" s="74" t="s">
        <v>48</v>
      </c>
      <c r="F2107" s="72" t="s">
        <v>4089</v>
      </c>
      <c r="G2107" s="72" t="s">
        <v>4087</v>
      </c>
      <c r="H2107" s="72" t="s">
        <v>3997</v>
      </c>
      <c r="I2107" s="72">
        <v>15</v>
      </c>
      <c r="J2107" s="72">
        <v>1</v>
      </c>
      <c r="K2107" s="67" t="s">
        <v>195</v>
      </c>
      <c r="L2107" s="67">
        <v>273</v>
      </c>
      <c r="M2107" s="67" t="s">
        <v>196</v>
      </c>
      <c r="N2107" s="67" t="s">
        <v>919</v>
      </c>
      <c r="O2107" s="67" t="s">
        <v>196</v>
      </c>
      <c r="P2107" s="75">
        <v>0.2</v>
      </c>
      <c r="Q2107" s="72">
        <v>136.01</v>
      </c>
      <c r="R2107" s="72"/>
      <c r="S2107" s="67"/>
      <c r="T2107" s="72">
        <v>136.01</v>
      </c>
      <c r="U2107" s="67">
        <v>37</v>
      </c>
      <c r="V2107" s="67">
        <v>0</v>
      </c>
      <c r="W2107" s="67">
        <f>PRODUCT(T2107,V2107)</f>
        <v>0</v>
      </c>
    </row>
    <row r="2108" spans="1:23" x14ac:dyDescent="0.25">
      <c r="A2108" s="71">
        <v>710838</v>
      </c>
      <c r="B2108" s="72" t="s">
        <v>4090</v>
      </c>
      <c r="C2108" s="71">
        <v>4600171242627</v>
      </c>
      <c r="D2108" s="73"/>
      <c r="E2108" s="74" t="s">
        <v>48</v>
      </c>
      <c r="F2108" s="72" t="s">
        <v>4091</v>
      </c>
      <c r="G2108" s="72" t="s">
        <v>4087</v>
      </c>
      <c r="H2108" s="72" t="s">
        <v>3997</v>
      </c>
      <c r="I2108" s="72">
        <v>15</v>
      </c>
      <c r="J2108" s="72">
        <v>1</v>
      </c>
      <c r="K2108" s="67" t="s">
        <v>812</v>
      </c>
      <c r="L2108" s="67">
        <v>273</v>
      </c>
      <c r="M2108" s="67" t="s">
        <v>196</v>
      </c>
      <c r="N2108" s="67" t="s">
        <v>919</v>
      </c>
      <c r="O2108" s="67" t="s">
        <v>196</v>
      </c>
      <c r="P2108" s="75">
        <v>0.2</v>
      </c>
      <c r="Q2108" s="72">
        <v>136.01</v>
      </c>
      <c r="R2108" s="72"/>
      <c r="S2108" s="67"/>
      <c r="T2108" s="72">
        <v>136.01</v>
      </c>
      <c r="U2108" s="67">
        <v>17</v>
      </c>
      <c r="V2108" s="67">
        <v>0</v>
      </c>
      <c r="W2108" s="67">
        <f>PRODUCT(T2108,V2108)</f>
        <v>0</v>
      </c>
    </row>
    <row r="2109" spans="1:23" x14ac:dyDescent="0.25">
      <c r="A2109" s="71">
        <v>710839</v>
      </c>
      <c r="B2109" s="72" t="s">
        <v>4092</v>
      </c>
      <c r="C2109" s="71">
        <v>4600171237623</v>
      </c>
      <c r="D2109" s="73"/>
      <c r="E2109" s="74" t="s">
        <v>48</v>
      </c>
      <c r="F2109" s="72" t="s">
        <v>4093</v>
      </c>
      <c r="G2109" s="72" t="s">
        <v>4087</v>
      </c>
      <c r="H2109" s="72" t="s">
        <v>3997</v>
      </c>
      <c r="I2109" s="72">
        <v>15</v>
      </c>
      <c r="J2109" s="72">
        <v>1</v>
      </c>
      <c r="K2109" s="67" t="s">
        <v>266</v>
      </c>
      <c r="L2109" s="67">
        <v>273</v>
      </c>
      <c r="M2109" s="67" t="s">
        <v>196</v>
      </c>
      <c r="N2109" s="67" t="s">
        <v>919</v>
      </c>
      <c r="O2109" s="67" t="s">
        <v>196</v>
      </c>
      <c r="P2109" s="75">
        <v>0.2</v>
      </c>
      <c r="Q2109" s="72">
        <v>136.01</v>
      </c>
      <c r="R2109" s="72"/>
      <c r="S2109" s="67"/>
      <c r="T2109" s="72">
        <v>136.01</v>
      </c>
      <c r="U2109" s="67">
        <v>10</v>
      </c>
      <c r="V2109" s="67">
        <v>0</v>
      </c>
      <c r="W2109" s="67">
        <f>PRODUCT(T2109,V2109)</f>
        <v>0</v>
      </c>
    </row>
    <row r="2110" spans="1:23" x14ac:dyDescent="0.25">
      <c r="A2110" s="71">
        <v>729388</v>
      </c>
      <c r="B2110" s="72" t="s">
        <v>4094</v>
      </c>
      <c r="C2110" s="71">
        <v>4600171532100</v>
      </c>
      <c r="D2110" s="73"/>
      <c r="E2110" s="74" t="s">
        <v>48</v>
      </c>
      <c r="F2110" s="72" t="s">
        <v>4095</v>
      </c>
      <c r="G2110" s="72" t="s">
        <v>4087</v>
      </c>
      <c r="H2110" s="72" t="s">
        <v>3997</v>
      </c>
      <c r="I2110" s="72">
        <v>12</v>
      </c>
      <c r="J2110" s="72">
        <v>1</v>
      </c>
      <c r="K2110" s="67" t="s">
        <v>4096</v>
      </c>
      <c r="L2110" s="67" t="s">
        <v>4097</v>
      </c>
      <c r="M2110" s="67" t="s">
        <v>196</v>
      </c>
      <c r="N2110" s="67">
        <v>21</v>
      </c>
      <c r="O2110" s="67" t="s">
        <v>196</v>
      </c>
      <c r="P2110" s="75">
        <v>0.2</v>
      </c>
      <c r="Q2110" s="72">
        <v>144.13</v>
      </c>
      <c r="R2110" s="72"/>
      <c r="S2110" s="67"/>
      <c r="T2110" s="72">
        <v>144.13</v>
      </c>
      <c r="U2110" s="67">
        <v>8</v>
      </c>
      <c r="V2110" s="67">
        <v>0</v>
      </c>
      <c r="W2110" s="67">
        <f>PRODUCT(T2110,V2110)</f>
        <v>0</v>
      </c>
    </row>
    <row r="2111" spans="1:23" x14ac:dyDescent="0.25">
      <c r="A2111" s="71">
        <v>729389</v>
      </c>
      <c r="B2111" s="72" t="s">
        <v>4098</v>
      </c>
      <c r="C2111" s="71">
        <v>4600171532124</v>
      </c>
      <c r="D2111" s="73"/>
      <c r="E2111" s="74" t="s">
        <v>48</v>
      </c>
      <c r="F2111" s="72" t="s">
        <v>4099</v>
      </c>
      <c r="G2111" s="72" t="s">
        <v>4087</v>
      </c>
      <c r="H2111" s="72" t="s">
        <v>3997</v>
      </c>
      <c r="I2111" s="72">
        <v>12</v>
      </c>
      <c r="J2111" s="72">
        <v>1</v>
      </c>
      <c r="K2111" s="67" t="s">
        <v>4096</v>
      </c>
      <c r="L2111" s="67" t="s">
        <v>4097</v>
      </c>
      <c r="M2111" s="67" t="s">
        <v>196</v>
      </c>
      <c r="N2111" s="67">
        <v>21</v>
      </c>
      <c r="O2111" s="67" t="s">
        <v>196</v>
      </c>
      <c r="P2111" s="75">
        <v>0.2</v>
      </c>
      <c r="Q2111" s="72">
        <v>144.13</v>
      </c>
      <c r="R2111" s="72"/>
      <c r="S2111" s="67"/>
      <c r="T2111" s="72">
        <v>144.13</v>
      </c>
      <c r="U2111" s="67">
        <v>19</v>
      </c>
      <c r="V2111" s="67">
        <v>0</v>
      </c>
      <c r="W2111" s="67">
        <f>PRODUCT(T2111,V2111)</f>
        <v>0</v>
      </c>
    </row>
    <row r="2112" spans="1:23" x14ac:dyDescent="0.25">
      <c r="A2112" s="71">
        <v>729390</v>
      </c>
      <c r="B2112" s="72" t="s">
        <v>4100</v>
      </c>
      <c r="C2112" s="71">
        <v>4600171532117</v>
      </c>
      <c r="D2112" s="73"/>
      <c r="E2112" s="74" t="s">
        <v>48</v>
      </c>
      <c r="F2112" s="72" t="s">
        <v>4101</v>
      </c>
      <c r="G2112" s="72" t="s">
        <v>4087</v>
      </c>
      <c r="H2112" s="72" t="s">
        <v>3997</v>
      </c>
      <c r="I2112" s="72">
        <v>12</v>
      </c>
      <c r="J2112" s="72">
        <v>1</v>
      </c>
      <c r="K2112" s="67" t="s">
        <v>4096</v>
      </c>
      <c r="L2112" s="67" t="s">
        <v>4097</v>
      </c>
      <c r="M2112" s="67" t="s">
        <v>196</v>
      </c>
      <c r="N2112" s="67">
        <v>21</v>
      </c>
      <c r="O2112" s="67" t="s">
        <v>196</v>
      </c>
      <c r="P2112" s="75">
        <v>0.2</v>
      </c>
      <c r="Q2112" s="72">
        <v>144.13</v>
      </c>
      <c r="R2112" s="72"/>
      <c r="S2112" s="67"/>
      <c r="T2112" s="72">
        <v>144.13</v>
      </c>
      <c r="U2112" s="67">
        <v>12</v>
      </c>
      <c r="V2112" s="67">
        <v>0</v>
      </c>
      <c r="W2112" s="67">
        <f>PRODUCT(T2112,V2112)</f>
        <v>0</v>
      </c>
    </row>
    <row r="2113" spans="1:23" x14ac:dyDescent="0.25">
      <c r="A2113" s="71">
        <v>729391</v>
      </c>
      <c r="B2113" s="72" t="s">
        <v>4102</v>
      </c>
      <c r="C2113" s="71">
        <v>4600171532131</v>
      </c>
      <c r="D2113" s="73"/>
      <c r="E2113" s="74" t="s">
        <v>48</v>
      </c>
      <c r="F2113" s="72" t="s">
        <v>4103</v>
      </c>
      <c r="G2113" s="72" t="s">
        <v>4087</v>
      </c>
      <c r="H2113" s="72" t="s">
        <v>3997</v>
      </c>
      <c r="I2113" s="72">
        <v>12</v>
      </c>
      <c r="J2113" s="72">
        <v>1</v>
      </c>
      <c r="K2113" s="67" t="s">
        <v>4096</v>
      </c>
      <c r="L2113" s="67" t="s">
        <v>4097</v>
      </c>
      <c r="M2113" s="67" t="s">
        <v>196</v>
      </c>
      <c r="N2113" s="67">
        <v>21</v>
      </c>
      <c r="O2113" s="67" t="s">
        <v>196</v>
      </c>
      <c r="P2113" s="75">
        <v>0.2</v>
      </c>
      <c r="Q2113" s="72">
        <v>144.13</v>
      </c>
      <c r="R2113" s="72"/>
      <c r="S2113" s="67"/>
      <c r="T2113" s="72">
        <v>144.13</v>
      </c>
      <c r="U2113" s="67">
        <v>17</v>
      </c>
      <c r="V2113" s="67">
        <v>0</v>
      </c>
      <c r="W2113" s="67">
        <f>PRODUCT(T2113,V2113)</f>
        <v>0</v>
      </c>
    </row>
    <row r="2114" spans="1:23" x14ac:dyDescent="0.25">
      <c r="A2114" s="71">
        <v>729394</v>
      </c>
      <c r="B2114" s="72" t="s">
        <v>4104</v>
      </c>
      <c r="C2114" s="71">
        <v>4600171128648</v>
      </c>
      <c r="D2114" s="73"/>
      <c r="E2114" s="74" t="s">
        <v>48</v>
      </c>
      <c r="F2114" s="72" t="s">
        <v>4105</v>
      </c>
      <c r="G2114" s="72" t="s">
        <v>4087</v>
      </c>
      <c r="H2114" s="72" t="s">
        <v>3997</v>
      </c>
      <c r="I2114" s="72">
        <v>12</v>
      </c>
      <c r="J2114" s="72">
        <v>1</v>
      </c>
      <c r="K2114" s="67" t="s">
        <v>4106</v>
      </c>
      <c r="L2114" s="67">
        <v>405</v>
      </c>
      <c r="M2114" s="67" t="s">
        <v>196</v>
      </c>
      <c r="N2114" s="67">
        <v>20</v>
      </c>
      <c r="O2114" s="67" t="s">
        <v>196</v>
      </c>
      <c r="P2114" s="75">
        <v>0.2</v>
      </c>
      <c r="Q2114" s="72">
        <v>182.92</v>
      </c>
      <c r="R2114" s="72"/>
      <c r="S2114" s="67"/>
      <c r="T2114" s="72">
        <v>182.92</v>
      </c>
      <c r="U2114" s="67">
        <v>16</v>
      </c>
      <c r="V2114" s="67">
        <v>0</v>
      </c>
      <c r="W2114" s="67">
        <f>PRODUCT(T2114,V2114)</f>
        <v>0</v>
      </c>
    </row>
    <row r="2115" spans="1:23" x14ac:dyDescent="0.25">
      <c r="A2115" s="71">
        <v>729395</v>
      </c>
      <c r="B2115" s="72" t="s">
        <v>4107</v>
      </c>
      <c r="C2115" s="71">
        <v>4600171340644</v>
      </c>
      <c r="D2115" s="73"/>
      <c r="E2115" s="74" t="s">
        <v>48</v>
      </c>
      <c r="F2115" s="72" t="s">
        <v>4108</v>
      </c>
      <c r="G2115" s="72" t="s">
        <v>4087</v>
      </c>
      <c r="H2115" s="72" t="s">
        <v>3997</v>
      </c>
      <c r="I2115" s="72">
        <v>12</v>
      </c>
      <c r="J2115" s="72">
        <v>1</v>
      </c>
      <c r="K2115" s="67" t="s">
        <v>4106</v>
      </c>
      <c r="L2115" s="67">
        <v>405</v>
      </c>
      <c r="M2115" s="67" t="s">
        <v>196</v>
      </c>
      <c r="N2115" s="67">
        <v>20</v>
      </c>
      <c r="O2115" s="67" t="s">
        <v>196</v>
      </c>
      <c r="P2115" s="75">
        <v>0.2</v>
      </c>
      <c r="Q2115" s="72">
        <v>182.92</v>
      </c>
      <c r="R2115" s="72"/>
      <c r="S2115" s="67"/>
      <c r="T2115" s="72">
        <v>182.92</v>
      </c>
      <c r="U2115" s="67">
        <v>16</v>
      </c>
      <c r="V2115" s="67">
        <v>0</v>
      </c>
      <c r="W2115" s="67">
        <f>PRODUCT(T2115,V2115)</f>
        <v>0</v>
      </c>
    </row>
    <row r="2116" spans="1:23" ht="20.100000000000001" customHeight="1" x14ac:dyDescent="0.35">
      <c r="A2116" s="68" t="s">
        <v>4109</v>
      </c>
      <c r="B2116" s="69"/>
      <c r="C2116" s="69"/>
      <c r="D2116" s="69"/>
      <c r="E2116" s="69"/>
      <c r="F2116" s="69"/>
      <c r="G2116" s="69"/>
      <c r="H2116" s="69"/>
      <c r="I2116" s="69"/>
      <c r="J2116" s="69"/>
      <c r="K2116" s="69"/>
      <c r="L2116" s="69"/>
      <c r="M2116" s="69"/>
      <c r="N2116" s="69"/>
      <c r="O2116" s="69"/>
      <c r="P2116" s="69"/>
      <c r="Q2116" s="69"/>
      <c r="R2116" s="69"/>
      <c r="S2116" s="69"/>
      <c r="T2116" s="69"/>
      <c r="U2116" s="70"/>
      <c r="V2116" s="67"/>
      <c r="W2116" s="67"/>
    </row>
    <row r="2117" spans="1:23" ht="20.100000000000001" customHeight="1" x14ac:dyDescent="0.35">
      <c r="A2117" s="68" t="s">
        <v>4110</v>
      </c>
      <c r="B2117" s="69"/>
      <c r="C2117" s="69"/>
      <c r="D2117" s="69"/>
      <c r="E2117" s="69"/>
      <c r="F2117" s="69"/>
      <c r="G2117" s="69"/>
      <c r="H2117" s="69"/>
      <c r="I2117" s="69"/>
      <c r="J2117" s="69"/>
      <c r="K2117" s="69"/>
      <c r="L2117" s="69"/>
      <c r="M2117" s="69"/>
      <c r="N2117" s="69"/>
      <c r="O2117" s="69"/>
      <c r="P2117" s="69"/>
      <c r="Q2117" s="69"/>
      <c r="R2117" s="69"/>
      <c r="S2117" s="69"/>
      <c r="T2117" s="69"/>
      <c r="U2117" s="70"/>
      <c r="V2117" s="67"/>
      <c r="W2117" s="67"/>
    </row>
    <row r="2118" spans="1:23" x14ac:dyDescent="0.25">
      <c r="A2118" s="71">
        <v>718390</v>
      </c>
      <c r="B2118" s="72" t="s">
        <v>4111</v>
      </c>
      <c r="C2118" s="71">
        <v>4603014004673</v>
      </c>
      <c r="D2118" s="73"/>
      <c r="E2118" s="74" t="s">
        <v>48</v>
      </c>
      <c r="F2118" s="72" t="s">
        <v>4112</v>
      </c>
      <c r="G2118" s="72" t="s">
        <v>4110</v>
      </c>
      <c r="H2118" s="72" t="s">
        <v>4113</v>
      </c>
      <c r="I2118" s="72">
        <v>12</v>
      </c>
      <c r="J2118" s="72">
        <v>1</v>
      </c>
      <c r="K2118" s="67" t="s">
        <v>4114</v>
      </c>
      <c r="L2118" s="67" t="s">
        <v>4115</v>
      </c>
      <c r="M2118" s="67" t="s">
        <v>919</v>
      </c>
      <c r="N2118" s="67" t="s">
        <v>204</v>
      </c>
      <c r="O2118" s="67">
        <v>6</v>
      </c>
      <c r="P2118" s="75">
        <v>0.2</v>
      </c>
      <c r="Q2118" s="72">
        <v>799.96</v>
      </c>
      <c r="R2118" s="72"/>
      <c r="S2118" s="67"/>
      <c r="T2118" s="72">
        <v>799.96</v>
      </c>
      <c r="U2118" s="67">
        <v>32</v>
      </c>
      <c r="V2118" s="67">
        <v>0</v>
      </c>
      <c r="W2118" s="67">
        <f>PRODUCT(T2118,V2118)</f>
        <v>0</v>
      </c>
    </row>
    <row r="2119" spans="1:23" x14ac:dyDescent="0.25">
      <c r="A2119" s="71">
        <v>718392</v>
      </c>
      <c r="B2119" s="72" t="s">
        <v>4116</v>
      </c>
      <c r="C2119" s="71">
        <v>4603014004635</v>
      </c>
      <c r="D2119" s="73"/>
      <c r="E2119" s="74" t="s">
        <v>48</v>
      </c>
      <c r="F2119" s="72" t="s">
        <v>4117</v>
      </c>
      <c r="G2119" s="72" t="s">
        <v>4110</v>
      </c>
      <c r="H2119" s="72" t="s">
        <v>4113</v>
      </c>
      <c r="I2119" s="72">
        <v>8</v>
      </c>
      <c r="J2119" s="72">
        <v>1</v>
      </c>
      <c r="K2119" s="76">
        <v>1613</v>
      </c>
      <c r="L2119" s="67" t="s">
        <v>4118</v>
      </c>
      <c r="M2119" s="67">
        <v>16</v>
      </c>
      <c r="N2119" s="67" t="s">
        <v>204</v>
      </c>
      <c r="O2119" s="67" t="s">
        <v>121</v>
      </c>
      <c r="P2119" s="75">
        <v>0.2</v>
      </c>
      <c r="Q2119" s="72">
        <v>856.34</v>
      </c>
      <c r="R2119" s="72"/>
      <c r="S2119" s="67"/>
      <c r="T2119" s="72">
        <v>856.34</v>
      </c>
      <c r="U2119" s="67">
        <v>34</v>
      </c>
      <c r="V2119" s="67">
        <v>0</v>
      </c>
      <c r="W2119" s="67">
        <f>PRODUCT(T2119,V2119)</f>
        <v>0</v>
      </c>
    </row>
    <row r="2120" spans="1:23" x14ac:dyDescent="0.25">
      <c r="A2120" s="71">
        <v>718393</v>
      </c>
      <c r="B2120" s="72" t="s">
        <v>4119</v>
      </c>
      <c r="C2120" s="71">
        <v>4603014004666</v>
      </c>
      <c r="D2120" s="73"/>
      <c r="E2120" s="74" t="s">
        <v>48</v>
      </c>
      <c r="F2120" s="72" t="s">
        <v>4120</v>
      </c>
      <c r="G2120" s="72" t="s">
        <v>4110</v>
      </c>
      <c r="H2120" s="72" t="s">
        <v>4113</v>
      </c>
      <c r="I2120" s="72">
        <v>8</v>
      </c>
      <c r="J2120" s="72">
        <v>1</v>
      </c>
      <c r="K2120" s="76">
        <v>1654</v>
      </c>
      <c r="L2120" s="67" t="s">
        <v>4121</v>
      </c>
      <c r="M2120" s="67" t="s">
        <v>427</v>
      </c>
      <c r="N2120" s="67" t="s">
        <v>204</v>
      </c>
      <c r="O2120" s="67" t="s">
        <v>121</v>
      </c>
      <c r="P2120" s="75">
        <v>0.2</v>
      </c>
      <c r="Q2120" s="72">
        <v>856.34</v>
      </c>
      <c r="R2120" s="72"/>
      <c r="S2120" s="67"/>
      <c r="T2120" s="72">
        <v>856.34</v>
      </c>
      <c r="U2120" s="67">
        <v>95</v>
      </c>
      <c r="V2120" s="67">
        <v>0</v>
      </c>
      <c r="W2120" s="67">
        <f>PRODUCT(T2120,V2120)</f>
        <v>0</v>
      </c>
    </row>
    <row r="2121" spans="1:23" x14ac:dyDescent="0.25">
      <c r="A2121" s="71">
        <v>732871</v>
      </c>
      <c r="B2121" s="72" t="s">
        <v>4122</v>
      </c>
      <c r="C2121" s="71">
        <v>4603014008039</v>
      </c>
      <c r="D2121" s="73"/>
      <c r="E2121" s="74" t="s">
        <v>48</v>
      </c>
      <c r="F2121" s="72" t="s">
        <v>4123</v>
      </c>
      <c r="G2121" s="72" t="s">
        <v>4110</v>
      </c>
      <c r="H2121" s="72" t="s">
        <v>4124</v>
      </c>
      <c r="I2121" s="72">
        <v>8</v>
      </c>
      <c r="J2121" s="72">
        <v>1</v>
      </c>
      <c r="K2121" s="67" t="s">
        <v>4125</v>
      </c>
      <c r="L2121" s="67" t="s">
        <v>4126</v>
      </c>
      <c r="M2121" s="67">
        <v>9</v>
      </c>
      <c r="N2121" s="67">
        <v>27</v>
      </c>
      <c r="O2121" s="67">
        <v>5</v>
      </c>
      <c r="P2121" s="75">
        <v>0.2</v>
      </c>
      <c r="Q2121" s="72">
        <v>375.06</v>
      </c>
      <c r="R2121" s="72"/>
      <c r="S2121" s="67"/>
      <c r="T2121" s="72">
        <v>375.06</v>
      </c>
      <c r="U2121" s="67">
        <v>6</v>
      </c>
      <c r="V2121" s="67">
        <v>0</v>
      </c>
      <c r="W2121" s="67">
        <f>PRODUCT(T2121,V2121)</f>
        <v>0</v>
      </c>
    </row>
    <row r="2122" spans="1:23" x14ac:dyDescent="0.25">
      <c r="A2122" s="71">
        <v>732874</v>
      </c>
      <c r="B2122" s="72" t="s">
        <v>4127</v>
      </c>
      <c r="C2122" s="71">
        <v>4603014008008</v>
      </c>
      <c r="D2122" s="73"/>
      <c r="E2122" s="74" t="s">
        <v>48</v>
      </c>
      <c r="F2122" s="72" t="s">
        <v>4128</v>
      </c>
      <c r="G2122" s="72" t="s">
        <v>4110</v>
      </c>
      <c r="H2122" s="72" t="s">
        <v>4124</v>
      </c>
      <c r="I2122" s="72">
        <v>8</v>
      </c>
      <c r="J2122" s="72">
        <v>1</v>
      </c>
      <c r="K2122" s="67" t="s">
        <v>4129</v>
      </c>
      <c r="L2122" s="67" t="s">
        <v>4130</v>
      </c>
      <c r="M2122" s="67">
        <v>9</v>
      </c>
      <c r="N2122" s="67">
        <v>28</v>
      </c>
      <c r="O2122" s="67">
        <v>5</v>
      </c>
      <c r="P2122" s="75">
        <v>0.2</v>
      </c>
      <c r="Q2122" s="72">
        <v>375.06</v>
      </c>
      <c r="R2122" s="72"/>
      <c r="S2122" s="67"/>
      <c r="T2122" s="72">
        <v>375.06</v>
      </c>
      <c r="U2122" s="67">
        <v>41</v>
      </c>
      <c r="V2122" s="67">
        <v>0</v>
      </c>
      <c r="W2122" s="67">
        <f>PRODUCT(T2122,V2122)</f>
        <v>0</v>
      </c>
    </row>
    <row r="2123" spans="1:23" x14ac:dyDescent="0.25">
      <c r="A2123" s="71">
        <v>732891</v>
      </c>
      <c r="B2123" s="72" t="s">
        <v>4131</v>
      </c>
      <c r="C2123" s="71">
        <v>4603014009210</v>
      </c>
      <c r="D2123" s="73"/>
      <c r="E2123" s="74" t="s">
        <v>48</v>
      </c>
      <c r="F2123" s="72" t="s">
        <v>4132</v>
      </c>
      <c r="G2123" s="72" t="s">
        <v>4110</v>
      </c>
      <c r="H2123" s="72" t="s">
        <v>4124</v>
      </c>
      <c r="I2123" s="72">
        <v>6</v>
      </c>
      <c r="J2123" s="72">
        <v>1</v>
      </c>
      <c r="K2123" s="67" t="s">
        <v>4133</v>
      </c>
      <c r="L2123" s="67" t="s">
        <v>300</v>
      </c>
      <c r="M2123" s="67">
        <v>10</v>
      </c>
      <c r="N2123" s="67">
        <v>24</v>
      </c>
      <c r="O2123" s="67">
        <v>6</v>
      </c>
      <c r="P2123" s="75">
        <v>0.2</v>
      </c>
      <c r="Q2123" s="72">
        <v>387.43</v>
      </c>
      <c r="R2123" s="72"/>
      <c r="S2123" s="67"/>
      <c r="T2123" s="72">
        <v>387.43</v>
      </c>
      <c r="U2123" s="67">
        <v>60</v>
      </c>
      <c r="V2123" s="67">
        <v>0</v>
      </c>
      <c r="W2123" s="67">
        <f>PRODUCT(T2123,V2123)</f>
        <v>0</v>
      </c>
    </row>
    <row r="2124" spans="1:23" x14ac:dyDescent="0.25">
      <c r="A2124" s="71">
        <v>731993</v>
      </c>
      <c r="B2124" s="72" t="s">
        <v>4134</v>
      </c>
      <c r="C2124" s="71">
        <v>4603014008527</v>
      </c>
      <c r="D2124" s="73"/>
      <c r="E2124" s="74" t="s">
        <v>48</v>
      </c>
      <c r="F2124" s="72" t="s">
        <v>4135</v>
      </c>
      <c r="G2124" s="72" t="s">
        <v>4110</v>
      </c>
      <c r="H2124" s="72" t="s">
        <v>4124</v>
      </c>
      <c r="I2124" s="72">
        <v>6</v>
      </c>
      <c r="J2124" s="72">
        <v>1</v>
      </c>
      <c r="K2124" s="76">
        <v>1075</v>
      </c>
      <c r="L2124" s="67" t="s">
        <v>1454</v>
      </c>
      <c r="M2124" s="67">
        <v>13</v>
      </c>
      <c r="N2124" s="67">
        <v>25</v>
      </c>
      <c r="O2124" s="67">
        <v>6</v>
      </c>
      <c r="P2124" s="75">
        <v>0.2</v>
      </c>
      <c r="Q2124" s="72">
        <v>394.5</v>
      </c>
      <c r="R2124" s="72"/>
      <c r="S2124" s="67"/>
      <c r="T2124" s="72">
        <v>394.5</v>
      </c>
      <c r="U2124" s="67">
        <v>24</v>
      </c>
      <c r="V2124" s="67">
        <v>0</v>
      </c>
      <c r="W2124" s="67">
        <f>PRODUCT(T2124,V2124)</f>
        <v>0</v>
      </c>
    </row>
    <row r="2125" spans="1:23" x14ac:dyDescent="0.25">
      <c r="A2125" s="71">
        <v>734539</v>
      </c>
      <c r="B2125" s="72" t="s">
        <v>4136</v>
      </c>
      <c r="C2125" s="71">
        <v>4603014008992</v>
      </c>
      <c r="D2125" s="73"/>
      <c r="E2125" s="74" t="s">
        <v>48</v>
      </c>
      <c r="F2125" s="72" t="s">
        <v>4137</v>
      </c>
      <c r="G2125" s="72" t="s">
        <v>4110</v>
      </c>
      <c r="H2125" s="72" t="s">
        <v>4124</v>
      </c>
      <c r="I2125" s="72">
        <v>10</v>
      </c>
      <c r="J2125" s="72">
        <v>1</v>
      </c>
      <c r="K2125" s="67" t="s">
        <v>2234</v>
      </c>
      <c r="L2125" s="67" t="s">
        <v>4138</v>
      </c>
      <c r="M2125" s="67">
        <v>9</v>
      </c>
      <c r="N2125" s="67">
        <v>27</v>
      </c>
      <c r="O2125" s="67" t="s">
        <v>196</v>
      </c>
      <c r="P2125" s="75">
        <v>0.2</v>
      </c>
      <c r="Q2125" s="72">
        <v>291.81</v>
      </c>
      <c r="R2125" s="72"/>
      <c r="S2125" s="67"/>
      <c r="T2125" s="72">
        <v>291.81</v>
      </c>
      <c r="U2125" s="67">
        <v>9</v>
      </c>
      <c r="V2125" s="67">
        <v>0</v>
      </c>
      <c r="W2125" s="67">
        <f>PRODUCT(T2125,V2125)</f>
        <v>0</v>
      </c>
    </row>
    <row r="2126" spans="1:23" x14ac:dyDescent="0.25">
      <c r="A2126" s="71">
        <v>736405</v>
      </c>
      <c r="B2126" s="72" t="s">
        <v>4139</v>
      </c>
      <c r="C2126" s="71">
        <v>4603014008824</v>
      </c>
      <c r="D2126" s="73"/>
      <c r="E2126" s="74" t="s">
        <v>48</v>
      </c>
      <c r="F2126" s="72" t="s">
        <v>4140</v>
      </c>
      <c r="G2126" s="72" t="s">
        <v>4110</v>
      </c>
      <c r="H2126" s="72" t="s">
        <v>4124</v>
      </c>
      <c r="I2126" s="72">
        <v>6</v>
      </c>
      <c r="J2126" s="72">
        <v>1</v>
      </c>
      <c r="K2126" s="76">
        <v>1069</v>
      </c>
      <c r="L2126" s="67" t="s">
        <v>4141</v>
      </c>
      <c r="M2126" s="67">
        <v>13</v>
      </c>
      <c r="N2126" s="67" t="s">
        <v>750</v>
      </c>
      <c r="O2126" s="67">
        <v>7</v>
      </c>
      <c r="P2126" s="75">
        <v>0.2</v>
      </c>
      <c r="Q2126" s="72">
        <v>394.5</v>
      </c>
      <c r="R2126" s="72"/>
      <c r="S2126" s="67"/>
      <c r="T2126" s="72">
        <v>394.5</v>
      </c>
      <c r="U2126" s="67">
        <v>68</v>
      </c>
      <c r="V2126" s="67">
        <v>0</v>
      </c>
      <c r="W2126" s="67">
        <f>PRODUCT(T2126,V2126)</f>
        <v>0</v>
      </c>
    </row>
    <row r="2127" spans="1:23" x14ac:dyDescent="0.25">
      <c r="A2127" s="71">
        <v>736406</v>
      </c>
      <c r="B2127" s="72" t="s">
        <v>4142</v>
      </c>
      <c r="C2127" s="71">
        <v>4603014010544</v>
      </c>
      <c r="D2127" s="73"/>
      <c r="E2127" s="74" t="s">
        <v>48</v>
      </c>
      <c r="F2127" s="72" t="s">
        <v>4143</v>
      </c>
      <c r="G2127" s="72" t="s">
        <v>4110</v>
      </c>
      <c r="H2127" s="72" t="s">
        <v>4113</v>
      </c>
      <c r="I2127" s="72">
        <v>8</v>
      </c>
      <c r="J2127" s="72">
        <v>1</v>
      </c>
      <c r="K2127" s="67" t="s">
        <v>2957</v>
      </c>
      <c r="L2127" s="67" t="s">
        <v>2282</v>
      </c>
      <c r="M2127" s="67">
        <v>14</v>
      </c>
      <c r="N2127" s="67">
        <v>20</v>
      </c>
      <c r="O2127" s="67">
        <v>6</v>
      </c>
      <c r="P2127" s="75">
        <v>0.2</v>
      </c>
      <c r="Q2127" s="72">
        <v>399.98</v>
      </c>
      <c r="R2127" s="72"/>
      <c r="S2127" s="67"/>
      <c r="T2127" s="72">
        <v>399.98</v>
      </c>
      <c r="U2127" s="67">
        <v>7</v>
      </c>
      <c r="V2127" s="67">
        <v>0</v>
      </c>
      <c r="W2127" s="67">
        <f>PRODUCT(T2127,V2127)</f>
        <v>0</v>
      </c>
    </row>
    <row r="2128" spans="1:23" x14ac:dyDescent="0.25">
      <c r="A2128" s="71">
        <v>736408</v>
      </c>
      <c r="B2128" s="72" t="s">
        <v>4144</v>
      </c>
      <c r="C2128" s="71">
        <v>4603014011282</v>
      </c>
      <c r="D2128" s="73"/>
      <c r="E2128" s="74" t="s">
        <v>48</v>
      </c>
      <c r="F2128" s="72" t="s">
        <v>4145</v>
      </c>
      <c r="G2128" s="72" t="s">
        <v>4110</v>
      </c>
      <c r="H2128" s="72" t="s">
        <v>4124</v>
      </c>
      <c r="I2128" s="72">
        <v>6</v>
      </c>
      <c r="J2128" s="72">
        <v>1</v>
      </c>
      <c r="K2128" s="76">
        <v>1116</v>
      </c>
      <c r="L2128" s="67" t="s">
        <v>4146</v>
      </c>
      <c r="M2128" s="67">
        <v>11</v>
      </c>
      <c r="N2128" s="67">
        <v>25</v>
      </c>
      <c r="O2128" s="67">
        <v>7</v>
      </c>
      <c r="P2128" s="75">
        <v>0.2</v>
      </c>
      <c r="Q2128" s="72">
        <v>698.33</v>
      </c>
      <c r="R2128" s="72"/>
      <c r="S2128" s="67"/>
      <c r="T2128" s="72">
        <v>698.33</v>
      </c>
      <c r="U2128" s="67">
        <v>4</v>
      </c>
      <c r="V2128" s="67">
        <v>0</v>
      </c>
      <c r="W2128" s="67">
        <f>PRODUCT(T2128,V2128)</f>
        <v>0</v>
      </c>
    </row>
    <row r="2129" spans="1:23" x14ac:dyDescent="0.25">
      <c r="A2129" s="71">
        <v>736629</v>
      </c>
      <c r="B2129" s="72" t="s">
        <v>4147</v>
      </c>
      <c r="C2129" s="71">
        <v>4603014008800</v>
      </c>
      <c r="D2129" s="73"/>
      <c r="E2129" s="74" t="s">
        <v>48</v>
      </c>
      <c r="F2129" s="72" t="s">
        <v>4148</v>
      </c>
      <c r="G2129" s="72" t="s">
        <v>4110</v>
      </c>
      <c r="H2129" s="72" t="s">
        <v>4124</v>
      </c>
      <c r="I2129" s="72">
        <v>6</v>
      </c>
      <c r="J2129" s="72">
        <v>1</v>
      </c>
      <c r="K2129" s="67" t="s">
        <v>4149</v>
      </c>
      <c r="L2129" s="67" t="s">
        <v>4146</v>
      </c>
      <c r="M2129" s="67">
        <v>11</v>
      </c>
      <c r="N2129" s="67">
        <v>25</v>
      </c>
      <c r="O2129" s="67">
        <v>7</v>
      </c>
      <c r="P2129" s="75">
        <v>0.2</v>
      </c>
      <c r="Q2129" s="72">
        <v>394.5</v>
      </c>
      <c r="R2129" s="72"/>
      <c r="S2129" s="67"/>
      <c r="T2129" s="72">
        <v>394.5</v>
      </c>
      <c r="U2129" s="67">
        <v>40</v>
      </c>
      <c r="V2129" s="67">
        <v>0</v>
      </c>
      <c r="W2129" s="67">
        <f>PRODUCT(T2129,V2129)</f>
        <v>0</v>
      </c>
    </row>
    <row r="2130" spans="1:23" x14ac:dyDescent="0.25">
      <c r="A2130" s="71">
        <v>738353</v>
      </c>
      <c r="B2130" s="72" t="s">
        <v>4150</v>
      </c>
      <c r="C2130" s="71">
        <v>4603014008121</v>
      </c>
      <c r="D2130" s="73"/>
      <c r="E2130" s="74" t="s">
        <v>48</v>
      </c>
      <c r="F2130" s="72" t="s">
        <v>4151</v>
      </c>
      <c r="G2130" s="72" t="s">
        <v>4110</v>
      </c>
      <c r="H2130" s="72" t="s">
        <v>4124</v>
      </c>
      <c r="I2130" s="72">
        <v>10</v>
      </c>
      <c r="J2130" s="72">
        <v>1</v>
      </c>
      <c r="K2130" s="67" t="s">
        <v>2501</v>
      </c>
      <c r="L2130" s="67" t="s">
        <v>4152</v>
      </c>
      <c r="M2130" s="67" t="s">
        <v>386</v>
      </c>
      <c r="N2130" s="67">
        <v>27</v>
      </c>
      <c r="O2130" s="67" t="s">
        <v>196</v>
      </c>
      <c r="P2130" s="75">
        <v>0.2</v>
      </c>
      <c r="Q2130" s="72">
        <v>368.87</v>
      </c>
      <c r="R2130" s="72"/>
      <c r="S2130" s="67"/>
      <c r="T2130" s="72">
        <v>368.87</v>
      </c>
      <c r="U2130" s="67">
        <v>26</v>
      </c>
      <c r="V2130" s="67">
        <v>0</v>
      </c>
      <c r="W2130" s="67">
        <f>PRODUCT(T2130,V2130)</f>
        <v>0</v>
      </c>
    </row>
    <row r="2131" spans="1:23" x14ac:dyDescent="0.25">
      <c r="A2131" s="71">
        <v>738132</v>
      </c>
      <c r="B2131" s="72" t="s">
        <v>4153</v>
      </c>
      <c r="C2131" s="71">
        <v>4603014011299</v>
      </c>
      <c r="D2131" s="73"/>
      <c r="E2131" s="74" t="s">
        <v>48</v>
      </c>
      <c r="F2131" s="72" t="s">
        <v>4154</v>
      </c>
      <c r="G2131" s="72" t="s">
        <v>4110</v>
      </c>
      <c r="H2131" s="72" t="s">
        <v>4124</v>
      </c>
      <c r="I2131" s="72">
        <v>10</v>
      </c>
      <c r="J2131" s="72">
        <v>1</v>
      </c>
      <c r="K2131" s="67" t="s">
        <v>716</v>
      </c>
      <c r="L2131" s="67">
        <v>814</v>
      </c>
      <c r="M2131" s="67">
        <v>8</v>
      </c>
      <c r="N2131" s="67" t="s">
        <v>337</v>
      </c>
      <c r="O2131" s="67" t="s">
        <v>237</v>
      </c>
      <c r="P2131" s="75">
        <v>0.2</v>
      </c>
      <c r="Q2131" s="72">
        <v>259.47000000000003</v>
      </c>
      <c r="R2131" s="72"/>
      <c r="S2131" s="67"/>
      <c r="T2131" s="72">
        <v>259.47000000000003</v>
      </c>
      <c r="U2131" s="67">
        <v>57</v>
      </c>
      <c r="V2131" s="67">
        <v>0</v>
      </c>
      <c r="W2131" s="67">
        <f>PRODUCT(T2131,V2131)</f>
        <v>0</v>
      </c>
    </row>
    <row r="2132" spans="1:23" x14ac:dyDescent="0.25">
      <c r="A2132" s="71">
        <v>739287</v>
      </c>
      <c r="B2132" s="72" t="s">
        <v>4155</v>
      </c>
      <c r="C2132" s="71">
        <v>4603014012043</v>
      </c>
      <c r="D2132" s="73"/>
      <c r="E2132" s="74" t="s">
        <v>48</v>
      </c>
      <c r="F2132" s="72" t="s">
        <v>4156</v>
      </c>
      <c r="G2132" s="72" t="s">
        <v>4110</v>
      </c>
      <c r="H2132" s="72" t="s">
        <v>4124</v>
      </c>
      <c r="I2132" s="72">
        <v>16</v>
      </c>
      <c r="J2132" s="72">
        <v>1</v>
      </c>
      <c r="K2132" s="67" t="s">
        <v>739</v>
      </c>
      <c r="L2132" s="67">
        <v>264</v>
      </c>
      <c r="M2132" s="67">
        <v>11</v>
      </c>
      <c r="N2132" s="67">
        <v>6</v>
      </c>
      <c r="O2132" s="67">
        <v>4</v>
      </c>
      <c r="P2132" s="75">
        <v>0.2</v>
      </c>
      <c r="Q2132" s="72">
        <v>168.09</v>
      </c>
      <c r="R2132" s="72"/>
      <c r="S2132" s="67"/>
      <c r="T2132" s="72">
        <v>168.09</v>
      </c>
      <c r="U2132" s="67">
        <v>88</v>
      </c>
      <c r="V2132" s="67">
        <v>0</v>
      </c>
      <c r="W2132" s="67">
        <f>PRODUCT(T2132,V2132)</f>
        <v>0</v>
      </c>
    </row>
    <row r="2133" spans="1:23" x14ac:dyDescent="0.25">
      <c r="A2133" s="71">
        <v>739289</v>
      </c>
      <c r="B2133" s="72" t="s">
        <v>4157</v>
      </c>
      <c r="C2133" s="71">
        <v>4603014012197</v>
      </c>
      <c r="D2133" s="73"/>
      <c r="E2133" s="74" t="s">
        <v>48</v>
      </c>
      <c r="F2133" s="72" t="s">
        <v>4158</v>
      </c>
      <c r="G2133" s="72" t="s">
        <v>4110</v>
      </c>
      <c r="H2133" s="72" t="s">
        <v>4124</v>
      </c>
      <c r="I2133" s="72">
        <v>24</v>
      </c>
      <c r="J2133" s="72">
        <v>1</v>
      </c>
      <c r="K2133" s="67" t="s">
        <v>2878</v>
      </c>
      <c r="L2133" s="67">
        <v>132</v>
      </c>
      <c r="M2133" s="67">
        <v>8</v>
      </c>
      <c r="N2133" s="67" t="s">
        <v>237</v>
      </c>
      <c r="O2133" s="67">
        <v>3</v>
      </c>
      <c r="P2133" s="75">
        <v>0.2</v>
      </c>
      <c r="Q2133" s="72">
        <v>96.15</v>
      </c>
      <c r="R2133" s="72"/>
      <c r="S2133" s="67"/>
      <c r="T2133" s="72">
        <v>96.15</v>
      </c>
      <c r="U2133" s="67">
        <v>22</v>
      </c>
      <c r="V2133" s="67">
        <v>0</v>
      </c>
      <c r="W2133" s="67">
        <f>PRODUCT(T2133,V2133)</f>
        <v>0</v>
      </c>
    </row>
    <row r="2134" spans="1:23" ht="20.100000000000001" customHeight="1" x14ac:dyDescent="0.35">
      <c r="A2134" s="68" t="s">
        <v>4159</v>
      </c>
      <c r="B2134" s="69"/>
      <c r="C2134" s="69"/>
      <c r="D2134" s="69"/>
      <c r="E2134" s="69"/>
      <c r="F2134" s="69"/>
      <c r="G2134" s="69"/>
      <c r="H2134" s="69"/>
      <c r="I2134" s="69"/>
      <c r="J2134" s="69"/>
      <c r="K2134" s="69"/>
      <c r="L2134" s="69"/>
      <c r="M2134" s="69"/>
      <c r="N2134" s="69"/>
      <c r="O2134" s="69"/>
      <c r="P2134" s="69"/>
      <c r="Q2134" s="69"/>
      <c r="R2134" s="69"/>
      <c r="S2134" s="69"/>
      <c r="T2134" s="69"/>
      <c r="U2134" s="70"/>
      <c r="V2134" s="67"/>
      <c r="W2134" s="67"/>
    </row>
    <row r="2135" spans="1:23" x14ac:dyDescent="0.25">
      <c r="A2135" s="71">
        <v>741842</v>
      </c>
      <c r="B2135" s="72" t="s">
        <v>4160</v>
      </c>
      <c r="C2135" s="71">
        <v>4603014013354</v>
      </c>
      <c r="D2135" s="73"/>
      <c r="E2135" s="74" t="s">
        <v>48</v>
      </c>
      <c r="F2135" s="72" t="s">
        <v>4161</v>
      </c>
      <c r="G2135" s="72" t="s">
        <v>4159</v>
      </c>
      <c r="H2135" s="72" t="s">
        <v>4124</v>
      </c>
      <c r="I2135" s="72">
        <v>25</v>
      </c>
      <c r="J2135" s="72">
        <v>1</v>
      </c>
      <c r="K2135" s="67" t="s">
        <v>818</v>
      </c>
      <c r="L2135" s="67" t="s">
        <v>4162</v>
      </c>
      <c r="M2135" s="67">
        <v>5</v>
      </c>
      <c r="N2135" s="67" t="s">
        <v>427</v>
      </c>
      <c r="O2135" s="67">
        <v>5</v>
      </c>
      <c r="P2135" s="75">
        <v>0.2</v>
      </c>
      <c r="Q2135" s="72">
        <v>182.94</v>
      </c>
      <c r="R2135" s="72"/>
      <c r="S2135" s="67"/>
      <c r="T2135" s="72">
        <v>182.94</v>
      </c>
      <c r="U2135" s="67">
        <v>574</v>
      </c>
      <c r="V2135" s="67">
        <v>0</v>
      </c>
      <c r="W2135" s="67">
        <f>PRODUCT(T2135,V2135)</f>
        <v>0</v>
      </c>
    </row>
    <row r="2136" spans="1:23" x14ac:dyDescent="0.25">
      <c r="A2136" s="71">
        <v>741843</v>
      </c>
      <c r="B2136" s="72" t="s">
        <v>4163</v>
      </c>
      <c r="C2136" s="71">
        <v>4603014013347</v>
      </c>
      <c r="D2136" s="73"/>
      <c r="E2136" s="74" t="s">
        <v>48</v>
      </c>
      <c r="F2136" s="72" t="s">
        <v>4164</v>
      </c>
      <c r="G2136" s="72" t="s">
        <v>4159</v>
      </c>
      <c r="H2136" s="72" t="s">
        <v>4124</v>
      </c>
      <c r="I2136" s="72">
        <v>25</v>
      </c>
      <c r="J2136" s="72">
        <v>1</v>
      </c>
      <c r="K2136" s="67" t="s">
        <v>636</v>
      </c>
      <c r="L2136" s="67" t="s">
        <v>4162</v>
      </c>
      <c r="M2136" s="67">
        <v>5</v>
      </c>
      <c r="N2136" s="67" t="s">
        <v>427</v>
      </c>
      <c r="O2136" s="67">
        <v>5</v>
      </c>
      <c r="P2136" s="75">
        <v>0.2</v>
      </c>
      <c r="Q2136" s="72">
        <v>182.94</v>
      </c>
      <c r="R2136" s="72"/>
      <c r="S2136" s="67"/>
      <c r="T2136" s="72">
        <v>182.94</v>
      </c>
      <c r="U2136" s="67">
        <v>127</v>
      </c>
      <c r="V2136" s="67">
        <v>0</v>
      </c>
      <c r="W2136" s="67">
        <f>PRODUCT(T2136,V2136)</f>
        <v>0</v>
      </c>
    </row>
    <row r="2137" spans="1:23" x14ac:dyDescent="0.25">
      <c r="A2137" s="71">
        <v>741844</v>
      </c>
      <c r="B2137" s="72" t="s">
        <v>4165</v>
      </c>
      <c r="C2137" s="71">
        <v>4603014013330</v>
      </c>
      <c r="D2137" s="73"/>
      <c r="E2137" s="74" t="s">
        <v>48</v>
      </c>
      <c r="F2137" s="72" t="s">
        <v>4166</v>
      </c>
      <c r="G2137" s="72" t="s">
        <v>4159</v>
      </c>
      <c r="H2137" s="72" t="s">
        <v>4124</v>
      </c>
      <c r="I2137" s="72">
        <v>25</v>
      </c>
      <c r="J2137" s="72">
        <v>1</v>
      </c>
      <c r="K2137" s="67" t="s">
        <v>633</v>
      </c>
      <c r="L2137" s="67" t="s">
        <v>4162</v>
      </c>
      <c r="M2137" s="67">
        <v>5</v>
      </c>
      <c r="N2137" s="67" t="s">
        <v>427</v>
      </c>
      <c r="O2137" s="67">
        <v>5</v>
      </c>
      <c r="P2137" s="75">
        <v>0.2</v>
      </c>
      <c r="Q2137" s="72">
        <v>182.94</v>
      </c>
      <c r="R2137" s="72"/>
      <c r="S2137" s="67"/>
      <c r="T2137" s="72">
        <v>182.94</v>
      </c>
      <c r="U2137" s="67">
        <v>167</v>
      </c>
      <c r="V2137" s="67">
        <v>0</v>
      </c>
      <c r="W2137" s="67">
        <f>PRODUCT(T2137,V2137)</f>
        <v>0</v>
      </c>
    </row>
    <row r="2138" spans="1:23" ht="20.100000000000001" customHeight="1" x14ac:dyDescent="0.35">
      <c r="A2138" s="68" t="s">
        <v>4167</v>
      </c>
      <c r="B2138" s="69"/>
      <c r="C2138" s="69"/>
      <c r="D2138" s="69"/>
      <c r="E2138" s="69"/>
      <c r="F2138" s="69"/>
      <c r="G2138" s="69"/>
      <c r="H2138" s="69"/>
      <c r="I2138" s="69"/>
      <c r="J2138" s="69"/>
      <c r="K2138" s="69"/>
      <c r="L2138" s="69"/>
      <c r="M2138" s="69"/>
      <c r="N2138" s="69"/>
      <c r="O2138" s="69"/>
      <c r="P2138" s="69"/>
      <c r="Q2138" s="69"/>
      <c r="R2138" s="69"/>
      <c r="S2138" s="69"/>
      <c r="T2138" s="69"/>
      <c r="U2138" s="70"/>
      <c r="V2138" s="67"/>
      <c r="W2138" s="67"/>
    </row>
    <row r="2139" spans="1:23" x14ac:dyDescent="0.25">
      <c r="A2139" s="71">
        <v>728116</v>
      </c>
      <c r="B2139" s="72" t="s">
        <v>4168</v>
      </c>
      <c r="C2139" s="71">
        <v>4603014007711</v>
      </c>
      <c r="D2139" s="73"/>
      <c r="E2139" s="74" t="s">
        <v>48</v>
      </c>
      <c r="F2139" s="72" t="s">
        <v>4169</v>
      </c>
      <c r="G2139" s="72" t="s">
        <v>4167</v>
      </c>
      <c r="H2139" s="72" t="s">
        <v>4124</v>
      </c>
      <c r="I2139" s="72">
        <v>20</v>
      </c>
      <c r="J2139" s="72">
        <v>1</v>
      </c>
      <c r="K2139" s="67" t="s">
        <v>2878</v>
      </c>
      <c r="L2139" s="67">
        <v>308</v>
      </c>
      <c r="M2139" s="67">
        <v>14</v>
      </c>
      <c r="N2139" s="67">
        <v>4</v>
      </c>
      <c r="O2139" s="67" t="s">
        <v>237</v>
      </c>
      <c r="P2139" s="75">
        <v>0.2</v>
      </c>
      <c r="Q2139" s="72">
        <v>234.37</v>
      </c>
      <c r="R2139" s="72"/>
      <c r="S2139" s="67"/>
      <c r="T2139" s="72">
        <v>234.37</v>
      </c>
      <c r="U2139" s="67">
        <v>292</v>
      </c>
      <c r="V2139" s="67">
        <v>0</v>
      </c>
      <c r="W2139" s="67">
        <f>PRODUCT(T2139,V2139)</f>
        <v>0</v>
      </c>
    </row>
    <row r="2140" spans="1:23" x14ac:dyDescent="0.25">
      <c r="A2140" s="71">
        <v>728117</v>
      </c>
      <c r="B2140" s="72" t="s">
        <v>4170</v>
      </c>
      <c r="C2140" s="71">
        <v>4603014007728</v>
      </c>
      <c r="D2140" s="73"/>
      <c r="E2140" s="74" t="s">
        <v>48</v>
      </c>
      <c r="F2140" s="72" t="s">
        <v>4171</v>
      </c>
      <c r="G2140" s="72" t="s">
        <v>4167</v>
      </c>
      <c r="H2140" s="72" t="s">
        <v>4124</v>
      </c>
      <c r="I2140" s="72">
        <v>20</v>
      </c>
      <c r="J2140" s="72">
        <v>1</v>
      </c>
      <c r="K2140" s="67" t="s">
        <v>2878</v>
      </c>
      <c r="L2140" s="67">
        <v>308</v>
      </c>
      <c r="M2140" s="67">
        <v>14</v>
      </c>
      <c r="N2140" s="67">
        <v>4</v>
      </c>
      <c r="O2140" s="67" t="s">
        <v>237</v>
      </c>
      <c r="P2140" s="75">
        <v>0.2</v>
      </c>
      <c r="Q2140" s="72">
        <v>234.37</v>
      </c>
      <c r="R2140" s="72"/>
      <c r="S2140" s="67"/>
      <c r="T2140" s="72">
        <v>234.37</v>
      </c>
      <c r="U2140" s="67">
        <v>7</v>
      </c>
      <c r="V2140" s="67">
        <v>0</v>
      </c>
      <c r="W2140" s="67">
        <f>PRODUCT(T2140,V2140)</f>
        <v>0</v>
      </c>
    </row>
    <row r="2141" spans="1:23" x14ac:dyDescent="0.25">
      <c r="A2141" s="71">
        <v>728118</v>
      </c>
      <c r="B2141" s="72" t="s">
        <v>4172</v>
      </c>
      <c r="C2141" s="71">
        <v>4603014007704</v>
      </c>
      <c r="D2141" s="73"/>
      <c r="E2141" s="74" t="s">
        <v>48</v>
      </c>
      <c r="F2141" s="72" t="s">
        <v>4173</v>
      </c>
      <c r="G2141" s="72" t="s">
        <v>4167</v>
      </c>
      <c r="H2141" s="72" t="s">
        <v>4124</v>
      </c>
      <c r="I2141" s="72">
        <v>20</v>
      </c>
      <c r="J2141" s="72">
        <v>1</v>
      </c>
      <c r="K2141" s="67" t="s">
        <v>2878</v>
      </c>
      <c r="L2141" s="67">
        <v>308</v>
      </c>
      <c r="M2141" s="67">
        <v>14</v>
      </c>
      <c r="N2141" s="67">
        <v>4</v>
      </c>
      <c r="O2141" s="67" t="s">
        <v>237</v>
      </c>
      <c r="P2141" s="75">
        <v>0.2</v>
      </c>
      <c r="Q2141" s="72">
        <v>234.37</v>
      </c>
      <c r="R2141" s="72"/>
      <c r="S2141" s="67"/>
      <c r="T2141" s="72">
        <v>234.37</v>
      </c>
      <c r="U2141" s="67">
        <v>92</v>
      </c>
      <c r="V2141" s="67">
        <v>0</v>
      </c>
      <c r="W2141" s="67">
        <f>PRODUCT(T2141,V2141)</f>
        <v>0</v>
      </c>
    </row>
    <row r="2142" spans="1:23" x14ac:dyDescent="0.25">
      <c r="A2142" s="71">
        <v>728119</v>
      </c>
      <c r="B2142" s="72" t="s">
        <v>4174</v>
      </c>
      <c r="C2142" s="71">
        <v>4603014007735</v>
      </c>
      <c r="D2142" s="73"/>
      <c r="E2142" s="74" t="s">
        <v>48</v>
      </c>
      <c r="F2142" s="72" t="s">
        <v>4175</v>
      </c>
      <c r="G2142" s="72" t="s">
        <v>4167</v>
      </c>
      <c r="H2142" s="72" t="s">
        <v>4124</v>
      </c>
      <c r="I2142" s="72">
        <v>20</v>
      </c>
      <c r="J2142" s="72">
        <v>1</v>
      </c>
      <c r="K2142" s="67" t="s">
        <v>2878</v>
      </c>
      <c r="L2142" s="67">
        <v>308</v>
      </c>
      <c r="M2142" s="67">
        <v>14</v>
      </c>
      <c r="N2142" s="67">
        <v>4</v>
      </c>
      <c r="O2142" s="67" t="s">
        <v>237</v>
      </c>
      <c r="P2142" s="75">
        <v>0.2</v>
      </c>
      <c r="Q2142" s="72">
        <v>234.37</v>
      </c>
      <c r="R2142" s="72"/>
      <c r="S2142" s="67"/>
      <c r="T2142" s="72">
        <v>234.37</v>
      </c>
      <c r="U2142" s="67">
        <v>307</v>
      </c>
      <c r="V2142" s="67">
        <v>0</v>
      </c>
      <c r="W2142" s="67">
        <f>PRODUCT(T2142,V2142)</f>
        <v>0</v>
      </c>
    </row>
    <row r="2143" spans="1:23" x14ac:dyDescent="0.25">
      <c r="A2143" s="71">
        <v>739004</v>
      </c>
      <c r="B2143" s="72" t="s">
        <v>4176</v>
      </c>
      <c r="C2143" s="71">
        <v>7640168932114</v>
      </c>
      <c r="D2143" s="73"/>
      <c r="E2143" s="74" t="s">
        <v>48</v>
      </c>
      <c r="F2143" s="72" t="s">
        <v>4177</v>
      </c>
      <c r="G2143" s="72" t="s">
        <v>4167</v>
      </c>
      <c r="H2143" s="72" t="s">
        <v>4124</v>
      </c>
      <c r="I2143" s="72">
        <v>12</v>
      </c>
      <c r="J2143" s="72">
        <v>1</v>
      </c>
      <c r="K2143" s="67" t="s">
        <v>719</v>
      </c>
      <c r="L2143" s="67" t="s">
        <v>4178</v>
      </c>
      <c r="M2143" s="67">
        <v>7</v>
      </c>
      <c r="N2143" s="67" t="s">
        <v>2186</v>
      </c>
      <c r="O2143" s="67" t="s">
        <v>79</v>
      </c>
      <c r="P2143" s="75">
        <v>0.2</v>
      </c>
      <c r="Q2143" s="72">
        <v>210.86</v>
      </c>
      <c r="R2143" s="72"/>
      <c r="S2143" s="67"/>
      <c r="T2143" s="72">
        <v>210.86</v>
      </c>
      <c r="U2143" s="67">
        <v>36</v>
      </c>
      <c r="V2143" s="67">
        <v>0</v>
      </c>
      <c r="W2143" s="67">
        <f>PRODUCT(T2143,V2143)</f>
        <v>0</v>
      </c>
    </row>
    <row r="2144" spans="1:23" x14ac:dyDescent="0.25">
      <c r="A2144" s="71">
        <v>735791</v>
      </c>
      <c r="B2144" s="72" t="s">
        <v>4179</v>
      </c>
      <c r="C2144" s="71">
        <v>7640168931605</v>
      </c>
      <c r="D2144" s="73" t="s">
        <v>88</v>
      </c>
      <c r="E2144" s="74" t="s">
        <v>48</v>
      </c>
      <c r="F2144" s="72" t="s">
        <v>4180</v>
      </c>
      <c r="G2144" s="72" t="s">
        <v>4167</v>
      </c>
      <c r="H2144" s="72" t="s">
        <v>4124</v>
      </c>
      <c r="I2144" s="72">
        <v>12</v>
      </c>
      <c r="J2144" s="72">
        <v>1</v>
      </c>
      <c r="K2144" s="67" t="s">
        <v>107</v>
      </c>
      <c r="L2144" s="67">
        <v>312</v>
      </c>
      <c r="M2144" s="67" t="s">
        <v>408</v>
      </c>
      <c r="N2144" s="67">
        <v>24</v>
      </c>
      <c r="O2144" s="67">
        <v>2</v>
      </c>
      <c r="P2144" s="75">
        <v>0.2</v>
      </c>
      <c r="Q2144" s="72">
        <v>203.79</v>
      </c>
      <c r="R2144" s="72"/>
      <c r="S2144" s="67"/>
      <c r="T2144" s="72">
        <v>203.79</v>
      </c>
      <c r="U2144" s="67">
        <v>76</v>
      </c>
      <c r="V2144" s="67">
        <v>0</v>
      </c>
      <c r="W2144" s="67">
        <f>PRODUCT(T2144,V2144)</f>
        <v>0</v>
      </c>
    </row>
    <row r="2145" spans="1:23" x14ac:dyDescent="0.25">
      <c r="A2145" s="71">
        <v>718417</v>
      </c>
      <c r="B2145" s="72" t="s">
        <v>4181</v>
      </c>
      <c r="C2145" s="71">
        <v>7640168930233</v>
      </c>
      <c r="D2145" s="73"/>
      <c r="E2145" s="74" t="s">
        <v>48</v>
      </c>
      <c r="F2145" s="72" t="s">
        <v>4182</v>
      </c>
      <c r="G2145" s="72" t="s">
        <v>4167</v>
      </c>
      <c r="H2145" s="72" t="s">
        <v>4124</v>
      </c>
      <c r="I2145" s="72">
        <v>20</v>
      </c>
      <c r="J2145" s="72">
        <v>1</v>
      </c>
      <c r="K2145" s="67" t="s">
        <v>2394</v>
      </c>
      <c r="L2145" s="76">
        <v>165375</v>
      </c>
      <c r="M2145" s="67" t="s">
        <v>919</v>
      </c>
      <c r="N2145" s="67" t="s">
        <v>221</v>
      </c>
      <c r="O2145" s="67" t="s">
        <v>221</v>
      </c>
      <c r="P2145" s="75">
        <v>0.2</v>
      </c>
      <c r="Q2145" s="72">
        <v>157.84</v>
      </c>
      <c r="R2145" s="72"/>
      <c r="S2145" s="67"/>
      <c r="T2145" s="72">
        <v>157.84</v>
      </c>
      <c r="U2145" s="67">
        <v>208</v>
      </c>
      <c r="V2145" s="67">
        <v>0</v>
      </c>
      <c r="W2145" s="67">
        <f>PRODUCT(T2145,V2145)</f>
        <v>0</v>
      </c>
    </row>
    <row r="2146" spans="1:23" x14ac:dyDescent="0.25">
      <c r="A2146" s="71">
        <v>718379</v>
      </c>
      <c r="B2146" s="72" t="s">
        <v>4183</v>
      </c>
      <c r="C2146" s="71">
        <v>7640168930240</v>
      </c>
      <c r="D2146" s="73"/>
      <c r="E2146" s="74" t="s">
        <v>48</v>
      </c>
      <c r="F2146" s="72" t="s">
        <v>4184</v>
      </c>
      <c r="G2146" s="72" t="s">
        <v>4167</v>
      </c>
      <c r="H2146" s="72" t="s">
        <v>4124</v>
      </c>
      <c r="I2146" s="72">
        <v>20</v>
      </c>
      <c r="J2146" s="72">
        <v>1</v>
      </c>
      <c r="K2146" s="67" t="s">
        <v>2882</v>
      </c>
      <c r="L2146" s="76">
        <v>165375</v>
      </c>
      <c r="M2146" s="67" t="s">
        <v>919</v>
      </c>
      <c r="N2146" s="67" t="s">
        <v>221</v>
      </c>
      <c r="O2146" s="67" t="s">
        <v>221</v>
      </c>
      <c r="P2146" s="75">
        <v>0.2</v>
      </c>
      <c r="Q2146" s="72">
        <v>157.84</v>
      </c>
      <c r="R2146" s="72"/>
      <c r="S2146" s="67"/>
      <c r="T2146" s="72">
        <v>157.84</v>
      </c>
      <c r="U2146" s="67">
        <v>29</v>
      </c>
      <c r="V2146" s="67">
        <v>0</v>
      </c>
      <c r="W2146" s="67">
        <f>PRODUCT(T2146,V2146)</f>
        <v>0</v>
      </c>
    </row>
    <row r="2147" spans="1:23" x14ac:dyDescent="0.25">
      <c r="A2147" s="71">
        <v>718380</v>
      </c>
      <c r="B2147" s="72" t="s">
        <v>4185</v>
      </c>
      <c r="C2147" s="71">
        <v>4603014004918</v>
      </c>
      <c r="D2147" s="73"/>
      <c r="E2147" s="74" t="s">
        <v>48</v>
      </c>
      <c r="F2147" s="72" t="s">
        <v>4186</v>
      </c>
      <c r="G2147" s="72" t="s">
        <v>4167</v>
      </c>
      <c r="H2147" s="72" t="s">
        <v>4124</v>
      </c>
      <c r="I2147" s="72">
        <v>20</v>
      </c>
      <c r="J2147" s="72">
        <v>1</v>
      </c>
      <c r="K2147" s="67" t="s">
        <v>1447</v>
      </c>
      <c r="L2147" s="76">
        <v>165375</v>
      </c>
      <c r="M2147" s="67" t="s">
        <v>919</v>
      </c>
      <c r="N2147" s="67" t="s">
        <v>221</v>
      </c>
      <c r="O2147" s="67" t="s">
        <v>221</v>
      </c>
      <c r="P2147" s="75">
        <v>0.2</v>
      </c>
      <c r="Q2147" s="72">
        <v>157.84</v>
      </c>
      <c r="R2147" s="72"/>
      <c r="S2147" s="67"/>
      <c r="T2147" s="72">
        <v>157.84</v>
      </c>
      <c r="U2147" s="67">
        <v>27</v>
      </c>
      <c r="V2147" s="67">
        <v>0</v>
      </c>
      <c r="W2147" s="67">
        <f>PRODUCT(T2147,V2147)</f>
        <v>0</v>
      </c>
    </row>
    <row r="2148" spans="1:23" ht="20.100000000000001" customHeight="1" x14ac:dyDescent="0.35">
      <c r="A2148" s="68" t="s">
        <v>4187</v>
      </c>
      <c r="B2148" s="69"/>
      <c r="C2148" s="69"/>
      <c r="D2148" s="69"/>
      <c r="E2148" s="69"/>
      <c r="F2148" s="69"/>
      <c r="G2148" s="69"/>
      <c r="H2148" s="69"/>
      <c r="I2148" s="69"/>
      <c r="J2148" s="69"/>
      <c r="K2148" s="69"/>
      <c r="L2148" s="69"/>
      <c r="M2148" s="69"/>
      <c r="N2148" s="69"/>
      <c r="O2148" s="69"/>
      <c r="P2148" s="69"/>
      <c r="Q2148" s="69"/>
      <c r="R2148" s="69"/>
      <c r="S2148" s="69"/>
      <c r="T2148" s="69"/>
      <c r="U2148" s="70"/>
      <c r="V2148" s="67"/>
      <c r="W2148" s="67"/>
    </row>
    <row r="2149" spans="1:23" x14ac:dyDescent="0.25">
      <c r="A2149" s="71">
        <v>726814</v>
      </c>
      <c r="B2149" s="72" t="s">
        <v>4188</v>
      </c>
      <c r="C2149" s="71">
        <v>4052500102568</v>
      </c>
      <c r="D2149" s="73"/>
      <c r="E2149" s="74" t="s">
        <v>48</v>
      </c>
      <c r="F2149" s="72" t="s">
        <v>4189</v>
      </c>
      <c r="G2149" s="72" t="s">
        <v>4187</v>
      </c>
      <c r="H2149" s="72" t="s">
        <v>4190</v>
      </c>
      <c r="I2149" s="72">
        <v>8</v>
      </c>
      <c r="J2149" s="72">
        <v>1</v>
      </c>
      <c r="K2149" s="67" t="s">
        <v>140</v>
      </c>
      <c r="L2149" s="67">
        <v>144</v>
      </c>
      <c r="M2149" s="67">
        <v>6</v>
      </c>
      <c r="N2149" s="67">
        <v>24</v>
      </c>
      <c r="O2149" s="67">
        <v>1</v>
      </c>
      <c r="P2149" s="75">
        <v>0.2</v>
      </c>
      <c r="Q2149" s="72">
        <v>234.37</v>
      </c>
      <c r="R2149" s="72"/>
      <c r="S2149" s="67"/>
      <c r="T2149" s="72">
        <v>234.37</v>
      </c>
      <c r="U2149" s="67">
        <v>111</v>
      </c>
      <c r="V2149" s="67">
        <v>0</v>
      </c>
      <c r="W2149" s="67">
        <f>PRODUCT(T2149,V2149)</f>
        <v>0</v>
      </c>
    </row>
    <row r="2150" spans="1:23" x14ac:dyDescent="0.25">
      <c r="A2150" s="71">
        <v>724926</v>
      </c>
      <c r="B2150" s="72" t="s">
        <v>4191</v>
      </c>
      <c r="C2150" s="71">
        <v>4603014006318</v>
      </c>
      <c r="D2150" s="73"/>
      <c r="E2150" s="74" t="s">
        <v>48</v>
      </c>
      <c r="F2150" s="72" t="s">
        <v>4192</v>
      </c>
      <c r="G2150" s="72" t="s">
        <v>4187</v>
      </c>
      <c r="H2150" s="72" t="s">
        <v>4124</v>
      </c>
      <c r="I2150" s="72">
        <v>20</v>
      </c>
      <c r="J2150" s="72">
        <v>1</v>
      </c>
      <c r="K2150" s="67" t="s">
        <v>3980</v>
      </c>
      <c r="L2150" s="67">
        <v>280</v>
      </c>
      <c r="M2150" s="67">
        <v>5</v>
      </c>
      <c r="N2150" s="67">
        <v>14</v>
      </c>
      <c r="O2150" s="67">
        <v>4</v>
      </c>
      <c r="P2150" s="75">
        <v>0.2</v>
      </c>
      <c r="Q2150" s="72">
        <v>238.61</v>
      </c>
      <c r="R2150" s="72"/>
      <c r="S2150" s="67"/>
      <c r="T2150" s="72">
        <v>238.61</v>
      </c>
      <c r="U2150" s="67">
        <v>230</v>
      </c>
      <c r="V2150" s="67">
        <v>0</v>
      </c>
      <c r="W2150" s="67">
        <f>PRODUCT(T2150,V2150)</f>
        <v>0</v>
      </c>
    </row>
    <row r="2151" spans="1:23" x14ac:dyDescent="0.25">
      <c r="A2151" s="71">
        <v>724928</v>
      </c>
      <c r="B2151" s="72" t="s">
        <v>4193</v>
      </c>
      <c r="C2151" s="71">
        <v>4603014006271</v>
      </c>
      <c r="D2151" s="73"/>
      <c r="E2151" s="74" t="s">
        <v>48</v>
      </c>
      <c r="F2151" s="72" t="s">
        <v>4194</v>
      </c>
      <c r="G2151" s="72" t="s">
        <v>4187</v>
      </c>
      <c r="H2151" s="72" t="s">
        <v>4124</v>
      </c>
      <c r="I2151" s="72">
        <v>20</v>
      </c>
      <c r="J2151" s="72">
        <v>1</v>
      </c>
      <c r="K2151" s="67" t="s">
        <v>3980</v>
      </c>
      <c r="L2151" s="67">
        <v>280</v>
      </c>
      <c r="M2151" s="67">
        <v>5</v>
      </c>
      <c r="N2151" s="67">
        <v>14</v>
      </c>
      <c r="O2151" s="67">
        <v>4</v>
      </c>
      <c r="P2151" s="75">
        <v>0.2</v>
      </c>
      <c r="Q2151" s="72">
        <v>238.61</v>
      </c>
      <c r="R2151" s="72"/>
      <c r="S2151" s="67"/>
      <c r="T2151" s="72">
        <v>238.61</v>
      </c>
      <c r="U2151" s="67">
        <v>67</v>
      </c>
      <c r="V2151" s="67">
        <v>0</v>
      </c>
      <c r="W2151" s="67">
        <f>PRODUCT(T2151,V2151)</f>
        <v>0</v>
      </c>
    </row>
    <row r="2152" spans="1:23" ht="20.100000000000001" customHeight="1" x14ac:dyDescent="0.35">
      <c r="A2152" s="68" t="s">
        <v>4195</v>
      </c>
      <c r="B2152" s="69"/>
      <c r="C2152" s="69"/>
      <c r="D2152" s="69"/>
      <c r="E2152" s="69"/>
      <c r="F2152" s="69"/>
      <c r="G2152" s="69"/>
      <c r="H2152" s="69"/>
      <c r="I2152" s="69"/>
      <c r="J2152" s="69"/>
      <c r="K2152" s="69"/>
      <c r="L2152" s="69"/>
      <c r="M2152" s="69"/>
      <c r="N2152" s="69"/>
      <c r="O2152" s="69"/>
      <c r="P2152" s="69"/>
      <c r="Q2152" s="69"/>
      <c r="R2152" s="69"/>
      <c r="S2152" s="69"/>
      <c r="T2152" s="69"/>
      <c r="U2152" s="70"/>
      <c r="V2152" s="67"/>
      <c r="W2152" s="67"/>
    </row>
    <row r="2153" spans="1:23" x14ac:dyDescent="0.25">
      <c r="A2153" s="71">
        <v>719809</v>
      </c>
      <c r="B2153" s="72" t="s">
        <v>4196</v>
      </c>
      <c r="C2153" s="71">
        <v>4603014005106</v>
      </c>
      <c r="D2153" s="73"/>
      <c r="E2153" s="74" t="s">
        <v>48</v>
      </c>
      <c r="F2153" s="72" t="s">
        <v>4197</v>
      </c>
      <c r="G2153" s="72" t="s">
        <v>4195</v>
      </c>
      <c r="H2153" s="72" t="s">
        <v>4124</v>
      </c>
      <c r="I2153" s="72">
        <v>25</v>
      </c>
      <c r="J2153" s="72">
        <v>1</v>
      </c>
      <c r="K2153" s="67" t="s">
        <v>4198</v>
      </c>
      <c r="L2153" s="67">
        <v>360</v>
      </c>
      <c r="M2153" s="67">
        <v>18</v>
      </c>
      <c r="N2153" s="67">
        <v>5</v>
      </c>
      <c r="O2153" s="67">
        <v>4</v>
      </c>
      <c r="P2153" s="75">
        <v>0.2</v>
      </c>
      <c r="Q2153" s="72">
        <v>239.67</v>
      </c>
      <c r="R2153" s="72"/>
      <c r="S2153" s="67"/>
      <c r="T2153" s="72">
        <v>239.67</v>
      </c>
      <c r="U2153" s="67">
        <v>245</v>
      </c>
      <c r="V2153" s="67">
        <v>0</v>
      </c>
      <c r="W2153" s="67">
        <f>PRODUCT(T2153,V2153)</f>
        <v>0</v>
      </c>
    </row>
    <row r="2154" spans="1:23" x14ac:dyDescent="0.25">
      <c r="A2154" s="71">
        <v>734645</v>
      </c>
      <c r="B2154" s="72" t="s">
        <v>4199</v>
      </c>
      <c r="C2154" s="71">
        <v>4603014010025</v>
      </c>
      <c r="D2154" s="73"/>
      <c r="E2154" s="74" t="s">
        <v>48</v>
      </c>
      <c r="F2154" s="72" t="s">
        <v>4200</v>
      </c>
      <c r="G2154" s="72" t="s">
        <v>4195</v>
      </c>
      <c r="H2154" s="72" t="s">
        <v>4124</v>
      </c>
      <c r="I2154" s="72">
        <v>12</v>
      </c>
      <c r="J2154" s="72">
        <v>1</v>
      </c>
      <c r="K2154" s="67" t="s">
        <v>140</v>
      </c>
      <c r="L2154" s="67">
        <v>240</v>
      </c>
      <c r="M2154" s="67">
        <v>5</v>
      </c>
      <c r="N2154" s="67">
        <v>24</v>
      </c>
      <c r="O2154" s="67">
        <v>2</v>
      </c>
      <c r="P2154" s="75">
        <v>0.2</v>
      </c>
      <c r="Q2154" s="72">
        <v>239.67</v>
      </c>
      <c r="R2154" s="72"/>
      <c r="S2154" s="67"/>
      <c r="T2154" s="72">
        <v>239.67</v>
      </c>
      <c r="U2154" s="67">
        <v>3</v>
      </c>
      <c r="V2154" s="67">
        <v>0</v>
      </c>
      <c r="W2154" s="67">
        <f>PRODUCT(T2154,V2154)</f>
        <v>0</v>
      </c>
    </row>
    <row r="2155" spans="1:23" x14ac:dyDescent="0.25">
      <c r="A2155" s="71">
        <v>734544</v>
      </c>
      <c r="B2155" s="72" t="s">
        <v>4201</v>
      </c>
      <c r="C2155" s="71">
        <v>4603014010469</v>
      </c>
      <c r="D2155" s="73"/>
      <c r="E2155" s="74" t="s">
        <v>48</v>
      </c>
      <c r="F2155" s="72" t="s">
        <v>4202</v>
      </c>
      <c r="G2155" s="72" t="s">
        <v>4195</v>
      </c>
      <c r="H2155" s="72" t="s">
        <v>4124</v>
      </c>
      <c r="I2155" s="72">
        <v>20</v>
      </c>
      <c r="J2155" s="72">
        <v>1</v>
      </c>
      <c r="K2155" s="67" t="s">
        <v>2729</v>
      </c>
      <c r="L2155" s="67" t="s">
        <v>4203</v>
      </c>
      <c r="M2155" s="67" t="s">
        <v>408</v>
      </c>
      <c r="N2155" s="67">
        <v>18</v>
      </c>
      <c r="O2155" s="67" t="s">
        <v>255</v>
      </c>
      <c r="P2155" s="75">
        <v>0.2</v>
      </c>
      <c r="Q2155" s="72">
        <v>228</v>
      </c>
      <c r="R2155" s="72"/>
      <c r="S2155" s="67"/>
      <c r="T2155" s="72">
        <v>228</v>
      </c>
      <c r="U2155" s="67">
        <v>216</v>
      </c>
      <c r="V2155" s="67">
        <v>0</v>
      </c>
      <c r="W2155" s="67">
        <f>PRODUCT(T2155,V2155)</f>
        <v>0</v>
      </c>
    </row>
    <row r="2156" spans="1:23" x14ac:dyDescent="0.25">
      <c r="A2156" s="71">
        <v>731369</v>
      </c>
      <c r="B2156" s="72" t="s">
        <v>4204</v>
      </c>
      <c r="C2156" s="71">
        <v>4603014008480</v>
      </c>
      <c r="D2156" s="73"/>
      <c r="E2156" s="74" t="s">
        <v>48</v>
      </c>
      <c r="F2156" s="72" t="s">
        <v>4205</v>
      </c>
      <c r="G2156" s="72" t="s">
        <v>4195</v>
      </c>
      <c r="H2156" s="72" t="s">
        <v>4124</v>
      </c>
      <c r="I2156" s="72">
        <v>30</v>
      </c>
      <c r="J2156" s="72">
        <v>1</v>
      </c>
      <c r="K2156" s="67" t="s">
        <v>665</v>
      </c>
      <c r="L2156" s="67" t="s">
        <v>4206</v>
      </c>
      <c r="M2156" s="67" t="s">
        <v>427</v>
      </c>
      <c r="N2156" s="67" t="s">
        <v>51</v>
      </c>
      <c r="O2156" s="67" t="s">
        <v>331</v>
      </c>
      <c r="P2156" s="75">
        <v>0.2</v>
      </c>
      <c r="Q2156" s="72">
        <v>153.41999999999999</v>
      </c>
      <c r="R2156" s="72"/>
      <c r="S2156" s="67"/>
      <c r="T2156" s="72">
        <v>153.41999999999999</v>
      </c>
      <c r="U2156" s="67">
        <v>864</v>
      </c>
      <c r="V2156" s="67">
        <v>0</v>
      </c>
      <c r="W2156" s="67">
        <f>PRODUCT(T2156,V2156)</f>
        <v>0</v>
      </c>
    </row>
    <row r="2157" spans="1:23" x14ac:dyDescent="0.25">
      <c r="A2157" s="71">
        <v>731386</v>
      </c>
      <c r="B2157" s="72" t="s">
        <v>4207</v>
      </c>
      <c r="C2157" s="71">
        <v>4603014008503</v>
      </c>
      <c r="D2157" s="73"/>
      <c r="E2157" s="74" t="s">
        <v>48</v>
      </c>
      <c r="F2157" s="72" t="s">
        <v>4208</v>
      </c>
      <c r="G2157" s="72" t="s">
        <v>4195</v>
      </c>
      <c r="H2157" s="72" t="s">
        <v>4124</v>
      </c>
      <c r="I2157" s="72">
        <v>30</v>
      </c>
      <c r="J2157" s="72">
        <v>1</v>
      </c>
      <c r="K2157" s="67" t="s">
        <v>665</v>
      </c>
      <c r="L2157" s="67" t="s">
        <v>4206</v>
      </c>
      <c r="M2157" s="67" t="s">
        <v>427</v>
      </c>
      <c r="N2157" s="67" t="s">
        <v>51</v>
      </c>
      <c r="O2157" s="67" t="s">
        <v>331</v>
      </c>
      <c r="P2157" s="75">
        <v>0.2</v>
      </c>
      <c r="Q2157" s="72">
        <v>153.41999999999999</v>
      </c>
      <c r="R2157" s="72"/>
      <c r="S2157" s="67"/>
      <c r="T2157" s="72">
        <v>153.41999999999999</v>
      </c>
      <c r="U2157" s="67">
        <v>769</v>
      </c>
      <c r="V2157" s="67">
        <v>0</v>
      </c>
      <c r="W2157" s="67">
        <f>PRODUCT(T2157,V2157)</f>
        <v>0</v>
      </c>
    </row>
    <row r="2158" spans="1:23" x14ac:dyDescent="0.25">
      <c r="A2158" s="71">
        <v>710100</v>
      </c>
      <c r="B2158" s="72" t="s">
        <v>4209</v>
      </c>
      <c r="C2158" s="71">
        <v>4603014007308</v>
      </c>
      <c r="D2158" s="73"/>
      <c r="E2158" s="74" t="s">
        <v>48</v>
      </c>
      <c r="F2158" s="72" t="s">
        <v>4210</v>
      </c>
      <c r="G2158" s="72" t="s">
        <v>4195</v>
      </c>
      <c r="H2158" s="72" t="s">
        <v>4124</v>
      </c>
      <c r="I2158" s="72">
        <v>48</v>
      </c>
      <c r="J2158" s="72">
        <v>1</v>
      </c>
      <c r="K2158" s="67" t="s">
        <v>107</v>
      </c>
      <c r="L2158" s="67">
        <v>144</v>
      </c>
      <c r="M2158" s="67">
        <v>4</v>
      </c>
      <c r="N2158" s="67">
        <v>24</v>
      </c>
      <c r="O2158" s="67" t="s">
        <v>79</v>
      </c>
      <c r="P2158" s="75">
        <v>0.2</v>
      </c>
      <c r="Q2158" s="72">
        <v>231.01</v>
      </c>
      <c r="R2158" s="72"/>
      <c r="S2158" s="67"/>
      <c r="T2158" s="72">
        <v>231.01</v>
      </c>
      <c r="U2158" s="67">
        <v>407</v>
      </c>
      <c r="V2158" s="67">
        <v>0</v>
      </c>
      <c r="W2158" s="67">
        <f>PRODUCT(T2158,V2158)</f>
        <v>0</v>
      </c>
    </row>
    <row r="2159" spans="1:23" x14ac:dyDescent="0.25">
      <c r="A2159" s="71">
        <v>710424</v>
      </c>
      <c r="B2159" s="72" t="s">
        <v>4211</v>
      </c>
      <c r="C2159" s="71">
        <v>4603014007315</v>
      </c>
      <c r="D2159" s="73" t="s">
        <v>88</v>
      </c>
      <c r="E2159" s="74" t="s">
        <v>48</v>
      </c>
      <c r="F2159" s="72" t="s">
        <v>4212</v>
      </c>
      <c r="G2159" s="72" t="s">
        <v>4195</v>
      </c>
      <c r="H2159" s="72" t="s">
        <v>4124</v>
      </c>
      <c r="I2159" s="72">
        <v>48</v>
      </c>
      <c r="J2159" s="72">
        <v>1</v>
      </c>
      <c r="K2159" s="67" t="s">
        <v>107</v>
      </c>
      <c r="L2159" s="67">
        <v>144</v>
      </c>
      <c r="M2159" s="67">
        <v>4</v>
      </c>
      <c r="N2159" s="67">
        <v>24</v>
      </c>
      <c r="O2159" s="67" t="s">
        <v>79</v>
      </c>
      <c r="P2159" s="75">
        <v>0.2</v>
      </c>
      <c r="Q2159" s="72">
        <v>231.01</v>
      </c>
      <c r="R2159" s="72"/>
      <c r="S2159" s="67"/>
      <c r="T2159" s="72">
        <v>231.01</v>
      </c>
      <c r="U2159" s="67">
        <v>774</v>
      </c>
      <c r="V2159" s="67">
        <v>0</v>
      </c>
      <c r="W2159" s="67">
        <f>PRODUCT(T2159,V2159)</f>
        <v>0</v>
      </c>
    </row>
    <row r="2160" spans="1:23" x14ac:dyDescent="0.25">
      <c r="A2160" s="71">
        <v>735867</v>
      </c>
      <c r="B2160" s="72" t="s">
        <v>4213</v>
      </c>
      <c r="C2160" s="71">
        <v>4603014010414</v>
      </c>
      <c r="D2160" s="73"/>
      <c r="E2160" s="74" t="s">
        <v>48</v>
      </c>
      <c r="F2160" s="72" t="s">
        <v>4214</v>
      </c>
      <c r="G2160" s="72" t="s">
        <v>4195</v>
      </c>
      <c r="H2160" s="72" t="s">
        <v>4124</v>
      </c>
      <c r="I2160" s="72">
        <v>25</v>
      </c>
      <c r="J2160" s="72">
        <v>1</v>
      </c>
      <c r="K2160" s="67" t="s">
        <v>4198</v>
      </c>
      <c r="L2160" s="67">
        <v>288</v>
      </c>
      <c r="M2160" s="67">
        <v>18</v>
      </c>
      <c r="N2160" s="67">
        <v>4</v>
      </c>
      <c r="O2160" s="67">
        <v>4</v>
      </c>
      <c r="P2160" s="75">
        <v>0.2</v>
      </c>
      <c r="Q2160" s="72">
        <v>239.67</v>
      </c>
      <c r="R2160" s="72"/>
      <c r="S2160" s="67"/>
      <c r="T2160" s="72">
        <v>239.67</v>
      </c>
      <c r="U2160" s="67" t="s">
        <v>1118</v>
      </c>
      <c r="V2160" s="67">
        <v>0</v>
      </c>
      <c r="W2160" s="67">
        <f>PRODUCT(T2160,V2160)</f>
        <v>0</v>
      </c>
    </row>
    <row r="2161" spans="1:23" x14ac:dyDescent="0.25">
      <c r="A2161" s="71">
        <v>706527</v>
      </c>
      <c r="B2161" s="72" t="s">
        <v>4215</v>
      </c>
      <c r="C2161" s="71">
        <v>4603014001108</v>
      </c>
      <c r="D2161" s="73" t="s">
        <v>88</v>
      </c>
      <c r="E2161" s="74" t="s">
        <v>48</v>
      </c>
      <c r="F2161" s="72" t="s">
        <v>4216</v>
      </c>
      <c r="G2161" s="72" t="s">
        <v>4195</v>
      </c>
      <c r="H2161" s="72" t="s">
        <v>4124</v>
      </c>
      <c r="I2161" s="72">
        <v>25</v>
      </c>
      <c r="J2161" s="72">
        <v>1</v>
      </c>
      <c r="K2161" s="67" t="s">
        <v>2547</v>
      </c>
      <c r="L2161" s="67">
        <v>380</v>
      </c>
      <c r="M2161" s="67">
        <v>19</v>
      </c>
      <c r="N2161" s="67">
        <v>4</v>
      </c>
      <c r="O2161" s="67">
        <v>5</v>
      </c>
      <c r="P2161" s="75">
        <v>0.2</v>
      </c>
      <c r="Q2161" s="72">
        <v>239.67</v>
      </c>
      <c r="R2161" s="72"/>
      <c r="S2161" s="67"/>
      <c r="T2161" s="72">
        <v>239.67</v>
      </c>
      <c r="U2161" s="67" t="s">
        <v>4217</v>
      </c>
      <c r="V2161" s="67">
        <v>0</v>
      </c>
      <c r="W2161" s="67">
        <f>PRODUCT(T2161,V2161)</f>
        <v>0</v>
      </c>
    </row>
    <row r="2162" spans="1:23" x14ac:dyDescent="0.25">
      <c r="A2162" s="71">
        <v>706528</v>
      </c>
      <c r="B2162" s="72" t="s">
        <v>4218</v>
      </c>
      <c r="C2162" s="71">
        <v>4603014001092</v>
      </c>
      <c r="D2162" s="73" t="s">
        <v>88</v>
      </c>
      <c r="E2162" s="74" t="s">
        <v>48</v>
      </c>
      <c r="F2162" s="72" t="s">
        <v>4219</v>
      </c>
      <c r="G2162" s="72" t="s">
        <v>4195</v>
      </c>
      <c r="H2162" s="72" t="s">
        <v>4124</v>
      </c>
      <c r="I2162" s="72">
        <v>25</v>
      </c>
      <c r="J2162" s="72">
        <v>1</v>
      </c>
      <c r="K2162" s="67" t="s">
        <v>2547</v>
      </c>
      <c r="L2162" s="67">
        <v>380</v>
      </c>
      <c r="M2162" s="67">
        <v>19</v>
      </c>
      <c r="N2162" s="67">
        <v>4</v>
      </c>
      <c r="O2162" s="67">
        <v>5</v>
      </c>
      <c r="P2162" s="75">
        <v>0.2</v>
      </c>
      <c r="Q2162" s="72">
        <v>239.67</v>
      </c>
      <c r="R2162" s="72"/>
      <c r="S2162" s="67"/>
      <c r="T2162" s="72">
        <v>239.67</v>
      </c>
      <c r="U2162" s="67" t="s">
        <v>4220</v>
      </c>
      <c r="V2162" s="67">
        <v>0</v>
      </c>
      <c r="W2162" s="67">
        <f>PRODUCT(T2162,V2162)</f>
        <v>0</v>
      </c>
    </row>
    <row r="2163" spans="1:23" x14ac:dyDescent="0.25">
      <c r="A2163" s="71">
        <v>706529</v>
      </c>
      <c r="B2163" s="72" t="s">
        <v>4221</v>
      </c>
      <c r="C2163" s="71">
        <v>4603014001078</v>
      </c>
      <c r="D2163" s="73" t="s">
        <v>88</v>
      </c>
      <c r="E2163" s="74" t="s">
        <v>48</v>
      </c>
      <c r="F2163" s="72" t="s">
        <v>4222</v>
      </c>
      <c r="G2163" s="72" t="s">
        <v>4195</v>
      </c>
      <c r="H2163" s="72" t="s">
        <v>4124</v>
      </c>
      <c r="I2163" s="72">
        <v>25</v>
      </c>
      <c r="J2163" s="72">
        <v>1</v>
      </c>
      <c r="K2163" s="67" t="s">
        <v>2547</v>
      </c>
      <c r="L2163" s="67">
        <v>380</v>
      </c>
      <c r="M2163" s="67">
        <v>19</v>
      </c>
      <c r="N2163" s="67">
        <v>4</v>
      </c>
      <c r="O2163" s="67">
        <v>5</v>
      </c>
      <c r="P2163" s="75">
        <v>0.2</v>
      </c>
      <c r="Q2163" s="72">
        <v>239.67</v>
      </c>
      <c r="R2163" s="72"/>
      <c r="S2163" s="67"/>
      <c r="T2163" s="72">
        <v>239.67</v>
      </c>
      <c r="U2163" s="67" t="s">
        <v>4223</v>
      </c>
      <c r="V2163" s="67">
        <v>0</v>
      </c>
      <c r="W2163" s="67">
        <f>PRODUCT(T2163,V2163)</f>
        <v>0</v>
      </c>
    </row>
    <row r="2164" spans="1:23" x14ac:dyDescent="0.25">
      <c r="A2164" s="71">
        <v>706530</v>
      </c>
      <c r="B2164" s="72" t="s">
        <v>4224</v>
      </c>
      <c r="C2164" s="71">
        <v>4603014001061</v>
      </c>
      <c r="D2164" s="73" t="s">
        <v>88</v>
      </c>
      <c r="E2164" s="74" t="s">
        <v>48</v>
      </c>
      <c r="F2164" s="72" t="s">
        <v>4225</v>
      </c>
      <c r="G2164" s="72" t="s">
        <v>4195</v>
      </c>
      <c r="H2164" s="72" t="s">
        <v>4124</v>
      </c>
      <c r="I2164" s="72">
        <v>25</v>
      </c>
      <c r="J2164" s="72">
        <v>1</v>
      </c>
      <c r="K2164" s="67" t="s">
        <v>2547</v>
      </c>
      <c r="L2164" s="67">
        <v>380</v>
      </c>
      <c r="M2164" s="67">
        <v>19</v>
      </c>
      <c r="N2164" s="67">
        <v>4</v>
      </c>
      <c r="O2164" s="67">
        <v>5</v>
      </c>
      <c r="P2164" s="75">
        <v>0.2</v>
      </c>
      <c r="Q2164" s="72">
        <v>239.67</v>
      </c>
      <c r="R2164" s="72"/>
      <c r="S2164" s="67"/>
      <c r="T2164" s="72">
        <v>239.67</v>
      </c>
      <c r="U2164" s="67" t="s">
        <v>4226</v>
      </c>
      <c r="V2164" s="67">
        <v>0</v>
      </c>
      <c r="W2164" s="67">
        <f>PRODUCT(T2164,V2164)</f>
        <v>0</v>
      </c>
    </row>
    <row r="2165" spans="1:23" x14ac:dyDescent="0.25">
      <c r="A2165" s="71">
        <v>706531</v>
      </c>
      <c r="B2165" s="72" t="s">
        <v>4227</v>
      </c>
      <c r="C2165" s="71">
        <v>4603014001139</v>
      </c>
      <c r="D2165" s="73" t="s">
        <v>88</v>
      </c>
      <c r="E2165" s="74" t="s">
        <v>48</v>
      </c>
      <c r="F2165" s="72" t="s">
        <v>4228</v>
      </c>
      <c r="G2165" s="72" t="s">
        <v>4195</v>
      </c>
      <c r="H2165" s="72" t="s">
        <v>4124</v>
      </c>
      <c r="I2165" s="72">
        <v>25</v>
      </c>
      <c r="J2165" s="72">
        <v>1</v>
      </c>
      <c r="K2165" s="67" t="s">
        <v>2547</v>
      </c>
      <c r="L2165" s="67">
        <v>380</v>
      </c>
      <c r="M2165" s="67">
        <v>19</v>
      </c>
      <c r="N2165" s="67">
        <v>4</v>
      </c>
      <c r="O2165" s="67">
        <v>5</v>
      </c>
      <c r="P2165" s="75">
        <v>0.2</v>
      </c>
      <c r="Q2165" s="72">
        <v>239.67</v>
      </c>
      <c r="R2165" s="72"/>
      <c r="S2165" s="67"/>
      <c r="T2165" s="72">
        <v>239.67</v>
      </c>
      <c r="U2165" s="67" t="s">
        <v>4229</v>
      </c>
      <c r="V2165" s="67">
        <v>0</v>
      </c>
      <c r="W2165" s="67">
        <f>PRODUCT(T2165,V2165)</f>
        <v>0</v>
      </c>
    </row>
    <row r="2166" spans="1:23" x14ac:dyDescent="0.25">
      <c r="A2166" s="71">
        <v>706532</v>
      </c>
      <c r="B2166" s="72" t="s">
        <v>4230</v>
      </c>
      <c r="C2166" s="71">
        <v>4603014001122</v>
      </c>
      <c r="D2166" s="73"/>
      <c r="E2166" s="74" t="s">
        <v>48</v>
      </c>
      <c r="F2166" s="72" t="s">
        <v>4231</v>
      </c>
      <c r="G2166" s="72" t="s">
        <v>4195</v>
      </c>
      <c r="H2166" s="72" t="s">
        <v>4124</v>
      </c>
      <c r="I2166" s="72">
        <v>25</v>
      </c>
      <c r="J2166" s="72">
        <v>1</v>
      </c>
      <c r="K2166" s="67" t="s">
        <v>2547</v>
      </c>
      <c r="L2166" s="67">
        <v>320</v>
      </c>
      <c r="M2166" s="67">
        <v>16</v>
      </c>
      <c r="N2166" s="67">
        <v>4</v>
      </c>
      <c r="O2166" s="67">
        <v>5</v>
      </c>
      <c r="P2166" s="75">
        <v>0.2</v>
      </c>
      <c r="Q2166" s="72">
        <v>267.24</v>
      </c>
      <c r="R2166" s="72"/>
      <c r="S2166" s="67"/>
      <c r="T2166" s="72">
        <v>267.24</v>
      </c>
      <c r="U2166" s="67">
        <v>20</v>
      </c>
      <c r="V2166" s="67">
        <v>0</v>
      </c>
      <c r="W2166" s="67">
        <f>PRODUCT(T2166,V2166)</f>
        <v>0</v>
      </c>
    </row>
    <row r="2167" spans="1:23" x14ac:dyDescent="0.25">
      <c r="A2167" s="71">
        <v>706533</v>
      </c>
      <c r="B2167" s="72" t="s">
        <v>4232</v>
      </c>
      <c r="C2167" s="71">
        <v>4603014001085</v>
      </c>
      <c r="D2167" s="73"/>
      <c r="E2167" s="74" t="s">
        <v>48</v>
      </c>
      <c r="F2167" s="72" t="s">
        <v>4233</v>
      </c>
      <c r="G2167" s="72" t="s">
        <v>4195</v>
      </c>
      <c r="H2167" s="72" t="s">
        <v>4124</v>
      </c>
      <c r="I2167" s="72">
        <v>25</v>
      </c>
      <c r="J2167" s="72">
        <v>1</v>
      </c>
      <c r="K2167" s="67" t="s">
        <v>2547</v>
      </c>
      <c r="L2167" s="67">
        <v>300</v>
      </c>
      <c r="M2167" s="67">
        <v>15</v>
      </c>
      <c r="N2167" s="67">
        <v>4</v>
      </c>
      <c r="O2167" s="67">
        <v>5</v>
      </c>
      <c r="P2167" s="75">
        <v>0.2</v>
      </c>
      <c r="Q2167" s="72">
        <v>267.24</v>
      </c>
      <c r="R2167" s="72"/>
      <c r="S2167" s="67"/>
      <c r="T2167" s="72">
        <v>267.24</v>
      </c>
      <c r="U2167" s="67">
        <v>29</v>
      </c>
      <c r="V2167" s="67">
        <v>0</v>
      </c>
      <c r="W2167" s="67">
        <f>PRODUCT(T2167,V2167)</f>
        <v>0</v>
      </c>
    </row>
    <row r="2168" spans="1:23" x14ac:dyDescent="0.25">
      <c r="A2168" s="71">
        <v>724496</v>
      </c>
      <c r="B2168" s="72" t="s">
        <v>4234</v>
      </c>
      <c r="C2168" s="71">
        <v>4603014005878</v>
      </c>
      <c r="D2168" s="73" t="s">
        <v>88</v>
      </c>
      <c r="E2168" s="74" t="s">
        <v>48</v>
      </c>
      <c r="F2168" s="72" t="s">
        <v>4235</v>
      </c>
      <c r="G2168" s="72" t="s">
        <v>4195</v>
      </c>
      <c r="H2168" s="72" t="s">
        <v>4124</v>
      </c>
      <c r="I2168" s="72">
        <v>25</v>
      </c>
      <c r="J2168" s="72">
        <v>1</v>
      </c>
      <c r="K2168" s="67" t="s">
        <v>4198</v>
      </c>
      <c r="L2168" s="67">
        <v>360</v>
      </c>
      <c r="M2168" s="67">
        <v>18</v>
      </c>
      <c r="N2168" s="67">
        <v>5</v>
      </c>
      <c r="O2168" s="67">
        <v>4</v>
      </c>
      <c r="P2168" s="75">
        <v>0.2</v>
      </c>
      <c r="Q2168" s="72">
        <v>239.67</v>
      </c>
      <c r="R2168" s="72"/>
      <c r="S2168" s="67"/>
      <c r="T2168" s="72">
        <v>239.67</v>
      </c>
      <c r="U2168" s="67" t="s">
        <v>4236</v>
      </c>
      <c r="V2168" s="67">
        <v>0</v>
      </c>
      <c r="W2168" s="67">
        <f>PRODUCT(T2168,V2168)</f>
        <v>0</v>
      </c>
    </row>
    <row r="2169" spans="1:23" x14ac:dyDescent="0.25">
      <c r="A2169" s="71">
        <v>708528</v>
      </c>
      <c r="B2169" s="72" t="s">
        <v>4237</v>
      </c>
      <c r="C2169" s="71">
        <v>4603014002167</v>
      </c>
      <c r="D2169" s="73"/>
      <c r="E2169" s="74" t="s">
        <v>48</v>
      </c>
      <c r="F2169" s="72" t="s">
        <v>4238</v>
      </c>
      <c r="G2169" s="72" t="s">
        <v>4195</v>
      </c>
      <c r="H2169" s="72" t="s">
        <v>4124</v>
      </c>
      <c r="I2169" s="72">
        <v>12</v>
      </c>
      <c r="J2169" s="72">
        <v>1</v>
      </c>
      <c r="K2169" s="67" t="s">
        <v>159</v>
      </c>
      <c r="L2169" s="67">
        <v>240</v>
      </c>
      <c r="M2169" s="67">
        <v>6</v>
      </c>
      <c r="N2169" s="67">
        <v>16</v>
      </c>
      <c r="O2169" s="67" t="s">
        <v>130</v>
      </c>
      <c r="P2169" s="75">
        <v>0.2</v>
      </c>
      <c r="Q2169" s="72">
        <v>170.92</v>
      </c>
      <c r="R2169" s="72"/>
      <c r="S2169" s="67"/>
      <c r="T2169" s="72">
        <v>170.92</v>
      </c>
      <c r="U2169" s="67">
        <v>6</v>
      </c>
      <c r="V2169" s="67">
        <v>0</v>
      </c>
      <c r="W2169" s="67">
        <f>PRODUCT(T2169,V2169)</f>
        <v>0</v>
      </c>
    </row>
    <row r="2170" spans="1:23" x14ac:dyDescent="0.25">
      <c r="A2170" s="71">
        <v>708529</v>
      </c>
      <c r="B2170" s="72" t="s">
        <v>4239</v>
      </c>
      <c r="C2170" s="71">
        <v>4603014002174</v>
      </c>
      <c r="D2170" s="73"/>
      <c r="E2170" s="74" t="s">
        <v>48</v>
      </c>
      <c r="F2170" s="72" t="s">
        <v>4240</v>
      </c>
      <c r="G2170" s="72" t="s">
        <v>4195</v>
      </c>
      <c r="H2170" s="72" t="s">
        <v>4124</v>
      </c>
      <c r="I2170" s="72">
        <v>12</v>
      </c>
      <c r="J2170" s="72">
        <v>1</v>
      </c>
      <c r="K2170" s="67" t="s">
        <v>159</v>
      </c>
      <c r="L2170" s="67">
        <v>240</v>
      </c>
      <c r="M2170" s="67">
        <v>6</v>
      </c>
      <c r="N2170" s="67">
        <v>16</v>
      </c>
      <c r="O2170" s="67" t="s">
        <v>130</v>
      </c>
      <c r="P2170" s="75">
        <v>0.2</v>
      </c>
      <c r="Q2170" s="72">
        <v>170.92</v>
      </c>
      <c r="R2170" s="72"/>
      <c r="S2170" s="67"/>
      <c r="T2170" s="72">
        <v>170.92</v>
      </c>
      <c r="U2170" s="67">
        <v>42</v>
      </c>
      <c r="V2170" s="67">
        <v>0</v>
      </c>
      <c r="W2170" s="67">
        <f>PRODUCT(T2170,V2170)</f>
        <v>0</v>
      </c>
    </row>
    <row r="2171" spans="1:23" x14ac:dyDescent="0.25">
      <c r="A2171" s="71">
        <v>708580</v>
      </c>
      <c r="B2171" s="72" t="s">
        <v>4241</v>
      </c>
      <c r="C2171" s="71">
        <v>4603014002150</v>
      </c>
      <c r="D2171" s="73"/>
      <c r="E2171" s="74" t="s">
        <v>48</v>
      </c>
      <c r="F2171" s="72" t="s">
        <v>4242</v>
      </c>
      <c r="G2171" s="72" t="s">
        <v>4195</v>
      </c>
      <c r="H2171" s="72" t="s">
        <v>4124</v>
      </c>
      <c r="I2171" s="72">
        <v>12</v>
      </c>
      <c r="J2171" s="72">
        <v>1</v>
      </c>
      <c r="K2171" s="67" t="s">
        <v>159</v>
      </c>
      <c r="L2171" s="67">
        <v>240</v>
      </c>
      <c r="M2171" s="67">
        <v>6</v>
      </c>
      <c r="N2171" s="67">
        <v>16</v>
      </c>
      <c r="O2171" s="67" t="s">
        <v>130</v>
      </c>
      <c r="P2171" s="75">
        <v>0.2</v>
      </c>
      <c r="Q2171" s="72">
        <v>170.92</v>
      </c>
      <c r="R2171" s="72"/>
      <c r="S2171" s="67"/>
      <c r="T2171" s="72">
        <v>170.92</v>
      </c>
      <c r="U2171" s="67">
        <v>4</v>
      </c>
      <c r="V2171" s="67">
        <v>0</v>
      </c>
      <c r="W2171" s="67">
        <f>PRODUCT(T2171,V2171)</f>
        <v>0</v>
      </c>
    </row>
    <row r="2172" spans="1:23" x14ac:dyDescent="0.25">
      <c r="A2172" s="71">
        <v>709756</v>
      </c>
      <c r="B2172" s="72" t="s">
        <v>4243</v>
      </c>
      <c r="C2172" s="71">
        <v>4603014004789</v>
      </c>
      <c r="D2172" s="73"/>
      <c r="E2172" s="74" t="s">
        <v>48</v>
      </c>
      <c r="F2172" s="72" t="s">
        <v>4244</v>
      </c>
      <c r="G2172" s="72" t="s">
        <v>4195</v>
      </c>
      <c r="H2172" s="72" t="s">
        <v>4124</v>
      </c>
      <c r="I2172" s="72">
        <v>30</v>
      </c>
      <c r="J2172" s="72">
        <v>1</v>
      </c>
      <c r="K2172" s="67" t="s">
        <v>124</v>
      </c>
      <c r="L2172" s="67">
        <v>203</v>
      </c>
      <c r="M2172" s="67" t="s">
        <v>204</v>
      </c>
      <c r="N2172" s="67">
        <v>4</v>
      </c>
      <c r="O2172" s="67" t="s">
        <v>221</v>
      </c>
      <c r="P2172" s="75">
        <v>0.2</v>
      </c>
      <c r="Q2172" s="72">
        <v>120.02</v>
      </c>
      <c r="R2172" s="72"/>
      <c r="S2172" s="67"/>
      <c r="T2172" s="72">
        <v>120.02</v>
      </c>
      <c r="U2172" s="67">
        <v>84</v>
      </c>
      <c r="V2172" s="67">
        <v>0</v>
      </c>
      <c r="W2172" s="67">
        <f>PRODUCT(T2172,V2172)</f>
        <v>0</v>
      </c>
    </row>
    <row r="2173" spans="1:23" x14ac:dyDescent="0.25">
      <c r="A2173" s="71">
        <v>709757</v>
      </c>
      <c r="B2173" s="72" t="s">
        <v>4245</v>
      </c>
      <c r="C2173" s="71">
        <v>4603014004802</v>
      </c>
      <c r="D2173" s="73"/>
      <c r="E2173" s="74" t="s">
        <v>48</v>
      </c>
      <c r="F2173" s="72" t="s">
        <v>4246</v>
      </c>
      <c r="G2173" s="72" t="s">
        <v>4195</v>
      </c>
      <c r="H2173" s="72" t="s">
        <v>4124</v>
      </c>
      <c r="I2173" s="72">
        <v>30</v>
      </c>
      <c r="J2173" s="72">
        <v>1</v>
      </c>
      <c r="K2173" s="67" t="s">
        <v>124</v>
      </c>
      <c r="L2173" s="67">
        <v>203</v>
      </c>
      <c r="M2173" s="67" t="s">
        <v>204</v>
      </c>
      <c r="N2173" s="67">
        <v>4</v>
      </c>
      <c r="O2173" s="67" t="s">
        <v>221</v>
      </c>
      <c r="P2173" s="75">
        <v>0.2</v>
      </c>
      <c r="Q2173" s="72">
        <v>120.02</v>
      </c>
      <c r="R2173" s="72"/>
      <c r="S2173" s="67"/>
      <c r="T2173" s="72">
        <v>120.02</v>
      </c>
      <c r="U2173" s="67">
        <v>112</v>
      </c>
      <c r="V2173" s="67">
        <v>0</v>
      </c>
      <c r="W2173" s="67">
        <f>PRODUCT(T2173,V2173)</f>
        <v>0</v>
      </c>
    </row>
    <row r="2174" spans="1:23" x14ac:dyDescent="0.25">
      <c r="A2174" s="71">
        <v>720415</v>
      </c>
      <c r="B2174" s="72" t="s">
        <v>4247</v>
      </c>
      <c r="C2174" s="71">
        <v>4603014005472</v>
      </c>
      <c r="D2174" s="73"/>
      <c r="E2174" s="74" t="s">
        <v>48</v>
      </c>
      <c r="F2174" s="72" t="s">
        <v>4248</v>
      </c>
      <c r="G2174" s="72" t="s">
        <v>4195</v>
      </c>
      <c r="H2174" s="72" t="s">
        <v>4124</v>
      </c>
      <c r="I2174" s="72">
        <v>20</v>
      </c>
      <c r="J2174" s="72">
        <v>1</v>
      </c>
      <c r="K2174" s="67" t="s">
        <v>3161</v>
      </c>
      <c r="L2174" s="67">
        <v>504</v>
      </c>
      <c r="M2174" s="67">
        <v>7</v>
      </c>
      <c r="N2174" s="67">
        <v>18</v>
      </c>
      <c r="O2174" s="67">
        <v>4</v>
      </c>
      <c r="P2174" s="75">
        <v>0.2</v>
      </c>
      <c r="Q2174" s="72">
        <v>228</v>
      </c>
      <c r="R2174" s="72"/>
      <c r="S2174" s="67"/>
      <c r="T2174" s="72">
        <v>228</v>
      </c>
      <c r="U2174" s="67">
        <v>492</v>
      </c>
      <c r="V2174" s="67">
        <v>0</v>
      </c>
      <c r="W2174" s="67">
        <f>PRODUCT(T2174,V2174)</f>
        <v>0</v>
      </c>
    </row>
    <row r="2175" spans="1:23" x14ac:dyDescent="0.25">
      <c r="A2175" s="71">
        <v>720417</v>
      </c>
      <c r="B2175" s="72" t="s">
        <v>4249</v>
      </c>
      <c r="C2175" s="71">
        <v>4603014005427</v>
      </c>
      <c r="D2175" s="73"/>
      <c r="E2175" s="74" t="s">
        <v>48</v>
      </c>
      <c r="F2175" s="72" t="s">
        <v>4250</v>
      </c>
      <c r="G2175" s="72" t="s">
        <v>4195</v>
      </c>
      <c r="H2175" s="72" t="s">
        <v>4124</v>
      </c>
      <c r="I2175" s="72">
        <v>20</v>
      </c>
      <c r="J2175" s="72">
        <v>1</v>
      </c>
      <c r="K2175" s="67" t="s">
        <v>3161</v>
      </c>
      <c r="L2175" s="67">
        <v>504</v>
      </c>
      <c r="M2175" s="67">
        <v>7</v>
      </c>
      <c r="N2175" s="67">
        <v>18</v>
      </c>
      <c r="O2175" s="67">
        <v>4</v>
      </c>
      <c r="P2175" s="75">
        <v>0.2</v>
      </c>
      <c r="Q2175" s="72">
        <v>228</v>
      </c>
      <c r="R2175" s="72"/>
      <c r="S2175" s="67"/>
      <c r="T2175" s="72">
        <v>228</v>
      </c>
      <c r="U2175" s="67">
        <v>115</v>
      </c>
      <c r="V2175" s="67">
        <v>0</v>
      </c>
      <c r="W2175" s="67">
        <f>PRODUCT(T2175,V2175)</f>
        <v>0</v>
      </c>
    </row>
    <row r="2176" spans="1:23" x14ac:dyDescent="0.25">
      <c r="A2176" s="71">
        <v>720418</v>
      </c>
      <c r="B2176" s="72" t="s">
        <v>4251</v>
      </c>
      <c r="C2176" s="71">
        <v>4603014005540</v>
      </c>
      <c r="D2176" s="73"/>
      <c r="E2176" s="74" t="s">
        <v>48</v>
      </c>
      <c r="F2176" s="72" t="s">
        <v>4252</v>
      </c>
      <c r="G2176" s="72" t="s">
        <v>4195</v>
      </c>
      <c r="H2176" s="72" t="s">
        <v>4124</v>
      </c>
      <c r="I2176" s="72">
        <v>20</v>
      </c>
      <c r="J2176" s="72">
        <v>1</v>
      </c>
      <c r="K2176" s="67" t="s">
        <v>3161</v>
      </c>
      <c r="L2176" s="67">
        <v>504</v>
      </c>
      <c r="M2176" s="67">
        <v>7</v>
      </c>
      <c r="N2176" s="67">
        <v>18</v>
      </c>
      <c r="O2176" s="67">
        <v>4</v>
      </c>
      <c r="P2176" s="75">
        <v>0.2</v>
      </c>
      <c r="Q2176" s="72">
        <v>228</v>
      </c>
      <c r="R2176" s="72"/>
      <c r="S2176" s="67"/>
      <c r="T2176" s="72">
        <v>228</v>
      </c>
      <c r="U2176" s="67">
        <v>14</v>
      </c>
      <c r="V2176" s="67">
        <v>0</v>
      </c>
      <c r="W2176" s="67">
        <f>PRODUCT(T2176,V2176)</f>
        <v>0</v>
      </c>
    </row>
    <row r="2177" spans="1:23" x14ac:dyDescent="0.25">
      <c r="A2177" s="71">
        <v>738713</v>
      </c>
      <c r="B2177" s="72" t="s">
        <v>4253</v>
      </c>
      <c r="C2177" s="71">
        <v>4603014011909</v>
      </c>
      <c r="D2177" s="73" t="s">
        <v>88</v>
      </c>
      <c r="E2177" s="74" t="s">
        <v>48</v>
      </c>
      <c r="F2177" s="72" t="s">
        <v>4254</v>
      </c>
      <c r="G2177" s="72" t="s">
        <v>4195</v>
      </c>
      <c r="H2177" s="72" t="s">
        <v>4124</v>
      </c>
      <c r="I2177" s="72">
        <v>12</v>
      </c>
      <c r="J2177" s="72">
        <v>1</v>
      </c>
      <c r="K2177" s="67" t="s">
        <v>1964</v>
      </c>
      <c r="L2177" s="67" t="s">
        <v>4255</v>
      </c>
      <c r="M2177" s="67">
        <v>6</v>
      </c>
      <c r="N2177" s="67" t="s">
        <v>2186</v>
      </c>
      <c r="O2177" s="67" t="s">
        <v>79</v>
      </c>
      <c r="P2177" s="75">
        <v>0.2</v>
      </c>
      <c r="Q2177" s="72">
        <v>239.67</v>
      </c>
      <c r="R2177" s="72"/>
      <c r="S2177" s="67"/>
      <c r="T2177" s="72">
        <v>239.67</v>
      </c>
      <c r="U2177" s="67" t="s">
        <v>4256</v>
      </c>
      <c r="V2177" s="67">
        <v>0</v>
      </c>
      <c r="W2177" s="67">
        <f>PRODUCT(T2177,V2177)</f>
        <v>0</v>
      </c>
    </row>
    <row r="2178" spans="1:23" x14ac:dyDescent="0.25">
      <c r="A2178" s="71">
        <v>740327</v>
      </c>
      <c r="B2178" s="72" t="s">
        <v>4257</v>
      </c>
      <c r="C2178" s="71">
        <v>4603014010322</v>
      </c>
      <c r="D2178" s="73"/>
      <c r="E2178" s="74" t="s">
        <v>48</v>
      </c>
      <c r="F2178" s="72" t="s">
        <v>4258</v>
      </c>
      <c r="G2178" s="72" t="s">
        <v>4195</v>
      </c>
      <c r="H2178" s="72" t="s">
        <v>4124</v>
      </c>
      <c r="I2178" s="72">
        <v>30</v>
      </c>
      <c r="J2178" s="72">
        <v>1</v>
      </c>
      <c r="K2178" s="67" t="s">
        <v>304</v>
      </c>
      <c r="L2178" s="67" t="s">
        <v>4259</v>
      </c>
      <c r="M2178" s="67" t="s">
        <v>427</v>
      </c>
      <c r="N2178" s="67" t="s">
        <v>255</v>
      </c>
      <c r="O2178" s="67" t="s">
        <v>221</v>
      </c>
      <c r="P2178" s="75">
        <v>0.2</v>
      </c>
      <c r="Q2178" s="72">
        <v>153.41999999999999</v>
      </c>
      <c r="R2178" s="72"/>
      <c r="S2178" s="67"/>
      <c r="T2178" s="72">
        <v>153.41999999999999</v>
      </c>
      <c r="U2178" s="67" t="s">
        <v>4260</v>
      </c>
      <c r="V2178" s="67">
        <v>0</v>
      </c>
      <c r="W2178" s="67">
        <f>PRODUCT(T2178,V2178)</f>
        <v>0</v>
      </c>
    </row>
    <row r="2179" spans="1:23" x14ac:dyDescent="0.25">
      <c r="A2179" s="71">
        <v>740362</v>
      </c>
      <c r="B2179" s="72" t="s">
        <v>4261</v>
      </c>
      <c r="C2179" s="71">
        <v>4603014013422</v>
      </c>
      <c r="D2179" s="73"/>
      <c r="E2179" s="74" t="s">
        <v>48</v>
      </c>
      <c r="F2179" s="72" t="s">
        <v>4262</v>
      </c>
      <c r="G2179" s="72" t="s">
        <v>4195</v>
      </c>
      <c r="H2179" s="72" t="s">
        <v>4124</v>
      </c>
      <c r="I2179" s="72">
        <v>12</v>
      </c>
      <c r="J2179" s="72">
        <v>1</v>
      </c>
      <c r="K2179" s="67" t="s">
        <v>83</v>
      </c>
      <c r="L2179" s="76">
        <v>373625</v>
      </c>
      <c r="M2179" s="67" t="s">
        <v>4263</v>
      </c>
      <c r="N2179" s="67" t="s">
        <v>2186</v>
      </c>
      <c r="O2179" s="67" t="s">
        <v>130</v>
      </c>
      <c r="P2179" s="75">
        <v>0.2</v>
      </c>
      <c r="Q2179" s="72">
        <v>270.25</v>
      </c>
      <c r="R2179" s="72"/>
      <c r="S2179" s="67"/>
      <c r="T2179" s="72">
        <v>270.25</v>
      </c>
      <c r="U2179" s="67">
        <v>4</v>
      </c>
      <c r="V2179" s="67">
        <v>0</v>
      </c>
      <c r="W2179" s="67">
        <f>PRODUCT(T2179,V2179)</f>
        <v>0</v>
      </c>
    </row>
    <row r="2180" spans="1:23" x14ac:dyDescent="0.25">
      <c r="A2180" s="71">
        <v>731125</v>
      </c>
      <c r="B2180" s="72" t="s">
        <v>4264</v>
      </c>
      <c r="C2180" s="71">
        <v>4603014008831</v>
      </c>
      <c r="D2180" s="73"/>
      <c r="E2180" s="74" t="s">
        <v>48</v>
      </c>
      <c r="F2180" s="72" t="s">
        <v>4265</v>
      </c>
      <c r="G2180" s="72" t="s">
        <v>4195</v>
      </c>
      <c r="H2180" s="72" t="s">
        <v>4124</v>
      </c>
      <c r="I2180" s="72">
        <v>25</v>
      </c>
      <c r="J2180" s="72">
        <v>1</v>
      </c>
      <c r="K2180" s="67" t="s">
        <v>109</v>
      </c>
      <c r="L2180" s="67">
        <v>360</v>
      </c>
      <c r="M2180" s="67">
        <v>18</v>
      </c>
      <c r="N2180" s="67">
        <v>5</v>
      </c>
      <c r="O2180" s="67">
        <v>4</v>
      </c>
      <c r="P2180" s="75">
        <v>0.2</v>
      </c>
      <c r="Q2180" s="72">
        <v>293.76</v>
      </c>
      <c r="R2180" s="72"/>
      <c r="S2180" s="67"/>
      <c r="T2180" s="72">
        <v>293.76</v>
      </c>
      <c r="U2180" s="67">
        <v>123</v>
      </c>
      <c r="V2180" s="67">
        <v>0</v>
      </c>
      <c r="W2180" s="67">
        <f>PRODUCT(T2180,V2180)</f>
        <v>0</v>
      </c>
    </row>
    <row r="2181" spans="1:23" x14ac:dyDescent="0.25">
      <c r="A2181" s="71">
        <v>708062</v>
      </c>
      <c r="B2181" s="72" t="s">
        <v>4266</v>
      </c>
      <c r="C2181" s="71">
        <v>4603014001795</v>
      </c>
      <c r="D2181" s="73" t="s">
        <v>88</v>
      </c>
      <c r="E2181" s="74" t="s">
        <v>48</v>
      </c>
      <c r="F2181" s="72" t="s">
        <v>4267</v>
      </c>
      <c r="G2181" s="72" t="s">
        <v>4195</v>
      </c>
      <c r="H2181" s="72" t="s">
        <v>4268</v>
      </c>
      <c r="I2181" s="72">
        <v>24</v>
      </c>
      <c r="J2181" s="72">
        <v>1</v>
      </c>
      <c r="K2181" s="67" t="s">
        <v>107</v>
      </c>
      <c r="L2181" s="67">
        <v>168</v>
      </c>
      <c r="M2181" s="67">
        <v>7</v>
      </c>
      <c r="N2181" s="67">
        <v>2</v>
      </c>
      <c r="O2181" s="67">
        <v>12</v>
      </c>
      <c r="P2181" s="75">
        <v>0.2</v>
      </c>
      <c r="Q2181" s="72">
        <v>291.98</v>
      </c>
      <c r="R2181" s="72"/>
      <c r="S2181" s="67"/>
      <c r="T2181" s="72">
        <v>291.98</v>
      </c>
      <c r="U2181" s="67">
        <v>283</v>
      </c>
      <c r="V2181" s="67">
        <v>0</v>
      </c>
      <c r="W2181" s="67">
        <f>PRODUCT(T2181,V2181)</f>
        <v>0</v>
      </c>
    </row>
    <row r="2182" spans="1:23" x14ac:dyDescent="0.25">
      <c r="A2182" s="71">
        <v>708064</v>
      </c>
      <c r="B2182" s="72" t="s">
        <v>4269</v>
      </c>
      <c r="C2182" s="71">
        <v>4603014001757</v>
      </c>
      <c r="D2182" s="73"/>
      <c r="E2182" s="74" t="s">
        <v>48</v>
      </c>
      <c r="F2182" s="72" t="s">
        <v>4270</v>
      </c>
      <c r="G2182" s="72" t="s">
        <v>4195</v>
      </c>
      <c r="H2182" s="72" t="s">
        <v>4268</v>
      </c>
      <c r="I2182" s="72">
        <v>24</v>
      </c>
      <c r="J2182" s="72">
        <v>1</v>
      </c>
      <c r="K2182" s="67" t="s">
        <v>251</v>
      </c>
      <c r="L2182" s="67">
        <v>168</v>
      </c>
      <c r="M2182" s="67">
        <v>7</v>
      </c>
      <c r="N2182" s="67">
        <v>12</v>
      </c>
      <c r="O2182" s="67">
        <v>2</v>
      </c>
      <c r="P2182" s="75">
        <v>0.2</v>
      </c>
      <c r="Q2182" s="72">
        <v>291.98</v>
      </c>
      <c r="R2182" s="72"/>
      <c r="S2182" s="67"/>
      <c r="T2182" s="72">
        <v>291.98</v>
      </c>
      <c r="U2182" s="67">
        <v>41</v>
      </c>
      <c r="V2182" s="67">
        <v>0</v>
      </c>
      <c r="W2182" s="67">
        <f>PRODUCT(T2182,V2182)</f>
        <v>0</v>
      </c>
    </row>
    <row r="2183" spans="1:23" ht="20.100000000000001" customHeight="1" x14ac:dyDescent="0.35">
      <c r="A2183" s="68" t="s">
        <v>4271</v>
      </c>
      <c r="B2183" s="69"/>
      <c r="C2183" s="69"/>
      <c r="D2183" s="69"/>
      <c r="E2183" s="69"/>
      <c r="F2183" s="69"/>
      <c r="G2183" s="69"/>
      <c r="H2183" s="69"/>
      <c r="I2183" s="69"/>
      <c r="J2183" s="69"/>
      <c r="K2183" s="69"/>
      <c r="L2183" s="69"/>
      <c r="M2183" s="69"/>
      <c r="N2183" s="69"/>
      <c r="O2183" s="69"/>
      <c r="P2183" s="69"/>
      <c r="Q2183" s="69"/>
      <c r="R2183" s="69"/>
      <c r="S2183" s="69"/>
      <c r="T2183" s="69"/>
      <c r="U2183" s="70"/>
      <c r="V2183" s="67"/>
      <c r="W2183" s="67"/>
    </row>
    <row r="2184" spans="1:23" x14ac:dyDescent="0.25">
      <c r="A2184" s="71">
        <v>733680</v>
      </c>
      <c r="B2184" s="72" t="s">
        <v>4272</v>
      </c>
      <c r="C2184" s="71">
        <v>4603014009821</v>
      </c>
      <c r="D2184" s="73"/>
      <c r="E2184" s="74" t="s">
        <v>48</v>
      </c>
      <c r="F2184" s="72" t="s">
        <v>4273</v>
      </c>
      <c r="G2184" s="72" t="s">
        <v>4271</v>
      </c>
      <c r="H2184" s="72" t="s">
        <v>4124</v>
      </c>
      <c r="I2184" s="72">
        <v>20</v>
      </c>
      <c r="J2184" s="72">
        <v>1</v>
      </c>
      <c r="K2184" s="67" t="s">
        <v>195</v>
      </c>
      <c r="L2184" s="67" t="s">
        <v>4274</v>
      </c>
      <c r="M2184" s="67" t="s">
        <v>821</v>
      </c>
      <c r="N2184" s="67" t="s">
        <v>156</v>
      </c>
      <c r="O2184" s="67">
        <v>19</v>
      </c>
      <c r="P2184" s="75">
        <v>0.2</v>
      </c>
      <c r="Q2184" s="72">
        <v>296.23</v>
      </c>
      <c r="R2184" s="72"/>
      <c r="S2184" s="67"/>
      <c r="T2184" s="72">
        <v>296.23</v>
      </c>
      <c r="U2184" s="67">
        <v>7</v>
      </c>
      <c r="V2184" s="67">
        <v>0</v>
      </c>
      <c r="W2184" s="67">
        <f>PRODUCT(T2184,V2184)</f>
        <v>0</v>
      </c>
    </row>
    <row r="2185" spans="1:23" x14ac:dyDescent="0.25">
      <c r="A2185" s="71">
        <v>733114</v>
      </c>
      <c r="B2185" s="72" t="s">
        <v>4275</v>
      </c>
      <c r="C2185" s="71">
        <v>4603014009807</v>
      </c>
      <c r="D2185" s="73"/>
      <c r="E2185" s="74" t="s">
        <v>48</v>
      </c>
      <c r="F2185" s="72" t="s">
        <v>4276</v>
      </c>
      <c r="G2185" s="72" t="s">
        <v>4271</v>
      </c>
      <c r="H2185" s="72" t="s">
        <v>4124</v>
      </c>
      <c r="I2185" s="72">
        <v>20</v>
      </c>
      <c r="J2185" s="72">
        <v>1</v>
      </c>
      <c r="K2185" s="67" t="s">
        <v>636</v>
      </c>
      <c r="L2185" s="67">
        <v>285</v>
      </c>
      <c r="M2185" s="67">
        <v>19</v>
      </c>
      <c r="N2185" s="67">
        <v>5</v>
      </c>
      <c r="O2185" s="67">
        <v>3</v>
      </c>
      <c r="P2185" s="75">
        <v>0.2</v>
      </c>
      <c r="Q2185" s="72">
        <v>296.23</v>
      </c>
      <c r="R2185" s="72"/>
      <c r="S2185" s="67"/>
      <c r="T2185" s="72">
        <v>296.23</v>
      </c>
      <c r="U2185" s="67">
        <v>23</v>
      </c>
      <c r="V2185" s="67">
        <v>0</v>
      </c>
      <c r="W2185" s="67">
        <f>PRODUCT(T2185,V2185)</f>
        <v>0</v>
      </c>
    </row>
    <row r="2186" spans="1:23" x14ac:dyDescent="0.25">
      <c r="A2186" s="71">
        <v>733084</v>
      </c>
      <c r="B2186" s="72" t="s">
        <v>4277</v>
      </c>
      <c r="C2186" s="71">
        <v>4603014009814</v>
      </c>
      <c r="D2186" s="73"/>
      <c r="E2186" s="74" t="s">
        <v>48</v>
      </c>
      <c r="F2186" s="72" t="s">
        <v>4278</v>
      </c>
      <c r="G2186" s="72" t="s">
        <v>4271</v>
      </c>
      <c r="H2186" s="72" t="s">
        <v>4124</v>
      </c>
      <c r="I2186" s="72">
        <v>20</v>
      </c>
      <c r="J2186" s="72">
        <v>1</v>
      </c>
      <c r="K2186" s="67" t="s">
        <v>636</v>
      </c>
      <c r="L2186" s="67">
        <v>285</v>
      </c>
      <c r="M2186" s="67">
        <v>19</v>
      </c>
      <c r="N2186" s="67">
        <v>5</v>
      </c>
      <c r="O2186" s="67">
        <v>3</v>
      </c>
      <c r="P2186" s="75">
        <v>0.2</v>
      </c>
      <c r="Q2186" s="72">
        <v>252.04</v>
      </c>
      <c r="R2186" s="72"/>
      <c r="S2186" s="67"/>
      <c r="T2186" s="72">
        <v>252.04</v>
      </c>
      <c r="U2186" s="67">
        <v>69</v>
      </c>
      <c r="V2186" s="67">
        <v>0</v>
      </c>
      <c r="W2186" s="67">
        <f>PRODUCT(T2186,V2186)</f>
        <v>0</v>
      </c>
    </row>
    <row r="2187" spans="1:23" x14ac:dyDescent="0.25">
      <c r="A2187" s="71">
        <v>706536</v>
      </c>
      <c r="B2187" s="72" t="s">
        <v>4279</v>
      </c>
      <c r="C2187" s="71">
        <v>4603014000996</v>
      </c>
      <c r="D2187" s="73"/>
      <c r="E2187" s="74" t="s">
        <v>48</v>
      </c>
      <c r="F2187" s="72" t="s">
        <v>4280</v>
      </c>
      <c r="G2187" s="72" t="s">
        <v>4271</v>
      </c>
      <c r="H2187" s="72" t="s">
        <v>4124</v>
      </c>
      <c r="I2187" s="72">
        <v>20</v>
      </c>
      <c r="J2187" s="72">
        <v>1</v>
      </c>
      <c r="K2187" s="67" t="s">
        <v>812</v>
      </c>
      <c r="L2187" s="67">
        <v>228</v>
      </c>
      <c r="M2187" s="67">
        <v>19</v>
      </c>
      <c r="N2187" s="67">
        <v>3</v>
      </c>
      <c r="O2187" s="67">
        <v>4</v>
      </c>
      <c r="P2187" s="75">
        <v>0.2</v>
      </c>
      <c r="Q2187" s="72">
        <v>252.04</v>
      </c>
      <c r="R2187" s="72"/>
      <c r="S2187" s="67"/>
      <c r="T2187" s="72">
        <v>252.04</v>
      </c>
      <c r="U2187" s="67">
        <v>31</v>
      </c>
      <c r="V2187" s="67">
        <v>0</v>
      </c>
      <c r="W2187" s="67">
        <f>PRODUCT(T2187,V2187)</f>
        <v>0</v>
      </c>
    </row>
    <row r="2188" spans="1:23" x14ac:dyDescent="0.25">
      <c r="A2188" s="71">
        <v>707690</v>
      </c>
      <c r="B2188" s="72" t="s">
        <v>4281</v>
      </c>
      <c r="C2188" s="71">
        <v>4603014001856</v>
      </c>
      <c r="D2188" s="73"/>
      <c r="E2188" s="74" t="s">
        <v>48</v>
      </c>
      <c r="F2188" s="72" t="s">
        <v>4282</v>
      </c>
      <c r="G2188" s="72" t="s">
        <v>4271</v>
      </c>
      <c r="H2188" s="72" t="s">
        <v>4124</v>
      </c>
      <c r="I2188" s="72">
        <v>20</v>
      </c>
      <c r="J2188" s="72">
        <v>1</v>
      </c>
      <c r="K2188" s="67" t="s">
        <v>2136</v>
      </c>
      <c r="L2188" s="67">
        <v>228</v>
      </c>
      <c r="M2188" s="67">
        <v>19</v>
      </c>
      <c r="N2188" s="67">
        <v>3</v>
      </c>
      <c r="O2188" s="67">
        <v>4</v>
      </c>
      <c r="P2188" s="75">
        <v>0.2</v>
      </c>
      <c r="Q2188" s="72">
        <v>296.23</v>
      </c>
      <c r="R2188" s="72"/>
      <c r="S2188" s="67"/>
      <c r="T2188" s="72">
        <v>296.23</v>
      </c>
      <c r="U2188" s="67">
        <v>83</v>
      </c>
      <c r="V2188" s="67">
        <v>0</v>
      </c>
      <c r="W2188" s="67">
        <f>PRODUCT(T2188,V2188)</f>
        <v>0</v>
      </c>
    </row>
    <row r="2189" spans="1:23" x14ac:dyDescent="0.25">
      <c r="A2189" s="71">
        <v>731762</v>
      </c>
      <c r="B2189" s="72" t="s">
        <v>4283</v>
      </c>
      <c r="C2189" s="71">
        <v>4603014008541</v>
      </c>
      <c r="D2189" s="73"/>
      <c r="E2189" s="74" t="s">
        <v>48</v>
      </c>
      <c r="F2189" s="72" t="s">
        <v>4284</v>
      </c>
      <c r="G2189" s="72" t="s">
        <v>4271</v>
      </c>
      <c r="H2189" s="72" t="s">
        <v>4124</v>
      </c>
      <c r="I2189" s="72">
        <v>20</v>
      </c>
      <c r="J2189" s="72">
        <v>1</v>
      </c>
      <c r="K2189" s="67" t="s">
        <v>1438</v>
      </c>
      <c r="L2189" s="67">
        <v>228</v>
      </c>
      <c r="M2189" s="67">
        <v>19</v>
      </c>
      <c r="N2189" s="67">
        <v>4</v>
      </c>
      <c r="O2189" s="67">
        <v>3</v>
      </c>
      <c r="P2189" s="75">
        <v>0.2</v>
      </c>
      <c r="Q2189" s="72">
        <v>296.23</v>
      </c>
      <c r="R2189" s="72"/>
      <c r="S2189" s="67"/>
      <c r="T2189" s="72">
        <v>296.23</v>
      </c>
      <c r="U2189" s="67">
        <v>104</v>
      </c>
      <c r="V2189" s="67">
        <v>0</v>
      </c>
      <c r="W2189" s="67">
        <f>PRODUCT(T2189,V2189)</f>
        <v>0</v>
      </c>
    </row>
    <row r="2190" spans="1:23" ht="20.100000000000001" customHeight="1" x14ac:dyDescent="0.35">
      <c r="A2190" s="68" t="s">
        <v>4285</v>
      </c>
      <c r="B2190" s="69"/>
      <c r="C2190" s="69"/>
      <c r="D2190" s="69"/>
      <c r="E2190" s="69"/>
      <c r="F2190" s="69"/>
      <c r="G2190" s="69"/>
      <c r="H2190" s="69"/>
      <c r="I2190" s="69"/>
      <c r="J2190" s="69"/>
      <c r="K2190" s="69"/>
      <c r="L2190" s="69"/>
      <c r="M2190" s="69"/>
      <c r="N2190" s="69"/>
      <c r="O2190" s="69"/>
      <c r="P2190" s="69"/>
      <c r="Q2190" s="69"/>
      <c r="R2190" s="69"/>
      <c r="S2190" s="69"/>
      <c r="T2190" s="69"/>
      <c r="U2190" s="70"/>
      <c r="V2190" s="67"/>
      <c r="W2190" s="67"/>
    </row>
    <row r="2191" spans="1:23" ht="20.100000000000001" customHeight="1" x14ac:dyDescent="0.35">
      <c r="A2191" s="68" t="s">
        <v>4286</v>
      </c>
      <c r="B2191" s="69"/>
      <c r="C2191" s="69"/>
      <c r="D2191" s="69"/>
      <c r="E2191" s="69"/>
      <c r="F2191" s="69"/>
      <c r="G2191" s="69"/>
      <c r="H2191" s="69"/>
      <c r="I2191" s="69"/>
      <c r="J2191" s="69"/>
      <c r="K2191" s="69"/>
      <c r="L2191" s="69"/>
      <c r="M2191" s="69"/>
      <c r="N2191" s="69"/>
      <c r="O2191" s="69"/>
      <c r="P2191" s="69"/>
      <c r="Q2191" s="69"/>
      <c r="R2191" s="69"/>
      <c r="S2191" s="69"/>
      <c r="T2191" s="69"/>
      <c r="U2191" s="70"/>
      <c r="V2191" s="67"/>
      <c r="W2191" s="67"/>
    </row>
    <row r="2192" spans="1:23" x14ac:dyDescent="0.25">
      <c r="A2192" s="71">
        <v>738299</v>
      </c>
      <c r="B2192" s="72">
        <v>125870</v>
      </c>
      <c r="C2192" s="71">
        <v>4670113611378</v>
      </c>
      <c r="D2192" s="73" t="s">
        <v>88</v>
      </c>
      <c r="E2192" s="74" t="s">
        <v>48</v>
      </c>
      <c r="F2192" s="72" t="s">
        <v>4287</v>
      </c>
      <c r="G2192" s="72" t="s">
        <v>4286</v>
      </c>
      <c r="H2192" s="72" t="s">
        <v>4288</v>
      </c>
      <c r="I2192" s="72">
        <v>8</v>
      </c>
      <c r="J2192" s="72">
        <v>1</v>
      </c>
      <c r="K2192" s="76">
        <v>1096</v>
      </c>
      <c r="L2192" s="67" t="s">
        <v>4289</v>
      </c>
      <c r="M2192" s="67">
        <v>10</v>
      </c>
      <c r="N2192" s="67" t="s">
        <v>2388</v>
      </c>
      <c r="O2192" s="67" t="s">
        <v>237</v>
      </c>
      <c r="P2192" s="75">
        <v>0.2</v>
      </c>
      <c r="Q2192" s="72">
        <v>190.79</v>
      </c>
      <c r="R2192" s="72"/>
      <c r="S2192" s="67"/>
      <c r="T2192" s="72">
        <v>190.79</v>
      </c>
      <c r="U2192" s="67" t="s">
        <v>4290</v>
      </c>
      <c r="V2192" s="67">
        <v>0</v>
      </c>
      <c r="W2192" s="67">
        <f>PRODUCT(T2192,V2192)</f>
        <v>0</v>
      </c>
    </row>
    <row r="2193" spans="1:23" x14ac:dyDescent="0.25">
      <c r="A2193" s="71">
        <v>738299</v>
      </c>
      <c r="B2193" s="72">
        <v>125870</v>
      </c>
      <c r="C2193" s="71">
        <v>4670113611378</v>
      </c>
      <c r="D2193" s="73" t="s">
        <v>88</v>
      </c>
      <c r="E2193" s="74" t="s">
        <v>48</v>
      </c>
      <c r="F2193" s="72" t="s">
        <v>4287</v>
      </c>
      <c r="G2193" s="72" t="s">
        <v>4286</v>
      </c>
      <c r="H2193" s="72" t="s">
        <v>4288</v>
      </c>
      <c r="I2193" s="72">
        <v>8</v>
      </c>
      <c r="J2193" s="72">
        <v>1</v>
      </c>
      <c r="K2193" s="76">
        <v>1096</v>
      </c>
      <c r="L2193" s="67" t="s">
        <v>4289</v>
      </c>
      <c r="M2193" s="67">
        <v>10</v>
      </c>
      <c r="N2193" s="67" t="s">
        <v>2388</v>
      </c>
      <c r="O2193" s="67" t="s">
        <v>237</v>
      </c>
      <c r="P2193" s="75">
        <v>0.2</v>
      </c>
      <c r="Q2193" s="72">
        <v>190.79</v>
      </c>
      <c r="R2193" s="72"/>
      <c r="S2193" s="67"/>
      <c r="T2193" s="72">
        <v>190.79</v>
      </c>
      <c r="U2193" s="67" t="s">
        <v>4291</v>
      </c>
      <c r="V2193" s="67">
        <v>0</v>
      </c>
      <c r="W2193" s="67">
        <f>PRODUCT(T2193,V2193)</f>
        <v>0</v>
      </c>
    </row>
    <row r="2194" spans="1:23" x14ac:dyDescent="0.25">
      <c r="A2194" s="71">
        <v>738300</v>
      </c>
      <c r="B2194" s="72">
        <v>125871</v>
      </c>
      <c r="C2194" s="71">
        <v>4670113611385</v>
      </c>
      <c r="D2194" s="73" t="s">
        <v>88</v>
      </c>
      <c r="E2194" s="74" t="s">
        <v>48</v>
      </c>
      <c r="F2194" s="72" t="s">
        <v>4292</v>
      </c>
      <c r="G2194" s="72" t="s">
        <v>4286</v>
      </c>
      <c r="H2194" s="72" t="s">
        <v>4288</v>
      </c>
      <c r="I2194" s="72">
        <v>8</v>
      </c>
      <c r="J2194" s="72">
        <v>1</v>
      </c>
      <c r="K2194" s="76">
        <v>1096</v>
      </c>
      <c r="L2194" s="67" t="s">
        <v>4289</v>
      </c>
      <c r="M2194" s="67">
        <v>10</v>
      </c>
      <c r="N2194" s="67" t="s">
        <v>2388</v>
      </c>
      <c r="O2194" s="67" t="s">
        <v>237</v>
      </c>
      <c r="P2194" s="75">
        <v>0.2</v>
      </c>
      <c r="Q2194" s="72">
        <v>190.79</v>
      </c>
      <c r="R2194" s="72"/>
      <c r="S2194" s="67"/>
      <c r="T2194" s="72">
        <v>190.79</v>
      </c>
      <c r="U2194" s="67" t="s">
        <v>4293</v>
      </c>
      <c r="V2194" s="67">
        <v>0</v>
      </c>
      <c r="W2194" s="67">
        <f>PRODUCT(T2194,V2194)</f>
        <v>0</v>
      </c>
    </row>
    <row r="2195" spans="1:23" x14ac:dyDescent="0.25">
      <c r="A2195" s="71">
        <v>738300</v>
      </c>
      <c r="B2195" s="72">
        <v>125871</v>
      </c>
      <c r="C2195" s="71">
        <v>4670113611385</v>
      </c>
      <c r="D2195" s="73" t="s">
        <v>88</v>
      </c>
      <c r="E2195" s="74" t="s">
        <v>48</v>
      </c>
      <c r="F2195" s="72" t="s">
        <v>4292</v>
      </c>
      <c r="G2195" s="72" t="s">
        <v>4286</v>
      </c>
      <c r="H2195" s="72" t="s">
        <v>4288</v>
      </c>
      <c r="I2195" s="72">
        <v>8</v>
      </c>
      <c r="J2195" s="72">
        <v>1</v>
      </c>
      <c r="K2195" s="76">
        <v>1096</v>
      </c>
      <c r="L2195" s="67" t="s">
        <v>4289</v>
      </c>
      <c r="M2195" s="67">
        <v>10</v>
      </c>
      <c r="N2195" s="67" t="s">
        <v>2388</v>
      </c>
      <c r="O2195" s="67" t="s">
        <v>237</v>
      </c>
      <c r="P2195" s="75">
        <v>0.2</v>
      </c>
      <c r="Q2195" s="72">
        <v>190.79</v>
      </c>
      <c r="R2195" s="72"/>
      <c r="S2195" s="67"/>
      <c r="T2195" s="72">
        <v>190.79</v>
      </c>
      <c r="U2195" s="67" t="s">
        <v>4294</v>
      </c>
      <c r="V2195" s="67">
        <v>0</v>
      </c>
      <c r="W2195" s="67">
        <f>PRODUCT(T2195,V2195)</f>
        <v>0</v>
      </c>
    </row>
    <row r="2196" spans="1:23" ht="20.100000000000001" customHeight="1" x14ac:dyDescent="0.35">
      <c r="A2196" s="68" t="s">
        <v>4295</v>
      </c>
      <c r="B2196" s="69"/>
      <c r="C2196" s="69"/>
      <c r="D2196" s="69"/>
      <c r="E2196" s="69"/>
      <c r="F2196" s="69"/>
      <c r="G2196" s="69"/>
      <c r="H2196" s="69"/>
      <c r="I2196" s="69"/>
      <c r="J2196" s="69"/>
      <c r="K2196" s="69"/>
      <c r="L2196" s="69"/>
      <c r="M2196" s="69"/>
      <c r="N2196" s="69"/>
      <c r="O2196" s="69"/>
      <c r="P2196" s="69"/>
      <c r="Q2196" s="69"/>
      <c r="R2196" s="69"/>
      <c r="S2196" s="69"/>
      <c r="T2196" s="69"/>
      <c r="U2196" s="70"/>
      <c r="V2196" s="67"/>
      <c r="W2196" s="67"/>
    </row>
    <row r="2197" spans="1:23" x14ac:dyDescent="0.25">
      <c r="A2197" s="71">
        <v>738301</v>
      </c>
      <c r="B2197" s="72">
        <v>125494</v>
      </c>
      <c r="C2197" s="71">
        <v>4630037515770</v>
      </c>
      <c r="D2197" s="73"/>
      <c r="E2197" s="74" t="s">
        <v>48</v>
      </c>
      <c r="F2197" s="72" t="s">
        <v>4296</v>
      </c>
      <c r="G2197" s="72" t="s">
        <v>4295</v>
      </c>
      <c r="H2197" s="72" t="s">
        <v>4288</v>
      </c>
      <c r="I2197" s="72">
        <v>8</v>
      </c>
      <c r="J2197" s="72">
        <v>1</v>
      </c>
      <c r="K2197" s="67" t="s">
        <v>4297</v>
      </c>
      <c r="L2197" s="67" t="s">
        <v>4298</v>
      </c>
      <c r="M2197" s="67" t="s">
        <v>121</v>
      </c>
      <c r="N2197" s="67">
        <v>29</v>
      </c>
      <c r="O2197" s="67" t="s">
        <v>196</v>
      </c>
      <c r="P2197" s="75">
        <v>0.2</v>
      </c>
      <c r="Q2197" s="72">
        <v>181.23</v>
      </c>
      <c r="R2197" s="72"/>
      <c r="S2197" s="67"/>
      <c r="T2197" s="72">
        <v>181.23</v>
      </c>
      <c r="U2197" s="67">
        <v>65</v>
      </c>
      <c r="V2197" s="67">
        <v>0</v>
      </c>
      <c r="W2197" s="67">
        <f>PRODUCT(T2197,V2197)</f>
        <v>0</v>
      </c>
    </row>
    <row r="2198" spans="1:23" x14ac:dyDescent="0.25">
      <c r="A2198" s="71">
        <v>738302</v>
      </c>
      <c r="B2198" s="72">
        <v>125495</v>
      </c>
      <c r="C2198" s="71">
        <v>4630037515787</v>
      </c>
      <c r="D2198" s="73"/>
      <c r="E2198" s="74" t="s">
        <v>48</v>
      </c>
      <c r="F2198" s="72" t="s">
        <v>4299</v>
      </c>
      <c r="G2198" s="72" t="s">
        <v>4295</v>
      </c>
      <c r="H2198" s="72" t="s">
        <v>4288</v>
      </c>
      <c r="I2198" s="72">
        <v>8</v>
      </c>
      <c r="J2198" s="72">
        <v>1</v>
      </c>
      <c r="K2198" s="67" t="s">
        <v>1968</v>
      </c>
      <c r="L2198" s="67" t="s">
        <v>3854</v>
      </c>
      <c r="M2198" s="67">
        <v>9</v>
      </c>
      <c r="N2198" s="67">
        <v>29</v>
      </c>
      <c r="O2198" s="67">
        <v>5</v>
      </c>
      <c r="P2198" s="75">
        <v>0.2</v>
      </c>
      <c r="Q2198" s="72">
        <v>181.23</v>
      </c>
      <c r="R2198" s="72"/>
      <c r="S2198" s="67"/>
      <c r="T2198" s="72">
        <v>181.23</v>
      </c>
      <c r="U2198" s="67">
        <v>81</v>
      </c>
      <c r="V2198" s="67">
        <v>0</v>
      </c>
      <c r="W2198" s="67">
        <f>PRODUCT(T2198,V2198)</f>
        <v>0</v>
      </c>
    </row>
    <row r="2199" spans="1:23" x14ac:dyDescent="0.25">
      <c r="A2199" s="71">
        <v>738303</v>
      </c>
      <c r="B2199" s="72">
        <v>125408</v>
      </c>
      <c r="C2199" s="71">
        <v>4630037510447</v>
      </c>
      <c r="D2199" s="73"/>
      <c r="E2199" s="74" t="s">
        <v>48</v>
      </c>
      <c r="F2199" s="72" t="s">
        <v>4300</v>
      </c>
      <c r="G2199" s="72" t="s">
        <v>4295</v>
      </c>
      <c r="H2199" s="72" t="s">
        <v>4288</v>
      </c>
      <c r="I2199" s="72">
        <v>6</v>
      </c>
      <c r="J2199" s="72">
        <v>1</v>
      </c>
      <c r="K2199" s="67" t="s">
        <v>4301</v>
      </c>
      <c r="L2199" s="67">
        <v>945</v>
      </c>
      <c r="M2199" s="67">
        <v>9</v>
      </c>
      <c r="N2199" s="67">
        <v>21</v>
      </c>
      <c r="O2199" s="67">
        <v>5</v>
      </c>
      <c r="P2199" s="75">
        <v>0.2</v>
      </c>
      <c r="Q2199" s="72">
        <v>151.72999999999999</v>
      </c>
      <c r="R2199" s="72"/>
      <c r="S2199" s="67"/>
      <c r="T2199" s="72">
        <v>151.72999999999999</v>
      </c>
      <c r="U2199" s="67">
        <v>14</v>
      </c>
      <c r="V2199" s="67">
        <v>0</v>
      </c>
      <c r="W2199" s="67">
        <f>PRODUCT(T2199,V2199)</f>
        <v>0</v>
      </c>
    </row>
    <row r="2200" spans="1:23" ht="20.100000000000001" customHeight="1" x14ac:dyDescent="0.35">
      <c r="A2200" s="68" t="s">
        <v>4302</v>
      </c>
      <c r="B2200" s="69"/>
      <c r="C2200" s="69"/>
      <c r="D2200" s="69"/>
      <c r="E2200" s="69"/>
      <c r="F2200" s="69"/>
      <c r="G2200" s="69"/>
      <c r="H2200" s="69"/>
      <c r="I2200" s="69"/>
      <c r="J2200" s="69"/>
      <c r="K2200" s="69"/>
      <c r="L2200" s="69"/>
      <c r="M2200" s="69"/>
      <c r="N2200" s="69"/>
      <c r="O2200" s="69"/>
      <c r="P2200" s="69"/>
      <c r="Q2200" s="69"/>
      <c r="R2200" s="69"/>
      <c r="S2200" s="69"/>
      <c r="T2200" s="69"/>
      <c r="U2200" s="70"/>
      <c r="V2200" s="67"/>
      <c r="W2200" s="67"/>
    </row>
    <row r="2201" spans="1:23" x14ac:dyDescent="0.25">
      <c r="A2201" s="71">
        <v>740757</v>
      </c>
      <c r="B2201" s="72">
        <v>125642</v>
      </c>
      <c r="C2201" s="71">
        <v>4630097267558</v>
      </c>
      <c r="D2201" s="73" t="s">
        <v>88</v>
      </c>
      <c r="E2201" s="74" t="s">
        <v>48</v>
      </c>
      <c r="F2201" s="72" t="s">
        <v>4303</v>
      </c>
      <c r="G2201" s="72" t="s">
        <v>4302</v>
      </c>
      <c r="H2201" s="72" t="s">
        <v>4288</v>
      </c>
      <c r="I2201" s="72">
        <v>8</v>
      </c>
      <c r="J2201" s="72">
        <v>1</v>
      </c>
      <c r="K2201" s="67" t="s">
        <v>3414</v>
      </c>
      <c r="L2201" s="67" t="s">
        <v>4304</v>
      </c>
      <c r="M2201" s="67" t="s">
        <v>121</v>
      </c>
      <c r="N2201" s="67">
        <v>29</v>
      </c>
      <c r="O2201" s="67" t="s">
        <v>130</v>
      </c>
      <c r="P2201" s="75">
        <v>0.2</v>
      </c>
      <c r="Q2201" s="72">
        <v>164.53</v>
      </c>
      <c r="R2201" s="72"/>
      <c r="S2201" s="67"/>
      <c r="T2201" s="72">
        <v>164.53</v>
      </c>
      <c r="U2201" s="67">
        <v>171</v>
      </c>
      <c r="V2201" s="67">
        <v>0</v>
      </c>
      <c r="W2201" s="67">
        <f>PRODUCT(T2201,V2201)</f>
        <v>0</v>
      </c>
    </row>
    <row r="2202" spans="1:23" x14ac:dyDescent="0.25">
      <c r="A2202" s="71">
        <v>740289</v>
      </c>
      <c r="B2202" s="72">
        <v>117107</v>
      </c>
      <c r="C2202" s="71">
        <v>4650067524382</v>
      </c>
      <c r="D2202" s="73"/>
      <c r="E2202" s="74" t="s">
        <v>48</v>
      </c>
      <c r="F2202" s="72" t="s">
        <v>4305</v>
      </c>
      <c r="G2202" s="72" t="s">
        <v>4302</v>
      </c>
      <c r="H2202" s="72" t="s">
        <v>4288</v>
      </c>
      <c r="I2202" s="72">
        <v>8</v>
      </c>
      <c r="J2202" s="72">
        <v>1</v>
      </c>
      <c r="K2202" s="67" t="s">
        <v>4306</v>
      </c>
      <c r="L2202" s="67" t="s">
        <v>4307</v>
      </c>
      <c r="M2202" s="67" t="s">
        <v>121</v>
      </c>
      <c r="N2202" s="67" t="s">
        <v>2388</v>
      </c>
      <c r="O2202" s="67" t="s">
        <v>196</v>
      </c>
      <c r="P2202" s="75">
        <v>0.2</v>
      </c>
      <c r="Q2202" s="72">
        <v>417.94</v>
      </c>
      <c r="R2202" s="72"/>
      <c r="S2202" s="67"/>
      <c r="T2202" s="72">
        <v>417.94</v>
      </c>
      <c r="U2202" s="67">
        <v>15</v>
      </c>
      <c r="V2202" s="67">
        <v>0</v>
      </c>
      <c r="W2202" s="67">
        <f>PRODUCT(T2202,V2202)</f>
        <v>0</v>
      </c>
    </row>
    <row r="2203" spans="1:23" ht="45" x14ac:dyDescent="0.25">
      <c r="A2203" s="71">
        <v>740290</v>
      </c>
      <c r="B2203" s="72">
        <v>125375</v>
      </c>
      <c r="C2203" s="71">
        <v>4650067529462</v>
      </c>
      <c r="D2203" s="77" t="s">
        <v>4308</v>
      </c>
      <c r="E2203" s="74" t="s">
        <v>48</v>
      </c>
      <c r="F2203" s="72" t="s">
        <v>4309</v>
      </c>
      <c r="G2203" s="72" t="s">
        <v>4302</v>
      </c>
      <c r="H2203" s="72" t="s">
        <v>4288</v>
      </c>
      <c r="I2203" s="72">
        <v>8</v>
      </c>
      <c r="J2203" s="72">
        <v>1</v>
      </c>
      <c r="K2203" s="67" t="s">
        <v>4310</v>
      </c>
      <c r="L2203" s="67" t="s">
        <v>4307</v>
      </c>
      <c r="M2203" s="67" t="s">
        <v>121</v>
      </c>
      <c r="N2203" s="67" t="s">
        <v>2388</v>
      </c>
      <c r="O2203" s="67" t="s">
        <v>196</v>
      </c>
      <c r="P2203" s="75">
        <v>0.2</v>
      </c>
      <c r="Q2203" s="72">
        <v>170.38</v>
      </c>
      <c r="R2203" s="72" t="s">
        <v>4311</v>
      </c>
      <c r="S2203" s="67" t="s">
        <v>4312</v>
      </c>
      <c r="T2203" s="72">
        <v>149.01</v>
      </c>
      <c r="U2203" s="67" t="s">
        <v>4313</v>
      </c>
      <c r="V2203" s="67">
        <v>0</v>
      </c>
      <c r="W2203" s="67">
        <f>PRODUCT(T2203,V2203)</f>
        <v>0</v>
      </c>
    </row>
    <row r="2204" spans="1:23" x14ac:dyDescent="0.25">
      <c r="A2204" s="71">
        <v>741512</v>
      </c>
      <c r="B2204" s="72">
        <v>125382</v>
      </c>
      <c r="C2204" s="71">
        <v>4650067529882</v>
      </c>
      <c r="D2204" s="73"/>
      <c r="E2204" s="74" t="s">
        <v>48</v>
      </c>
      <c r="F2204" s="72" t="s">
        <v>4314</v>
      </c>
      <c r="G2204" s="72" t="s">
        <v>4302</v>
      </c>
      <c r="H2204" s="72" t="s">
        <v>4288</v>
      </c>
      <c r="I2204" s="72">
        <v>8</v>
      </c>
      <c r="J2204" s="72">
        <v>1</v>
      </c>
      <c r="K2204" s="67" t="s">
        <v>4315</v>
      </c>
      <c r="L2204" s="67" t="s">
        <v>1090</v>
      </c>
      <c r="M2204" s="67">
        <v>9</v>
      </c>
      <c r="N2204" s="67">
        <v>22</v>
      </c>
      <c r="O2204" s="67" t="s">
        <v>237</v>
      </c>
      <c r="P2204" s="75">
        <v>0.2</v>
      </c>
      <c r="Q2204" s="72">
        <v>66.87</v>
      </c>
      <c r="R2204" s="72"/>
      <c r="S2204" s="67"/>
      <c r="T2204" s="72">
        <v>66.87</v>
      </c>
      <c r="U2204" s="67">
        <v>554</v>
      </c>
      <c r="V2204" s="67">
        <v>0</v>
      </c>
      <c r="W2204" s="67">
        <f>PRODUCT(T2204,V2204)</f>
        <v>0</v>
      </c>
    </row>
    <row r="2205" spans="1:23" x14ac:dyDescent="0.25">
      <c r="A2205" s="71">
        <v>741513</v>
      </c>
      <c r="B2205" s="72">
        <v>125383</v>
      </c>
      <c r="C2205" s="71">
        <v>4650067529899</v>
      </c>
      <c r="D2205" s="73"/>
      <c r="E2205" s="74" t="s">
        <v>48</v>
      </c>
      <c r="F2205" s="72" t="s">
        <v>4316</v>
      </c>
      <c r="G2205" s="72" t="s">
        <v>4302</v>
      </c>
      <c r="H2205" s="72" t="s">
        <v>4288</v>
      </c>
      <c r="I2205" s="72">
        <v>8</v>
      </c>
      <c r="J2205" s="72">
        <v>1</v>
      </c>
      <c r="K2205" s="67" t="s">
        <v>4315</v>
      </c>
      <c r="L2205" s="67" t="s">
        <v>1090</v>
      </c>
      <c r="M2205" s="67">
        <v>9</v>
      </c>
      <c r="N2205" s="67">
        <v>22</v>
      </c>
      <c r="O2205" s="67" t="s">
        <v>237</v>
      </c>
      <c r="P2205" s="75">
        <v>0.2</v>
      </c>
      <c r="Q2205" s="72">
        <v>66.87</v>
      </c>
      <c r="R2205" s="72"/>
      <c r="S2205" s="67"/>
      <c r="T2205" s="72">
        <v>66.87</v>
      </c>
      <c r="U2205" s="67">
        <v>722</v>
      </c>
      <c r="V2205" s="67">
        <v>0</v>
      </c>
      <c r="W2205" s="67">
        <f>PRODUCT(T2205,V2205)</f>
        <v>0</v>
      </c>
    </row>
    <row r="2206" spans="1:23" x14ac:dyDescent="0.25">
      <c r="A2206" s="71">
        <v>738931</v>
      </c>
      <c r="B2206" s="72">
        <v>125543</v>
      </c>
      <c r="C2206" s="71">
        <v>4630037519983</v>
      </c>
      <c r="D2206" s="73"/>
      <c r="E2206" s="74" t="s">
        <v>48</v>
      </c>
      <c r="F2206" s="72" t="s">
        <v>4317</v>
      </c>
      <c r="G2206" s="72" t="s">
        <v>4302</v>
      </c>
      <c r="H2206" s="72" t="s">
        <v>4288</v>
      </c>
      <c r="I2206" s="72">
        <v>12</v>
      </c>
      <c r="J2206" s="72">
        <v>1</v>
      </c>
      <c r="K2206" s="67" t="s">
        <v>285</v>
      </c>
      <c r="L2206" s="67" t="s">
        <v>4318</v>
      </c>
      <c r="M2206" s="67" t="s">
        <v>121</v>
      </c>
      <c r="N2206" s="67">
        <v>27</v>
      </c>
      <c r="O2206" s="67">
        <v>5</v>
      </c>
      <c r="P2206" s="75">
        <v>0.2</v>
      </c>
      <c r="Q2206" s="72">
        <v>152.13999999999999</v>
      </c>
      <c r="R2206" s="72"/>
      <c r="S2206" s="67"/>
      <c r="T2206" s="72">
        <v>152.13999999999999</v>
      </c>
      <c r="U2206" s="67">
        <v>131</v>
      </c>
      <c r="V2206" s="67">
        <v>0</v>
      </c>
      <c r="W2206" s="67">
        <f>PRODUCT(T2206,V2206)</f>
        <v>0</v>
      </c>
    </row>
    <row r="2207" spans="1:23" x14ac:dyDescent="0.25">
      <c r="A2207" s="71">
        <v>738296</v>
      </c>
      <c r="B2207" s="72">
        <v>130600</v>
      </c>
      <c r="C2207" s="71">
        <v>4607072197063</v>
      </c>
      <c r="D2207" s="73"/>
      <c r="E2207" s="74" t="s">
        <v>48</v>
      </c>
      <c r="F2207" s="72" t="s">
        <v>4319</v>
      </c>
      <c r="G2207" s="72" t="s">
        <v>4302</v>
      </c>
      <c r="H2207" s="72" t="s">
        <v>4288</v>
      </c>
      <c r="I2207" s="72">
        <v>8</v>
      </c>
      <c r="J2207" s="72">
        <v>1</v>
      </c>
      <c r="K2207" s="67" t="s">
        <v>4320</v>
      </c>
      <c r="L2207" s="67" t="s">
        <v>4321</v>
      </c>
      <c r="M2207" s="67" t="s">
        <v>196</v>
      </c>
      <c r="N2207" s="67" t="s">
        <v>2388</v>
      </c>
      <c r="O2207" s="67">
        <v>9</v>
      </c>
      <c r="P2207" s="75">
        <v>0.2</v>
      </c>
      <c r="Q2207" s="72">
        <v>113.42</v>
      </c>
      <c r="R2207" s="72"/>
      <c r="S2207" s="67"/>
      <c r="T2207" s="72">
        <v>113.42</v>
      </c>
      <c r="U2207" s="67">
        <v>108</v>
      </c>
      <c r="V2207" s="67">
        <v>0</v>
      </c>
      <c r="W2207" s="67">
        <f>PRODUCT(T2207,V2207)</f>
        <v>0</v>
      </c>
    </row>
    <row r="2208" spans="1:23" x14ac:dyDescent="0.25">
      <c r="A2208" s="71">
        <v>738297</v>
      </c>
      <c r="B2208" s="72">
        <v>125247</v>
      </c>
      <c r="C2208" s="71">
        <v>4650067526003</v>
      </c>
      <c r="D2208" s="73"/>
      <c r="E2208" s="74" t="s">
        <v>48</v>
      </c>
      <c r="F2208" s="72" t="s">
        <v>4322</v>
      </c>
      <c r="G2208" s="72" t="s">
        <v>4302</v>
      </c>
      <c r="H2208" s="72" t="s">
        <v>4288</v>
      </c>
      <c r="I2208" s="72">
        <v>8</v>
      </c>
      <c r="J2208" s="72">
        <v>1</v>
      </c>
      <c r="K2208" s="67" t="s">
        <v>4323</v>
      </c>
      <c r="L2208" s="67" t="s">
        <v>4324</v>
      </c>
      <c r="M2208" s="67" t="s">
        <v>93</v>
      </c>
      <c r="N2208" s="67" t="s">
        <v>2416</v>
      </c>
      <c r="O2208" s="67" t="s">
        <v>129</v>
      </c>
      <c r="P2208" s="75">
        <v>0.2</v>
      </c>
      <c r="Q2208" s="72">
        <v>94.27</v>
      </c>
      <c r="R2208" s="72"/>
      <c r="S2208" s="67"/>
      <c r="T2208" s="72">
        <v>94.27</v>
      </c>
      <c r="U2208" s="67">
        <v>257</v>
      </c>
      <c r="V2208" s="67">
        <v>0</v>
      </c>
      <c r="W2208" s="67">
        <f>PRODUCT(T2208,V2208)</f>
        <v>0</v>
      </c>
    </row>
    <row r="2209" spans="1:23" x14ac:dyDescent="0.25">
      <c r="A2209" s="71">
        <v>738298</v>
      </c>
      <c r="B2209" s="72">
        <v>125241</v>
      </c>
      <c r="C2209" s="71">
        <v>4650067525679</v>
      </c>
      <c r="D2209" s="73"/>
      <c r="E2209" s="74" t="s">
        <v>48</v>
      </c>
      <c r="F2209" s="72" t="s">
        <v>4325</v>
      </c>
      <c r="G2209" s="72" t="s">
        <v>4302</v>
      </c>
      <c r="H2209" s="72" t="s">
        <v>4288</v>
      </c>
      <c r="I2209" s="72">
        <v>8</v>
      </c>
      <c r="J2209" s="72">
        <v>1</v>
      </c>
      <c r="K2209" s="67" t="s">
        <v>4114</v>
      </c>
      <c r="L2209" s="67" t="s">
        <v>4324</v>
      </c>
      <c r="M2209" s="67" t="s">
        <v>93</v>
      </c>
      <c r="N2209" s="67" t="s">
        <v>2416</v>
      </c>
      <c r="O2209" s="67" t="s">
        <v>129</v>
      </c>
      <c r="P2209" s="75">
        <v>0.2</v>
      </c>
      <c r="Q2209" s="72">
        <v>94.27</v>
      </c>
      <c r="R2209" s="72"/>
      <c r="S2209" s="67"/>
      <c r="T2209" s="72">
        <v>94.27</v>
      </c>
      <c r="U2209" s="67">
        <v>337</v>
      </c>
      <c r="V2209" s="67">
        <v>0</v>
      </c>
      <c r="W2209" s="67">
        <f>PRODUCT(T2209,V2209)</f>
        <v>0</v>
      </c>
    </row>
    <row r="2210" spans="1:23" x14ac:dyDescent="0.25">
      <c r="A2210" s="71">
        <v>738305</v>
      </c>
      <c r="B2210" s="72">
        <v>125185</v>
      </c>
      <c r="C2210" s="71">
        <v>4650067524955</v>
      </c>
      <c r="D2210" s="73"/>
      <c r="E2210" s="74" t="s">
        <v>48</v>
      </c>
      <c r="F2210" s="72" t="s">
        <v>4326</v>
      </c>
      <c r="G2210" s="72" t="s">
        <v>4302</v>
      </c>
      <c r="H2210" s="72" t="s">
        <v>4288</v>
      </c>
      <c r="I2210" s="72">
        <v>12</v>
      </c>
      <c r="J2210" s="72">
        <v>1</v>
      </c>
      <c r="K2210" s="76">
        <v>1006</v>
      </c>
      <c r="L2210" s="67" t="s">
        <v>1118</v>
      </c>
      <c r="M2210" s="67">
        <v>10</v>
      </c>
      <c r="N2210" s="67">
        <v>30</v>
      </c>
      <c r="O2210" s="67">
        <v>6</v>
      </c>
      <c r="P2210" s="75">
        <v>0.2</v>
      </c>
      <c r="Q2210" s="72">
        <v>112.62</v>
      </c>
      <c r="R2210" s="72"/>
      <c r="S2210" s="67"/>
      <c r="T2210" s="72">
        <v>112.62</v>
      </c>
      <c r="U2210" s="67">
        <v>182</v>
      </c>
      <c r="V2210" s="67">
        <v>0</v>
      </c>
      <c r="W2210" s="67">
        <f>PRODUCT(T2210,V2210)</f>
        <v>0</v>
      </c>
    </row>
    <row r="2211" spans="1:23" x14ac:dyDescent="0.25">
      <c r="A2211" s="71">
        <v>738306</v>
      </c>
      <c r="B2211" s="72">
        <v>125184</v>
      </c>
      <c r="C2211" s="71">
        <v>4650067524948</v>
      </c>
      <c r="D2211" s="73"/>
      <c r="E2211" s="74" t="s">
        <v>48</v>
      </c>
      <c r="F2211" s="72" t="s">
        <v>4327</v>
      </c>
      <c r="G2211" s="72" t="s">
        <v>4302</v>
      </c>
      <c r="H2211" s="72" t="s">
        <v>4288</v>
      </c>
      <c r="I2211" s="72">
        <v>12</v>
      </c>
      <c r="J2211" s="72">
        <v>1</v>
      </c>
      <c r="K2211" s="76">
        <v>1007</v>
      </c>
      <c r="L2211" s="67" t="s">
        <v>1118</v>
      </c>
      <c r="M2211" s="67">
        <v>10</v>
      </c>
      <c r="N2211" s="67">
        <v>30</v>
      </c>
      <c r="O2211" s="67">
        <v>6</v>
      </c>
      <c r="P2211" s="75">
        <v>0.2</v>
      </c>
      <c r="Q2211" s="72">
        <v>112.62</v>
      </c>
      <c r="R2211" s="72"/>
      <c r="S2211" s="67"/>
      <c r="T2211" s="72">
        <v>112.62</v>
      </c>
      <c r="U2211" s="67">
        <v>627</v>
      </c>
      <c r="V2211" s="67">
        <v>0</v>
      </c>
      <c r="W2211" s="67">
        <f>PRODUCT(T2211,V2211)</f>
        <v>0</v>
      </c>
    </row>
    <row r="2212" spans="1:23" x14ac:dyDescent="0.25">
      <c r="A2212" s="71">
        <v>738309</v>
      </c>
      <c r="B2212" s="72">
        <v>218600</v>
      </c>
      <c r="C2212" s="71">
        <v>4607072197537</v>
      </c>
      <c r="D2212" s="73" t="s">
        <v>88</v>
      </c>
      <c r="E2212" s="74" t="s">
        <v>48</v>
      </c>
      <c r="F2212" s="72" t="s">
        <v>4328</v>
      </c>
      <c r="G2212" s="72" t="s">
        <v>4302</v>
      </c>
      <c r="H2212" s="72" t="s">
        <v>4288</v>
      </c>
      <c r="I2212" s="72">
        <v>8</v>
      </c>
      <c r="J2212" s="72">
        <v>1</v>
      </c>
      <c r="K2212" s="67" t="s">
        <v>3656</v>
      </c>
      <c r="L2212" s="67" t="s">
        <v>4321</v>
      </c>
      <c r="M2212" s="67" t="s">
        <v>196</v>
      </c>
      <c r="N2212" s="67" t="s">
        <v>2388</v>
      </c>
      <c r="O2212" s="67">
        <v>9</v>
      </c>
      <c r="P2212" s="75">
        <v>0.2</v>
      </c>
      <c r="Q2212" s="72">
        <v>170.38</v>
      </c>
      <c r="R2212" s="72"/>
      <c r="S2212" s="67"/>
      <c r="T2212" s="72">
        <v>170.38</v>
      </c>
      <c r="U2212" s="67" t="s">
        <v>4329</v>
      </c>
      <c r="V2212" s="67">
        <v>0</v>
      </c>
      <c r="W2212" s="67">
        <f>PRODUCT(T2212,V2212)</f>
        <v>0</v>
      </c>
    </row>
    <row r="2213" spans="1:23" x14ac:dyDescent="0.25">
      <c r="A2213" s="71">
        <v>738310</v>
      </c>
      <c r="B2213" s="72">
        <v>218555</v>
      </c>
      <c r="C2213" s="71">
        <v>4607072198381</v>
      </c>
      <c r="D2213" s="73"/>
      <c r="E2213" s="74" t="s">
        <v>48</v>
      </c>
      <c r="F2213" s="72" t="s">
        <v>4330</v>
      </c>
      <c r="G2213" s="72" t="s">
        <v>4302</v>
      </c>
      <c r="H2213" s="72" t="s">
        <v>4288</v>
      </c>
      <c r="I2213" s="72">
        <v>8</v>
      </c>
      <c r="J2213" s="72">
        <v>1</v>
      </c>
      <c r="K2213" s="67" t="s">
        <v>4331</v>
      </c>
      <c r="L2213" s="67">
        <v>891</v>
      </c>
      <c r="M2213" s="67">
        <v>9</v>
      </c>
      <c r="N2213" s="67">
        <v>22</v>
      </c>
      <c r="O2213" s="67" t="s">
        <v>196</v>
      </c>
      <c r="P2213" s="75">
        <v>0.2</v>
      </c>
      <c r="Q2213" s="72">
        <v>141.6</v>
      </c>
      <c r="R2213" s="72"/>
      <c r="S2213" s="67"/>
      <c r="T2213" s="72">
        <v>141.6</v>
      </c>
      <c r="U2213" s="67">
        <v>156</v>
      </c>
      <c r="V2213" s="67">
        <v>0</v>
      </c>
      <c r="W2213" s="67">
        <f>PRODUCT(T2213,V2213)</f>
        <v>0</v>
      </c>
    </row>
    <row r="2214" spans="1:23" x14ac:dyDescent="0.25">
      <c r="A2214" s="71">
        <v>738312</v>
      </c>
      <c r="B2214" s="72">
        <v>221600</v>
      </c>
      <c r="C2214" s="71">
        <v>4607072196677</v>
      </c>
      <c r="D2214" s="73"/>
      <c r="E2214" s="74" t="s">
        <v>48</v>
      </c>
      <c r="F2214" s="72" t="s">
        <v>4332</v>
      </c>
      <c r="G2214" s="72" t="s">
        <v>4302</v>
      </c>
      <c r="H2214" s="72" t="s">
        <v>4288</v>
      </c>
      <c r="I2214" s="72">
        <v>8</v>
      </c>
      <c r="J2214" s="72">
        <v>1</v>
      </c>
      <c r="K2214" s="67" t="s">
        <v>4333</v>
      </c>
      <c r="L2214" s="67" t="s">
        <v>4321</v>
      </c>
      <c r="M2214" s="67" t="s">
        <v>196</v>
      </c>
      <c r="N2214" s="67" t="s">
        <v>2388</v>
      </c>
      <c r="O2214" s="67">
        <v>9</v>
      </c>
      <c r="P2214" s="75">
        <v>0.2</v>
      </c>
      <c r="Q2214" s="72">
        <v>175.38</v>
      </c>
      <c r="R2214" s="72"/>
      <c r="S2214" s="67"/>
      <c r="T2214" s="72">
        <v>175.38</v>
      </c>
      <c r="U2214" s="67">
        <v>205</v>
      </c>
      <c r="V2214" s="67">
        <v>0</v>
      </c>
      <c r="W2214" s="67">
        <f>PRODUCT(T2214,V2214)</f>
        <v>0</v>
      </c>
    </row>
    <row r="2215" spans="1:23" x14ac:dyDescent="0.25">
      <c r="A2215" s="71">
        <v>738313</v>
      </c>
      <c r="B2215" s="72">
        <v>221500</v>
      </c>
      <c r="C2215" s="71">
        <v>4607072198497</v>
      </c>
      <c r="D2215" s="73"/>
      <c r="E2215" s="74" t="s">
        <v>48</v>
      </c>
      <c r="F2215" s="72" t="s">
        <v>4334</v>
      </c>
      <c r="G2215" s="72" t="s">
        <v>4302</v>
      </c>
      <c r="H2215" s="72" t="s">
        <v>4288</v>
      </c>
      <c r="I2215" s="72">
        <v>8</v>
      </c>
      <c r="J2215" s="72">
        <v>1</v>
      </c>
      <c r="K2215" s="67" t="s">
        <v>4335</v>
      </c>
      <c r="L2215" s="67">
        <v>891</v>
      </c>
      <c r="M2215" s="67">
        <v>9</v>
      </c>
      <c r="N2215" s="67">
        <v>22</v>
      </c>
      <c r="O2215" s="67" t="s">
        <v>196</v>
      </c>
      <c r="P2215" s="75">
        <v>0.2</v>
      </c>
      <c r="Q2215" s="72">
        <v>138.66</v>
      </c>
      <c r="R2215" s="72"/>
      <c r="S2215" s="67"/>
      <c r="T2215" s="72">
        <v>138.66</v>
      </c>
      <c r="U2215" s="67">
        <v>14</v>
      </c>
      <c r="V2215" s="67">
        <v>0</v>
      </c>
      <c r="W2215" s="67">
        <f>PRODUCT(T2215,V2215)</f>
        <v>0</v>
      </c>
    </row>
    <row r="2216" spans="1:23" x14ac:dyDescent="0.25">
      <c r="A2216" s="71">
        <v>738319</v>
      </c>
      <c r="B2216" s="72">
        <v>219175</v>
      </c>
      <c r="C2216" s="71">
        <v>4607072196646</v>
      </c>
      <c r="D2216" s="73" t="s">
        <v>88</v>
      </c>
      <c r="E2216" s="74" t="s">
        <v>48</v>
      </c>
      <c r="F2216" s="72" t="s">
        <v>4336</v>
      </c>
      <c r="G2216" s="72" t="s">
        <v>4302</v>
      </c>
      <c r="H2216" s="72" t="s">
        <v>4288</v>
      </c>
      <c r="I2216" s="72">
        <v>12</v>
      </c>
      <c r="J2216" s="72">
        <v>1</v>
      </c>
      <c r="K2216" s="67" t="s">
        <v>4337</v>
      </c>
      <c r="L2216" s="67" t="s">
        <v>4338</v>
      </c>
      <c r="M2216" s="67">
        <v>6</v>
      </c>
      <c r="N2216" s="67">
        <v>29</v>
      </c>
      <c r="O2216" s="67">
        <v>9</v>
      </c>
      <c r="P2216" s="75">
        <v>0.2</v>
      </c>
      <c r="Q2216" s="72">
        <v>132.77000000000001</v>
      </c>
      <c r="R2216" s="72"/>
      <c r="S2216" s="67"/>
      <c r="T2216" s="72">
        <v>132.77000000000001</v>
      </c>
      <c r="U2216" s="67">
        <v>272</v>
      </c>
      <c r="V2216" s="67">
        <v>0</v>
      </c>
      <c r="W2216" s="67">
        <f>PRODUCT(T2216,V2216)</f>
        <v>0</v>
      </c>
    </row>
    <row r="2217" spans="1:23" x14ac:dyDescent="0.25">
      <c r="A2217" s="71">
        <v>738320</v>
      </c>
      <c r="B2217" s="72">
        <v>125437</v>
      </c>
      <c r="C2217" s="71">
        <v>4630037512205</v>
      </c>
      <c r="D2217" s="73"/>
      <c r="E2217" s="74" t="s">
        <v>48</v>
      </c>
      <c r="F2217" s="72" t="s">
        <v>4339</v>
      </c>
      <c r="G2217" s="72" t="s">
        <v>4302</v>
      </c>
      <c r="H2217" s="72" t="s">
        <v>4288</v>
      </c>
      <c r="I2217" s="72">
        <v>8</v>
      </c>
      <c r="J2217" s="72">
        <v>1</v>
      </c>
      <c r="K2217" s="76">
        <v>1099</v>
      </c>
      <c r="L2217" s="67" t="s">
        <v>307</v>
      </c>
      <c r="M2217" s="67" t="s">
        <v>196</v>
      </c>
      <c r="N2217" s="67">
        <v>30</v>
      </c>
      <c r="O2217" s="67">
        <v>8</v>
      </c>
      <c r="P2217" s="75">
        <v>0.2</v>
      </c>
      <c r="Q2217" s="72">
        <v>154.33000000000001</v>
      </c>
      <c r="R2217" s="72"/>
      <c r="S2217" s="67"/>
      <c r="T2217" s="72">
        <v>154.33000000000001</v>
      </c>
      <c r="U2217" s="67">
        <v>81</v>
      </c>
      <c r="V2217" s="67">
        <v>0</v>
      </c>
      <c r="W2217" s="67">
        <f>PRODUCT(T2217,V2217)</f>
        <v>0</v>
      </c>
    </row>
    <row r="2218" spans="1:23" x14ac:dyDescent="0.25">
      <c r="A2218" s="71">
        <v>738321</v>
      </c>
      <c r="B2218" s="72">
        <v>219275</v>
      </c>
      <c r="C2218" s="71">
        <v>4607072196639</v>
      </c>
      <c r="D2218" s="73"/>
      <c r="E2218" s="74" t="s">
        <v>48</v>
      </c>
      <c r="F2218" s="72" t="s">
        <v>4340</v>
      </c>
      <c r="G2218" s="72" t="s">
        <v>4302</v>
      </c>
      <c r="H2218" s="72" t="s">
        <v>4288</v>
      </c>
      <c r="I2218" s="72">
        <v>12</v>
      </c>
      <c r="J2218" s="72">
        <v>1</v>
      </c>
      <c r="K2218" s="67" t="s">
        <v>4129</v>
      </c>
      <c r="L2218" s="67" t="s">
        <v>4338</v>
      </c>
      <c r="M2218" s="67">
        <v>6</v>
      </c>
      <c r="N2218" s="67">
        <v>29</v>
      </c>
      <c r="O2218" s="67">
        <v>9</v>
      </c>
      <c r="P2218" s="75">
        <v>0.2</v>
      </c>
      <c r="Q2218" s="72">
        <v>131.66</v>
      </c>
      <c r="R2218" s="72"/>
      <c r="S2218" s="67"/>
      <c r="T2218" s="72">
        <v>131.66</v>
      </c>
      <c r="U2218" s="67">
        <v>287</v>
      </c>
      <c r="V2218" s="67">
        <v>0</v>
      </c>
      <c r="W2218" s="67">
        <f>PRODUCT(T2218,V2218)</f>
        <v>0</v>
      </c>
    </row>
    <row r="2219" spans="1:23" x14ac:dyDescent="0.25">
      <c r="A2219" s="71">
        <v>738322</v>
      </c>
      <c r="B2219" s="72">
        <v>125436</v>
      </c>
      <c r="C2219" s="71">
        <v>4630037512199</v>
      </c>
      <c r="D2219" s="73"/>
      <c r="E2219" s="74" t="s">
        <v>48</v>
      </c>
      <c r="F2219" s="72" t="s">
        <v>4341</v>
      </c>
      <c r="G2219" s="72" t="s">
        <v>4302</v>
      </c>
      <c r="H2219" s="72" t="s">
        <v>4288</v>
      </c>
      <c r="I2219" s="72">
        <v>8</v>
      </c>
      <c r="J2219" s="72">
        <v>1</v>
      </c>
      <c r="K2219" s="76">
        <v>1133</v>
      </c>
      <c r="L2219" s="67" t="s">
        <v>1067</v>
      </c>
      <c r="M2219" s="67" t="s">
        <v>196</v>
      </c>
      <c r="N2219" s="67">
        <v>32</v>
      </c>
      <c r="O2219" s="67">
        <v>8</v>
      </c>
      <c r="P2219" s="75">
        <v>0.2</v>
      </c>
      <c r="Q2219" s="72">
        <v>150.02000000000001</v>
      </c>
      <c r="R2219" s="72"/>
      <c r="S2219" s="67"/>
      <c r="T2219" s="72">
        <v>150.02000000000001</v>
      </c>
      <c r="U2219" s="67">
        <v>4</v>
      </c>
      <c r="V2219" s="67">
        <v>0</v>
      </c>
      <c r="W2219" s="67">
        <f>PRODUCT(T2219,V2219)</f>
        <v>0</v>
      </c>
    </row>
    <row r="2220" spans="1:23" x14ac:dyDescent="0.25">
      <c r="A2220" s="71">
        <v>738323</v>
      </c>
      <c r="B2220" s="72">
        <v>125181</v>
      </c>
      <c r="C2220" s="71">
        <v>4650067524931</v>
      </c>
      <c r="D2220" s="73"/>
      <c r="E2220" s="74" t="s">
        <v>48</v>
      </c>
      <c r="F2220" s="72" t="s">
        <v>4342</v>
      </c>
      <c r="G2220" s="72" t="s">
        <v>4302</v>
      </c>
      <c r="H2220" s="72" t="s">
        <v>4288</v>
      </c>
      <c r="I2220" s="72">
        <v>12</v>
      </c>
      <c r="J2220" s="72">
        <v>1</v>
      </c>
      <c r="K2220" s="67" t="s">
        <v>299</v>
      </c>
      <c r="L2220" s="67" t="s">
        <v>4338</v>
      </c>
      <c r="M2220" s="67">
        <v>9</v>
      </c>
      <c r="N2220" s="67">
        <v>29</v>
      </c>
      <c r="O2220" s="67">
        <v>6</v>
      </c>
      <c r="P2220" s="75">
        <v>0.2</v>
      </c>
      <c r="Q2220" s="72">
        <v>134.63</v>
      </c>
      <c r="R2220" s="72"/>
      <c r="S2220" s="67"/>
      <c r="T2220" s="72">
        <v>134.63</v>
      </c>
      <c r="U2220" s="67">
        <v>251</v>
      </c>
      <c r="V2220" s="67">
        <v>0</v>
      </c>
      <c r="W2220" s="67">
        <f>PRODUCT(T2220,V2220)</f>
        <v>0</v>
      </c>
    </row>
    <row r="2221" spans="1:23" x14ac:dyDescent="0.25">
      <c r="A2221" s="71">
        <v>738324</v>
      </c>
      <c r="B2221" s="72">
        <v>125438</v>
      </c>
      <c r="C2221" s="71">
        <v>4630037512212</v>
      </c>
      <c r="D2221" s="73"/>
      <c r="E2221" s="74" t="s">
        <v>48</v>
      </c>
      <c r="F2221" s="72" t="s">
        <v>4343</v>
      </c>
      <c r="G2221" s="72" t="s">
        <v>4302</v>
      </c>
      <c r="H2221" s="72" t="s">
        <v>4288</v>
      </c>
      <c r="I2221" s="72">
        <v>8</v>
      </c>
      <c r="J2221" s="72">
        <v>1</v>
      </c>
      <c r="K2221" s="67" t="s">
        <v>2953</v>
      </c>
      <c r="L2221" s="67" t="s">
        <v>1067</v>
      </c>
      <c r="M2221" s="67" t="s">
        <v>196</v>
      </c>
      <c r="N2221" s="67">
        <v>32</v>
      </c>
      <c r="O2221" s="67">
        <v>8</v>
      </c>
      <c r="P2221" s="75">
        <v>0.2</v>
      </c>
      <c r="Q2221" s="72">
        <v>149.52000000000001</v>
      </c>
      <c r="R2221" s="72"/>
      <c r="S2221" s="67"/>
      <c r="T2221" s="72">
        <v>149.52000000000001</v>
      </c>
      <c r="U2221" s="67">
        <v>14</v>
      </c>
      <c r="V2221" s="67">
        <v>0</v>
      </c>
      <c r="W2221" s="67">
        <f>PRODUCT(T2221,V2221)</f>
        <v>0</v>
      </c>
    </row>
    <row r="2222" spans="1:23" x14ac:dyDescent="0.25">
      <c r="A2222" s="71">
        <v>738325</v>
      </c>
      <c r="B2222" s="72">
        <v>112600</v>
      </c>
      <c r="C2222" s="71">
        <v>4650067525174</v>
      </c>
      <c r="D2222" s="73"/>
      <c r="E2222" s="74" t="s">
        <v>48</v>
      </c>
      <c r="F2222" s="72" t="s">
        <v>4344</v>
      </c>
      <c r="G2222" s="72" t="s">
        <v>4302</v>
      </c>
      <c r="H2222" s="72" t="s">
        <v>4288</v>
      </c>
      <c r="I2222" s="72">
        <v>8</v>
      </c>
      <c r="J2222" s="72">
        <v>1</v>
      </c>
      <c r="K2222" s="67" t="s">
        <v>4345</v>
      </c>
      <c r="L2222" s="67" t="s">
        <v>4321</v>
      </c>
      <c r="M2222" s="67" t="s">
        <v>196</v>
      </c>
      <c r="N2222" s="67" t="s">
        <v>2388</v>
      </c>
      <c r="O2222" s="67">
        <v>9</v>
      </c>
      <c r="P2222" s="75">
        <v>0.2</v>
      </c>
      <c r="Q2222" s="72">
        <v>154.02000000000001</v>
      </c>
      <c r="R2222" s="72"/>
      <c r="S2222" s="67"/>
      <c r="T2222" s="72">
        <v>154.02000000000001</v>
      </c>
      <c r="U2222" s="67">
        <v>21</v>
      </c>
      <c r="V2222" s="67">
        <v>0</v>
      </c>
      <c r="W2222" s="67">
        <f>PRODUCT(T2222,V2222)</f>
        <v>0</v>
      </c>
    </row>
    <row r="2223" spans="1:23" x14ac:dyDescent="0.25">
      <c r="A2223" s="71">
        <v>738284</v>
      </c>
      <c r="B2223" s="72">
        <v>125549</v>
      </c>
      <c r="C2223" s="71">
        <v>4630097260252</v>
      </c>
      <c r="D2223" s="73"/>
      <c r="E2223" s="74" t="s">
        <v>48</v>
      </c>
      <c r="F2223" s="72" t="s">
        <v>4346</v>
      </c>
      <c r="G2223" s="72" t="s">
        <v>4302</v>
      </c>
      <c r="H2223" s="72" t="s">
        <v>4288</v>
      </c>
      <c r="I2223" s="72">
        <v>6</v>
      </c>
      <c r="J2223" s="72">
        <v>1</v>
      </c>
      <c r="K2223" s="76">
        <v>1062</v>
      </c>
      <c r="L2223" s="67" t="s">
        <v>4347</v>
      </c>
      <c r="M2223" s="67">
        <v>9</v>
      </c>
      <c r="N2223" s="67">
        <v>24</v>
      </c>
      <c r="O2223" s="67">
        <v>9</v>
      </c>
      <c r="P2223" s="75">
        <v>0.2</v>
      </c>
      <c r="Q2223" s="72">
        <v>109.07</v>
      </c>
      <c r="R2223" s="72"/>
      <c r="S2223" s="67"/>
      <c r="T2223" s="72">
        <v>109.07</v>
      </c>
      <c r="U2223" s="67">
        <v>46</v>
      </c>
      <c r="V2223" s="67">
        <v>0</v>
      </c>
      <c r="W2223" s="67">
        <f>PRODUCT(T2223,V2223)</f>
        <v>0</v>
      </c>
    </row>
    <row r="2224" spans="1:23" ht="20.100000000000001" customHeight="1" x14ac:dyDescent="0.35">
      <c r="A2224" s="68" t="s">
        <v>4348</v>
      </c>
      <c r="B2224" s="69"/>
      <c r="C2224" s="69"/>
      <c r="D2224" s="69"/>
      <c r="E2224" s="69"/>
      <c r="F2224" s="69"/>
      <c r="G2224" s="69"/>
      <c r="H2224" s="69"/>
      <c r="I2224" s="69"/>
      <c r="J2224" s="69"/>
      <c r="K2224" s="69"/>
      <c r="L2224" s="69"/>
      <c r="M2224" s="69"/>
      <c r="N2224" s="69"/>
      <c r="O2224" s="69"/>
      <c r="P2224" s="69"/>
      <c r="Q2224" s="69"/>
      <c r="R2224" s="69"/>
      <c r="S2224" s="69"/>
      <c r="T2224" s="69"/>
      <c r="U2224" s="70"/>
      <c r="V2224" s="67"/>
      <c r="W2224" s="67"/>
    </row>
    <row r="2225" spans="1:23" x14ac:dyDescent="0.25">
      <c r="A2225" s="71">
        <v>738272</v>
      </c>
      <c r="B2225" s="72">
        <v>126601</v>
      </c>
      <c r="C2225" s="71">
        <v>4607072198824</v>
      </c>
      <c r="D2225" s="73"/>
      <c r="E2225" s="74" t="s">
        <v>48</v>
      </c>
      <c r="F2225" s="72" t="s">
        <v>4349</v>
      </c>
      <c r="G2225" s="72" t="s">
        <v>4348</v>
      </c>
      <c r="H2225" s="72" t="s">
        <v>4288</v>
      </c>
      <c r="I2225" s="72">
        <v>6</v>
      </c>
      <c r="J2225" s="72">
        <v>1</v>
      </c>
      <c r="K2225" s="76">
        <v>1069</v>
      </c>
      <c r="L2225" s="67" t="s">
        <v>4350</v>
      </c>
      <c r="M2225" s="67">
        <v>9</v>
      </c>
      <c r="N2225" s="67" t="s">
        <v>2186</v>
      </c>
      <c r="O2225" s="67">
        <v>9</v>
      </c>
      <c r="P2225" s="75">
        <v>0.2</v>
      </c>
      <c r="Q2225" s="72">
        <v>142.18</v>
      </c>
      <c r="R2225" s="72"/>
      <c r="S2225" s="67"/>
      <c r="T2225" s="72">
        <v>142.18</v>
      </c>
      <c r="U2225" s="67">
        <v>169</v>
      </c>
      <c r="V2225" s="67">
        <v>0</v>
      </c>
      <c r="W2225" s="67">
        <f>PRODUCT(T2225,V2225)</f>
        <v>0</v>
      </c>
    </row>
    <row r="2226" spans="1:23" x14ac:dyDescent="0.25">
      <c r="A2226" s="71">
        <v>738273</v>
      </c>
      <c r="B2226" s="72">
        <v>126100</v>
      </c>
      <c r="C2226" s="71">
        <v>4650067520926</v>
      </c>
      <c r="D2226" s="73"/>
      <c r="E2226" s="74" t="s">
        <v>48</v>
      </c>
      <c r="F2226" s="72" t="s">
        <v>4351</v>
      </c>
      <c r="G2226" s="72" t="s">
        <v>4348</v>
      </c>
      <c r="H2226" s="72" t="s">
        <v>4288</v>
      </c>
      <c r="I2226" s="72">
        <v>15</v>
      </c>
      <c r="J2226" s="72">
        <v>1</v>
      </c>
      <c r="K2226" s="67" t="s">
        <v>4352</v>
      </c>
      <c r="L2226" s="67" t="s">
        <v>1580</v>
      </c>
      <c r="M2226" s="67">
        <v>8</v>
      </c>
      <c r="N2226" s="67">
        <v>17</v>
      </c>
      <c r="O2226" s="67">
        <v>8</v>
      </c>
      <c r="P2226" s="75">
        <v>0.2</v>
      </c>
      <c r="Q2226" s="72">
        <v>102.94</v>
      </c>
      <c r="R2226" s="72"/>
      <c r="S2226" s="67"/>
      <c r="T2226" s="72">
        <v>102.94</v>
      </c>
      <c r="U2226" s="67">
        <v>8</v>
      </c>
      <c r="V2226" s="67">
        <v>0</v>
      </c>
      <c r="W2226" s="67">
        <f>PRODUCT(T2226,V2226)</f>
        <v>0</v>
      </c>
    </row>
    <row r="2227" spans="1:23" x14ac:dyDescent="0.25">
      <c r="A2227" s="71">
        <v>738275</v>
      </c>
      <c r="B2227" s="72">
        <v>126300</v>
      </c>
      <c r="C2227" s="71">
        <v>4650067520902</v>
      </c>
      <c r="D2227" s="73"/>
      <c r="E2227" s="74" t="s">
        <v>48</v>
      </c>
      <c r="F2227" s="72" t="s">
        <v>4353</v>
      </c>
      <c r="G2227" s="72" t="s">
        <v>4348</v>
      </c>
      <c r="H2227" s="72" t="s">
        <v>4288</v>
      </c>
      <c r="I2227" s="72">
        <v>15</v>
      </c>
      <c r="J2227" s="72">
        <v>1</v>
      </c>
      <c r="K2227" s="67" t="s">
        <v>2214</v>
      </c>
      <c r="L2227" s="67" t="s">
        <v>1580</v>
      </c>
      <c r="M2227" s="67">
        <v>8</v>
      </c>
      <c r="N2227" s="67">
        <v>17</v>
      </c>
      <c r="O2227" s="67">
        <v>8</v>
      </c>
      <c r="P2227" s="75">
        <v>0.2</v>
      </c>
      <c r="Q2227" s="72">
        <v>102.94</v>
      </c>
      <c r="R2227" s="72"/>
      <c r="S2227" s="67"/>
      <c r="T2227" s="72">
        <v>102.94</v>
      </c>
      <c r="U2227" s="67">
        <v>11</v>
      </c>
      <c r="V2227" s="67">
        <v>0</v>
      </c>
      <c r="W2227" s="67">
        <f>PRODUCT(T2227,V2227)</f>
        <v>0</v>
      </c>
    </row>
    <row r="2228" spans="1:23" x14ac:dyDescent="0.25">
      <c r="A2228" s="71">
        <v>738276</v>
      </c>
      <c r="B2228" s="72">
        <v>126301</v>
      </c>
      <c r="C2228" s="71">
        <v>4607072198909</v>
      </c>
      <c r="D2228" s="73"/>
      <c r="E2228" s="74" t="s">
        <v>48</v>
      </c>
      <c r="F2228" s="72" t="s">
        <v>4354</v>
      </c>
      <c r="G2228" s="72" t="s">
        <v>4348</v>
      </c>
      <c r="H2228" s="72" t="s">
        <v>4288</v>
      </c>
      <c r="I2228" s="72">
        <v>6</v>
      </c>
      <c r="J2228" s="72">
        <v>1</v>
      </c>
      <c r="K2228" s="76">
        <v>1075</v>
      </c>
      <c r="L2228" s="67" t="s">
        <v>4350</v>
      </c>
      <c r="M2228" s="67">
        <v>9</v>
      </c>
      <c r="N2228" s="67" t="s">
        <v>2186</v>
      </c>
      <c r="O2228" s="67">
        <v>9</v>
      </c>
      <c r="P2228" s="75">
        <v>0.2</v>
      </c>
      <c r="Q2228" s="72">
        <v>142.18</v>
      </c>
      <c r="R2228" s="72"/>
      <c r="S2228" s="67"/>
      <c r="T2228" s="72">
        <v>142.18</v>
      </c>
      <c r="U2228" s="67">
        <v>181</v>
      </c>
      <c r="V2228" s="67">
        <v>0</v>
      </c>
      <c r="W2228" s="67">
        <f>PRODUCT(T2228,V2228)</f>
        <v>0</v>
      </c>
    </row>
    <row r="2229" spans="1:23" x14ac:dyDescent="0.25">
      <c r="A2229" s="71">
        <v>738277</v>
      </c>
      <c r="B2229" s="72">
        <v>126200</v>
      </c>
      <c r="C2229" s="71">
        <v>4650067520940</v>
      </c>
      <c r="D2229" s="73"/>
      <c r="E2229" s="74" t="s">
        <v>48</v>
      </c>
      <c r="F2229" s="72" t="s">
        <v>4355</v>
      </c>
      <c r="G2229" s="72" t="s">
        <v>4348</v>
      </c>
      <c r="H2229" s="72" t="s">
        <v>4288</v>
      </c>
      <c r="I2229" s="72">
        <v>15</v>
      </c>
      <c r="J2229" s="72">
        <v>1</v>
      </c>
      <c r="K2229" s="67" t="s">
        <v>4356</v>
      </c>
      <c r="L2229" s="67" t="s">
        <v>1580</v>
      </c>
      <c r="M2229" s="67">
        <v>8</v>
      </c>
      <c r="N2229" s="67">
        <v>17</v>
      </c>
      <c r="O2229" s="67">
        <v>8</v>
      </c>
      <c r="P2229" s="75">
        <v>0.2</v>
      </c>
      <c r="Q2229" s="72">
        <v>102.94</v>
      </c>
      <c r="R2229" s="72"/>
      <c r="S2229" s="67"/>
      <c r="T2229" s="72">
        <v>102.94</v>
      </c>
      <c r="U2229" s="67">
        <v>7</v>
      </c>
      <c r="V2229" s="67">
        <v>0</v>
      </c>
      <c r="W2229" s="67">
        <f>PRODUCT(T2229,V2229)</f>
        <v>0</v>
      </c>
    </row>
    <row r="2230" spans="1:23" x14ac:dyDescent="0.25">
      <c r="A2230" s="71">
        <v>738278</v>
      </c>
      <c r="B2230" s="72">
        <v>126201</v>
      </c>
      <c r="C2230" s="71">
        <v>4607072197223</v>
      </c>
      <c r="D2230" s="73"/>
      <c r="E2230" s="74" t="s">
        <v>48</v>
      </c>
      <c r="F2230" s="72" t="s">
        <v>4357</v>
      </c>
      <c r="G2230" s="72" t="s">
        <v>4348</v>
      </c>
      <c r="H2230" s="72" t="s">
        <v>4288</v>
      </c>
      <c r="I2230" s="72">
        <v>6</v>
      </c>
      <c r="J2230" s="72">
        <v>1</v>
      </c>
      <c r="K2230" s="76">
        <v>1064</v>
      </c>
      <c r="L2230" s="67" t="s">
        <v>4350</v>
      </c>
      <c r="M2230" s="67">
        <v>9</v>
      </c>
      <c r="N2230" s="67" t="s">
        <v>2186</v>
      </c>
      <c r="O2230" s="67">
        <v>9</v>
      </c>
      <c r="P2230" s="75">
        <v>0.2</v>
      </c>
      <c r="Q2230" s="72">
        <v>142.18</v>
      </c>
      <c r="R2230" s="72"/>
      <c r="S2230" s="67"/>
      <c r="T2230" s="72">
        <v>142.18</v>
      </c>
      <c r="U2230" s="67">
        <v>235</v>
      </c>
      <c r="V2230" s="67">
        <v>0</v>
      </c>
      <c r="W2230" s="67">
        <f>PRODUCT(T2230,V2230)</f>
        <v>0</v>
      </c>
    </row>
    <row r="2231" spans="1:23" x14ac:dyDescent="0.25">
      <c r="A2231" s="71">
        <v>738279</v>
      </c>
      <c r="B2231" s="72">
        <v>126400</v>
      </c>
      <c r="C2231" s="71">
        <v>4650067520964</v>
      </c>
      <c r="D2231" s="73"/>
      <c r="E2231" s="74" t="s">
        <v>48</v>
      </c>
      <c r="F2231" s="72" t="s">
        <v>4358</v>
      </c>
      <c r="G2231" s="72" t="s">
        <v>4348</v>
      </c>
      <c r="H2231" s="72" t="s">
        <v>4288</v>
      </c>
      <c r="I2231" s="72">
        <v>15</v>
      </c>
      <c r="J2231" s="72">
        <v>1</v>
      </c>
      <c r="K2231" s="67" t="s">
        <v>4359</v>
      </c>
      <c r="L2231" s="67" t="s">
        <v>1580</v>
      </c>
      <c r="M2231" s="67">
        <v>8</v>
      </c>
      <c r="N2231" s="67">
        <v>17</v>
      </c>
      <c r="O2231" s="67">
        <v>8</v>
      </c>
      <c r="P2231" s="75">
        <v>0.2</v>
      </c>
      <c r="Q2231" s="72">
        <v>102.94</v>
      </c>
      <c r="R2231" s="72"/>
      <c r="S2231" s="67"/>
      <c r="T2231" s="72">
        <v>102.94</v>
      </c>
      <c r="U2231" s="67">
        <v>12</v>
      </c>
      <c r="V2231" s="67">
        <v>0</v>
      </c>
      <c r="W2231" s="67">
        <f>PRODUCT(T2231,V2231)</f>
        <v>0</v>
      </c>
    </row>
    <row r="2232" spans="1:23" x14ac:dyDescent="0.25">
      <c r="A2232" s="71">
        <v>738280</v>
      </c>
      <c r="B2232" s="72">
        <v>126401</v>
      </c>
      <c r="C2232" s="71">
        <v>4607072198749</v>
      </c>
      <c r="D2232" s="73"/>
      <c r="E2232" s="74" t="s">
        <v>48</v>
      </c>
      <c r="F2232" s="72" t="s">
        <v>4360</v>
      </c>
      <c r="G2232" s="72" t="s">
        <v>4348</v>
      </c>
      <c r="H2232" s="72" t="s">
        <v>4288</v>
      </c>
      <c r="I2232" s="72">
        <v>6</v>
      </c>
      <c r="J2232" s="72">
        <v>1</v>
      </c>
      <c r="K2232" s="76">
        <v>1065</v>
      </c>
      <c r="L2232" s="67" t="s">
        <v>4350</v>
      </c>
      <c r="M2232" s="67">
        <v>9</v>
      </c>
      <c r="N2232" s="67" t="s">
        <v>2186</v>
      </c>
      <c r="O2232" s="67">
        <v>9</v>
      </c>
      <c r="P2232" s="75">
        <v>0.2</v>
      </c>
      <c r="Q2232" s="72">
        <v>142.18</v>
      </c>
      <c r="R2232" s="72"/>
      <c r="S2232" s="67"/>
      <c r="T2232" s="72">
        <v>142.18</v>
      </c>
      <c r="U2232" s="67">
        <v>50</v>
      </c>
      <c r="V2232" s="67">
        <v>0</v>
      </c>
      <c r="W2232" s="67">
        <f>PRODUCT(T2232,V2232)</f>
        <v>0</v>
      </c>
    </row>
    <row r="2233" spans="1:23" x14ac:dyDescent="0.25">
      <c r="A2233" s="71">
        <v>738282</v>
      </c>
      <c r="B2233" s="72">
        <v>126705</v>
      </c>
      <c r="C2233" s="71">
        <v>4650067524504</v>
      </c>
      <c r="D2233" s="73"/>
      <c r="E2233" s="74" t="s">
        <v>48</v>
      </c>
      <c r="F2233" s="72" t="s">
        <v>4361</v>
      </c>
      <c r="G2233" s="72" t="s">
        <v>4348</v>
      </c>
      <c r="H2233" s="72" t="s">
        <v>4288</v>
      </c>
      <c r="I2233" s="72">
        <v>15</v>
      </c>
      <c r="J2233" s="72">
        <v>1</v>
      </c>
      <c r="K2233" s="67" t="s">
        <v>4362</v>
      </c>
      <c r="L2233" s="67" t="s">
        <v>1580</v>
      </c>
      <c r="M2233" s="67">
        <v>8</v>
      </c>
      <c r="N2233" s="67">
        <v>17</v>
      </c>
      <c r="O2233" s="67">
        <v>8</v>
      </c>
      <c r="P2233" s="75">
        <v>0.2</v>
      </c>
      <c r="Q2233" s="72">
        <v>117.57</v>
      </c>
      <c r="R2233" s="72"/>
      <c r="S2233" s="67"/>
      <c r="T2233" s="72">
        <v>117.57</v>
      </c>
      <c r="U2233" s="67">
        <v>12</v>
      </c>
      <c r="V2233" s="67">
        <v>0</v>
      </c>
      <c r="W2233" s="67">
        <f>PRODUCT(T2233,V2233)</f>
        <v>0</v>
      </c>
    </row>
    <row r="2234" spans="1:23" x14ac:dyDescent="0.25">
      <c r="A2234" s="71">
        <v>738283</v>
      </c>
      <c r="B2234" s="72">
        <v>125347</v>
      </c>
      <c r="C2234" s="71">
        <v>4650067528281</v>
      </c>
      <c r="D2234" s="73"/>
      <c r="E2234" s="74" t="s">
        <v>48</v>
      </c>
      <c r="F2234" s="72" t="s">
        <v>4363</v>
      </c>
      <c r="G2234" s="72" t="s">
        <v>4348</v>
      </c>
      <c r="H2234" s="72" t="s">
        <v>4288</v>
      </c>
      <c r="I2234" s="72">
        <v>15</v>
      </c>
      <c r="J2234" s="72">
        <v>1</v>
      </c>
      <c r="K2234" s="67" t="s">
        <v>4364</v>
      </c>
      <c r="L2234" s="67" t="s">
        <v>1580</v>
      </c>
      <c r="M2234" s="67">
        <v>8</v>
      </c>
      <c r="N2234" s="67">
        <v>17</v>
      </c>
      <c r="O2234" s="67">
        <v>8</v>
      </c>
      <c r="P2234" s="75">
        <v>0.2</v>
      </c>
      <c r="Q2234" s="72">
        <v>117.57</v>
      </c>
      <c r="R2234" s="72"/>
      <c r="S2234" s="67"/>
      <c r="T2234" s="72">
        <v>117.57</v>
      </c>
      <c r="U2234" s="67">
        <v>13</v>
      </c>
      <c r="V2234" s="67">
        <v>0</v>
      </c>
      <c r="W2234" s="67">
        <f>PRODUCT(T2234,V2234)</f>
        <v>0</v>
      </c>
    </row>
    <row r="2235" spans="1:23" x14ac:dyDescent="0.25">
      <c r="A2235" s="71">
        <v>739818</v>
      </c>
      <c r="B2235" s="72">
        <v>125452</v>
      </c>
      <c r="C2235" s="71">
        <v>4630037513660</v>
      </c>
      <c r="D2235" s="73"/>
      <c r="E2235" s="74" t="s">
        <v>48</v>
      </c>
      <c r="F2235" s="72" t="s">
        <v>4365</v>
      </c>
      <c r="G2235" s="72" t="s">
        <v>4348</v>
      </c>
      <c r="H2235" s="72" t="s">
        <v>4288</v>
      </c>
      <c r="I2235" s="72">
        <v>6</v>
      </c>
      <c r="J2235" s="72">
        <v>1</v>
      </c>
      <c r="K2235" s="67" t="s">
        <v>4366</v>
      </c>
      <c r="L2235" s="67">
        <v>425</v>
      </c>
      <c r="M2235" s="67">
        <v>5</v>
      </c>
      <c r="N2235" s="67">
        <v>17</v>
      </c>
      <c r="O2235" s="67">
        <v>5</v>
      </c>
      <c r="P2235" s="75">
        <v>0.2</v>
      </c>
      <c r="Q2235" s="72">
        <v>174.06</v>
      </c>
      <c r="R2235" s="72"/>
      <c r="S2235" s="67"/>
      <c r="T2235" s="72">
        <v>174.06</v>
      </c>
      <c r="U2235" s="67">
        <v>15</v>
      </c>
      <c r="V2235" s="67">
        <v>0</v>
      </c>
      <c r="W2235" s="67">
        <f>PRODUCT(T2235,V2235)</f>
        <v>0</v>
      </c>
    </row>
    <row r="2236" spans="1:23" x14ac:dyDescent="0.25">
      <c r="A2236" s="71">
        <v>739819</v>
      </c>
      <c r="B2236" s="72">
        <v>125450</v>
      </c>
      <c r="C2236" s="71">
        <v>4630037513646</v>
      </c>
      <c r="D2236" s="73"/>
      <c r="E2236" s="74" t="s">
        <v>48</v>
      </c>
      <c r="F2236" s="72" t="s">
        <v>4367</v>
      </c>
      <c r="G2236" s="72" t="s">
        <v>4348</v>
      </c>
      <c r="H2236" s="72" t="s">
        <v>4288</v>
      </c>
      <c r="I2236" s="72">
        <v>6</v>
      </c>
      <c r="J2236" s="72">
        <v>1</v>
      </c>
      <c r="K2236" s="67" t="s">
        <v>4366</v>
      </c>
      <c r="L2236" s="67">
        <v>425</v>
      </c>
      <c r="M2236" s="67">
        <v>5</v>
      </c>
      <c r="N2236" s="67">
        <v>17</v>
      </c>
      <c r="O2236" s="67">
        <v>5</v>
      </c>
      <c r="P2236" s="75">
        <v>0.2</v>
      </c>
      <c r="Q2236" s="72">
        <v>174.06</v>
      </c>
      <c r="R2236" s="72"/>
      <c r="S2236" s="67"/>
      <c r="T2236" s="72">
        <v>174.06</v>
      </c>
      <c r="U2236" s="67">
        <v>4</v>
      </c>
      <c r="V2236" s="67">
        <v>0</v>
      </c>
      <c r="W2236" s="67">
        <f>PRODUCT(T2236,V2236)</f>
        <v>0</v>
      </c>
    </row>
    <row r="2237" spans="1:23" x14ac:dyDescent="0.25">
      <c r="A2237" s="71">
        <v>740292</v>
      </c>
      <c r="B2237" s="72">
        <v>125332</v>
      </c>
      <c r="C2237" s="71">
        <v>4650067528069</v>
      </c>
      <c r="D2237" s="73" t="s">
        <v>88</v>
      </c>
      <c r="E2237" s="74" t="s">
        <v>48</v>
      </c>
      <c r="F2237" s="72" t="s">
        <v>4368</v>
      </c>
      <c r="G2237" s="72" t="s">
        <v>4348</v>
      </c>
      <c r="H2237" s="72" t="s">
        <v>4288</v>
      </c>
      <c r="I2237" s="72">
        <v>12</v>
      </c>
      <c r="J2237" s="72">
        <v>1</v>
      </c>
      <c r="K2237" s="67" t="s">
        <v>4369</v>
      </c>
      <c r="L2237" s="67" t="s">
        <v>4370</v>
      </c>
      <c r="M2237" s="67">
        <v>7</v>
      </c>
      <c r="N2237" s="67">
        <v>21</v>
      </c>
      <c r="O2237" s="67">
        <v>7</v>
      </c>
      <c r="P2237" s="75">
        <v>0.2</v>
      </c>
      <c r="Q2237" s="72">
        <v>161.12</v>
      </c>
      <c r="R2237" s="72"/>
      <c r="S2237" s="67"/>
      <c r="T2237" s="72">
        <v>161.12</v>
      </c>
      <c r="U2237" s="67">
        <v>148</v>
      </c>
      <c r="V2237" s="67">
        <v>0</v>
      </c>
      <c r="W2237" s="67">
        <f>PRODUCT(T2237,V2237)</f>
        <v>0</v>
      </c>
    </row>
    <row r="2238" spans="1:23" x14ac:dyDescent="0.25">
      <c r="A2238" s="71">
        <v>740293</v>
      </c>
      <c r="B2238" s="72">
        <v>125333</v>
      </c>
      <c r="C2238" s="71">
        <v>4650067528076</v>
      </c>
      <c r="D2238" s="73"/>
      <c r="E2238" s="74" t="s">
        <v>48</v>
      </c>
      <c r="F2238" s="72" t="s">
        <v>4371</v>
      </c>
      <c r="G2238" s="72" t="s">
        <v>4348</v>
      </c>
      <c r="H2238" s="72" t="s">
        <v>4288</v>
      </c>
      <c r="I2238" s="72">
        <v>12</v>
      </c>
      <c r="J2238" s="72">
        <v>1</v>
      </c>
      <c r="K2238" s="67" t="s">
        <v>3836</v>
      </c>
      <c r="L2238" s="67" t="s">
        <v>4370</v>
      </c>
      <c r="M2238" s="67">
        <v>7</v>
      </c>
      <c r="N2238" s="67">
        <v>21</v>
      </c>
      <c r="O2238" s="67">
        <v>7</v>
      </c>
      <c r="P2238" s="75">
        <v>0.2</v>
      </c>
      <c r="Q2238" s="72">
        <v>161.12</v>
      </c>
      <c r="R2238" s="72"/>
      <c r="S2238" s="67"/>
      <c r="T2238" s="72">
        <v>161.12</v>
      </c>
      <c r="U2238" s="67">
        <v>835</v>
      </c>
      <c r="V2238" s="67">
        <v>0</v>
      </c>
      <c r="W2238" s="67">
        <f>PRODUCT(T2238,V2238)</f>
        <v>0</v>
      </c>
    </row>
    <row r="2239" spans="1:23" x14ac:dyDescent="0.25">
      <c r="A2239" s="71">
        <v>740294</v>
      </c>
      <c r="B2239" s="72">
        <v>125421</v>
      </c>
      <c r="C2239" s="71">
        <v>4630037510904</v>
      </c>
      <c r="D2239" s="73"/>
      <c r="E2239" s="74" t="s">
        <v>48</v>
      </c>
      <c r="F2239" s="72" t="s">
        <v>4372</v>
      </c>
      <c r="G2239" s="72" t="s">
        <v>4348</v>
      </c>
      <c r="H2239" s="72" t="s">
        <v>4288</v>
      </c>
      <c r="I2239" s="72">
        <v>12</v>
      </c>
      <c r="J2239" s="72">
        <v>1</v>
      </c>
      <c r="K2239" s="67" t="s">
        <v>4301</v>
      </c>
      <c r="L2239" s="67" t="s">
        <v>4370</v>
      </c>
      <c r="M2239" s="67">
        <v>7</v>
      </c>
      <c r="N2239" s="67">
        <v>21</v>
      </c>
      <c r="O2239" s="67">
        <v>7</v>
      </c>
      <c r="P2239" s="75">
        <v>0.2</v>
      </c>
      <c r="Q2239" s="72">
        <v>161.12</v>
      </c>
      <c r="R2239" s="72"/>
      <c r="S2239" s="67"/>
      <c r="T2239" s="72">
        <v>161.12</v>
      </c>
      <c r="U2239" s="67">
        <v>149</v>
      </c>
      <c r="V2239" s="67">
        <v>0</v>
      </c>
      <c r="W2239" s="67">
        <f>PRODUCT(T2239,V2239)</f>
        <v>0</v>
      </c>
    </row>
    <row r="2240" spans="1:23" x14ac:dyDescent="0.25">
      <c r="A2240" s="71">
        <v>738934</v>
      </c>
      <c r="B2240" s="72">
        <v>125448</v>
      </c>
      <c r="C2240" s="71">
        <v>4630037513622</v>
      </c>
      <c r="D2240" s="73"/>
      <c r="E2240" s="74" t="s">
        <v>48</v>
      </c>
      <c r="F2240" s="72" t="s">
        <v>4373</v>
      </c>
      <c r="G2240" s="72" t="s">
        <v>4348</v>
      </c>
      <c r="H2240" s="72" t="s">
        <v>4288</v>
      </c>
      <c r="I2240" s="72">
        <v>6</v>
      </c>
      <c r="J2240" s="72">
        <v>1</v>
      </c>
      <c r="K2240" s="67" t="s">
        <v>258</v>
      </c>
      <c r="L2240" s="67" t="s">
        <v>4374</v>
      </c>
      <c r="M2240" s="67" t="s">
        <v>408</v>
      </c>
      <c r="N2240" s="67">
        <v>17</v>
      </c>
      <c r="O2240" s="67" t="s">
        <v>408</v>
      </c>
      <c r="P2240" s="75">
        <v>0.2</v>
      </c>
      <c r="Q2240" s="72">
        <v>174.06</v>
      </c>
      <c r="R2240" s="72"/>
      <c r="S2240" s="67"/>
      <c r="T2240" s="72">
        <v>174.06</v>
      </c>
      <c r="U2240" s="67">
        <v>12</v>
      </c>
      <c r="V2240" s="67">
        <v>0</v>
      </c>
      <c r="W2240" s="67">
        <f>PRODUCT(T2240,V2240)</f>
        <v>0</v>
      </c>
    </row>
    <row r="2241" spans="1:23" x14ac:dyDescent="0.25">
      <c r="A2241" s="71">
        <v>738288</v>
      </c>
      <c r="B2241" s="72">
        <v>125464</v>
      </c>
      <c r="C2241" s="71">
        <v>4630037514377</v>
      </c>
      <c r="D2241" s="73"/>
      <c r="E2241" s="74" t="s">
        <v>48</v>
      </c>
      <c r="F2241" s="72" t="s">
        <v>4375</v>
      </c>
      <c r="G2241" s="72" t="s">
        <v>4348</v>
      </c>
      <c r="H2241" s="72" t="s">
        <v>4288</v>
      </c>
      <c r="I2241" s="72">
        <v>8</v>
      </c>
      <c r="J2241" s="72">
        <v>1</v>
      </c>
      <c r="K2241" s="67" t="s">
        <v>4376</v>
      </c>
      <c r="L2241" s="67" t="s">
        <v>4377</v>
      </c>
      <c r="M2241" s="67" t="s">
        <v>129</v>
      </c>
      <c r="N2241" s="67">
        <v>25</v>
      </c>
      <c r="O2241" s="67" t="s">
        <v>129</v>
      </c>
      <c r="P2241" s="75">
        <v>0.2</v>
      </c>
      <c r="Q2241" s="72">
        <v>340.41</v>
      </c>
      <c r="R2241" s="72"/>
      <c r="S2241" s="67"/>
      <c r="T2241" s="72">
        <v>340.41</v>
      </c>
      <c r="U2241" s="67">
        <v>331</v>
      </c>
      <c r="V2241" s="67">
        <v>0</v>
      </c>
      <c r="W2241" s="67">
        <f>PRODUCT(T2241,V2241)</f>
        <v>0</v>
      </c>
    </row>
    <row r="2242" spans="1:23" x14ac:dyDescent="0.25">
      <c r="A2242" s="71">
        <v>738289</v>
      </c>
      <c r="B2242" s="72">
        <v>125465</v>
      </c>
      <c r="C2242" s="71">
        <v>4630037514384</v>
      </c>
      <c r="D2242" s="73"/>
      <c r="E2242" s="74" t="s">
        <v>48</v>
      </c>
      <c r="F2242" s="72" t="s">
        <v>4378</v>
      </c>
      <c r="G2242" s="72" t="s">
        <v>4348</v>
      </c>
      <c r="H2242" s="72" t="s">
        <v>4288</v>
      </c>
      <c r="I2242" s="72">
        <v>8</v>
      </c>
      <c r="J2242" s="72">
        <v>1</v>
      </c>
      <c r="K2242" s="67" t="s">
        <v>4379</v>
      </c>
      <c r="L2242" s="67" t="s">
        <v>4377</v>
      </c>
      <c r="M2242" s="67" t="s">
        <v>129</v>
      </c>
      <c r="N2242" s="67">
        <v>25</v>
      </c>
      <c r="O2242" s="67" t="s">
        <v>129</v>
      </c>
      <c r="P2242" s="75">
        <v>0.2</v>
      </c>
      <c r="Q2242" s="72">
        <v>340.41</v>
      </c>
      <c r="R2242" s="72"/>
      <c r="S2242" s="67"/>
      <c r="T2242" s="72">
        <v>340.41</v>
      </c>
      <c r="U2242" s="67">
        <v>171</v>
      </c>
      <c r="V2242" s="67">
        <v>0</v>
      </c>
      <c r="W2242" s="67">
        <f>PRODUCT(T2242,V2242)</f>
        <v>0</v>
      </c>
    </row>
    <row r="2243" spans="1:23" x14ac:dyDescent="0.25">
      <c r="A2243" s="71">
        <v>738290</v>
      </c>
      <c r="B2243" s="72">
        <v>125466</v>
      </c>
      <c r="C2243" s="71">
        <v>4630037514391</v>
      </c>
      <c r="D2243" s="73"/>
      <c r="E2243" s="74" t="s">
        <v>48</v>
      </c>
      <c r="F2243" s="72" t="s">
        <v>4380</v>
      </c>
      <c r="G2243" s="72" t="s">
        <v>4348</v>
      </c>
      <c r="H2243" s="72" t="s">
        <v>4288</v>
      </c>
      <c r="I2243" s="72">
        <v>8</v>
      </c>
      <c r="J2243" s="72">
        <v>1</v>
      </c>
      <c r="K2243" s="67" t="s">
        <v>3815</v>
      </c>
      <c r="L2243" s="67" t="s">
        <v>4381</v>
      </c>
      <c r="M2243" s="67">
        <v>9</v>
      </c>
      <c r="N2243" s="67">
        <v>25</v>
      </c>
      <c r="O2243" s="67">
        <v>9</v>
      </c>
      <c r="P2243" s="75">
        <v>0.2</v>
      </c>
      <c r="Q2243" s="72">
        <v>340.41</v>
      </c>
      <c r="R2243" s="72"/>
      <c r="S2243" s="67"/>
      <c r="T2243" s="72">
        <v>340.41</v>
      </c>
      <c r="U2243" s="67">
        <v>158</v>
      </c>
      <c r="V2243" s="67">
        <v>0</v>
      </c>
      <c r="W2243" s="67">
        <f>PRODUCT(T2243,V2243)</f>
        <v>0</v>
      </c>
    </row>
    <row r="2244" spans="1:23" x14ac:dyDescent="0.25">
      <c r="A2244" s="71">
        <v>738291</v>
      </c>
      <c r="B2244" s="72">
        <v>125461</v>
      </c>
      <c r="C2244" s="71">
        <v>4630037514346</v>
      </c>
      <c r="D2244" s="73"/>
      <c r="E2244" s="74" t="s">
        <v>48</v>
      </c>
      <c r="F2244" s="72" t="s">
        <v>4382</v>
      </c>
      <c r="G2244" s="72" t="s">
        <v>4348</v>
      </c>
      <c r="H2244" s="72" t="s">
        <v>4288</v>
      </c>
      <c r="I2244" s="72">
        <v>8</v>
      </c>
      <c r="J2244" s="72">
        <v>1</v>
      </c>
      <c r="K2244" s="67" t="s">
        <v>4383</v>
      </c>
      <c r="L2244" s="67" t="s">
        <v>307</v>
      </c>
      <c r="M2244" s="67">
        <v>9</v>
      </c>
      <c r="N2244" s="67">
        <v>24</v>
      </c>
      <c r="O2244" s="67">
        <v>5</v>
      </c>
      <c r="P2244" s="75">
        <v>0.2</v>
      </c>
      <c r="Q2244" s="72">
        <v>315.11</v>
      </c>
      <c r="R2244" s="72"/>
      <c r="S2244" s="67"/>
      <c r="T2244" s="72">
        <v>315.11</v>
      </c>
      <c r="U2244" s="67">
        <v>14</v>
      </c>
      <c r="V2244" s="67">
        <v>0</v>
      </c>
      <c r="W2244" s="67">
        <f>PRODUCT(T2244,V2244)</f>
        <v>0</v>
      </c>
    </row>
    <row r="2245" spans="1:23" x14ac:dyDescent="0.25">
      <c r="A2245" s="71">
        <v>738292</v>
      </c>
      <c r="B2245" s="72">
        <v>125460</v>
      </c>
      <c r="C2245" s="71">
        <v>4630037514339</v>
      </c>
      <c r="D2245" s="73"/>
      <c r="E2245" s="74" t="s">
        <v>48</v>
      </c>
      <c r="F2245" s="72" t="s">
        <v>4384</v>
      </c>
      <c r="G2245" s="72" t="s">
        <v>4348</v>
      </c>
      <c r="H2245" s="72" t="s">
        <v>4288</v>
      </c>
      <c r="I2245" s="72">
        <v>8</v>
      </c>
      <c r="J2245" s="72">
        <v>1</v>
      </c>
      <c r="K2245" s="67" t="s">
        <v>4385</v>
      </c>
      <c r="L2245" s="67" t="s">
        <v>307</v>
      </c>
      <c r="M2245" s="67">
        <v>9</v>
      </c>
      <c r="N2245" s="67">
        <v>24</v>
      </c>
      <c r="O2245" s="67">
        <v>5</v>
      </c>
      <c r="P2245" s="75">
        <v>0.2</v>
      </c>
      <c r="Q2245" s="72">
        <v>315.11</v>
      </c>
      <c r="R2245" s="72"/>
      <c r="S2245" s="67"/>
      <c r="T2245" s="72">
        <v>315.11</v>
      </c>
      <c r="U2245" s="67">
        <v>59</v>
      </c>
      <c r="V2245" s="67">
        <v>0</v>
      </c>
      <c r="W2245" s="67">
        <f>PRODUCT(T2245,V2245)</f>
        <v>0</v>
      </c>
    </row>
    <row r="2246" spans="1:23" x14ac:dyDescent="0.25">
      <c r="A2246" s="71">
        <v>738293</v>
      </c>
      <c r="B2246" s="72">
        <v>125462</v>
      </c>
      <c r="C2246" s="71">
        <v>4630037514353</v>
      </c>
      <c r="D2246" s="73"/>
      <c r="E2246" s="74" t="s">
        <v>48</v>
      </c>
      <c r="F2246" s="72" t="s">
        <v>4386</v>
      </c>
      <c r="G2246" s="72" t="s">
        <v>4348</v>
      </c>
      <c r="H2246" s="72" t="s">
        <v>4288</v>
      </c>
      <c r="I2246" s="72">
        <v>8</v>
      </c>
      <c r="J2246" s="72">
        <v>1</v>
      </c>
      <c r="K2246" s="67" t="s">
        <v>4387</v>
      </c>
      <c r="L2246" s="67" t="s">
        <v>307</v>
      </c>
      <c r="M2246" s="67">
        <v>9</v>
      </c>
      <c r="N2246" s="67">
        <v>24</v>
      </c>
      <c r="O2246" s="67">
        <v>5</v>
      </c>
      <c r="P2246" s="75">
        <v>0.2</v>
      </c>
      <c r="Q2246" s="72">
        <v>315.11</v>
      </c>
      <c r="R2246" s="72"/>
      <c r="S2246" s="67"/>
      <c r="T2246" s="72">
        <v>315.11</v>
      </c>
      <c r="U2246" s="67">
        <v>7</v>
      </c>
      <c r="V2246" s="67">
        <v>0</v>
      </c>
      <c r="W2246" s="67">
        <f>PRODUCT(T2246,V2246)</f>
        <v>0</v>
      </c>
    </row>
    <row r="2247" spans="1:23" x14ac:dyDescent="0.25">
      <c r="A2247" s="71">
        <v>738269</v>
      </c>
      <c r="B2247" s="72">
        <v>125418</v>
      </c>
      <c r="C2247" s="71">
        <v>4630037510843</v>
      </c>
      <c r="D2247" s="73"/>
      <c r="E2247" s="74" t="s">
        <v>48</v>
      </c>
      <c r="F2247" s="72" t="s">
        <v>4388</v>
      </c>
      <c r="G2247" s="72" t="s">
        <v>4348</v>
      </c>
      <c r="H2247" s="72" t="s">
        <v>4288</v>
      </c>
      <c r="I2247" s="72">
        <v>6</v>
      </c>
      <c r="J2247" s="72">
        <v>1</v>
      </c>
      <c r="K2247" s="76">
        <v>1064</v>
      </c>
      <c r="L2247" s="67" t="s">
        <v>4350</v>
      </c>
      <c r="M2247" s="67">
        <v>9</v>
      </c>
      <c r="N2247" s="67" t="s">
        <v>2186</v>
      </c>
      <c r="O2247" s="67">
        <v>9</v>
      </c>
      <c r="P2247" s="75">
        <v>0.2</v>
      </c>
      <c r="Q2247" s="72">
        <v>142.18</v>
      </c>
      <c r="R2247" s="72"/>
      <c r="S2247" s="67"/>
      <c r="T2247" s="72">
        <v>142.18</v>
      </c>
      <c r="U2247" s="67">
        <v>105</v>
      </c>
      <c r="V2247" s="67">
        <v>0</v>
      </c>
      <c r="W2247" s="67">
        <f>PRODUCT(T2247,V2247)</f>
        <v>0</v>
      </c>
    </row>
    <row r="2248" spans="1:23" x14ac:dyDescent="0.25">
      <c r="A2248" s="71">
        <v>738270</v>
      </c>
      <c r="B2248" s="72">
        <v>125429</v>
      </c>
      <c r="C2248" s="71">
        <v>4630037511420</v>
      </c>
      <c r="D2248" s="73"/>
      <c r="E2248" s="74" t="s">
        <v>48</v>
      </c>
      <c r="F2248" s="72" t="s">
        <v>4389</v>
      </c>
      <c r="G2248" s="72" t="s">
        <v>4348</v>
      </c>
      <c r="H2248" s="72" t="s">
        <v>4288</v>
      </c>
      <c r="I2248" s="72">
        <v>6</v>
      </c>
      <c r="J2248" s="72">
        <v>1</v>
      </c>
      <c r="K2248" s="76">
        <v>1069</v>
      </c>
      <c r="L2248" s="67" t="s">
        <v>4350</v>
      </c>
      <c r="M2248" s="67">
        <v>9</v>
      </c>
      <c r="N2248" s="67" t="s">
        <v>2186</v>
      </c>
      <c r="O2248" s="67">
        <v>9</v>
      </c>
      <c r="P2248" s="75">
        <v>0.2</v>
      </c>
      <c r="Q2248" s="72">
        <v>142.18</v>
      </c>
      <c r="R2248" s="72"/>
      <c r="S2248" s="67"/>
      <c r="T2248" s="72">
        <v>142.18</v>
      </c>
      <c r="U2248" s="67">
        <v>12</v>
      </c>
      <c r="V2248" s="67">
        <v>0</v>
      </c>
      <c r="W2248" s="67">
        <f>PRODUCT(T2248,V2248)</f>
        <v>0</v>
      </c>
    </row>
    <row r="2249" spans="1:23" ht="20.100000000000001" customHeight="1" x14ac:dyDescent="0.35">
      <c r="A2249" s="68" t="s">
        <v>4390</v>
      </c>
      <c r="B2249" s="69"/>
      <c r="C2249" s="69"/>
      <c r="D2249" s="69"/>
      <c r="E2249" s="69"/>
      <c r="F2249" s="69"/>
      <c r="G2249" s="69"/>
      <c r="H2249" s="69"/>
      <c r="I2249" s="69"/>
      <c r="J2249" s="69"/>
      <c r="K2249" s="69"/>
      <c r="L2249" s="69"/>
      <c r="M2249" s="69"/>
      <c r="N2249" s="69"/>
      <c r="O2249" s="69"/>
      <c r="P2249" s="69"/>
      <c r="Q2249" s="69"/>
      <c r="R2249" s="69"/>
      <c r="S2249" s="69"/>
      <c r="T2249" s="69"/>
      <c r="U2249" s="70"/>
      <c r="V2249" s="67"/>
      <c r="W2249" s="67"/>
    </row>
    <row r="2250" spans="1:23" ht="20.100000000000001" customHeight="1" x14ac:dyDescent="0.35">
      <c r="A2250" s="68" t="s">
        <v>4391</v>
      </c>
      <c r="B2250" s="69"/>
      <c r="C2250" s="69"/>
      <c r="D2250" s="69"/>
      <c r="E2250" s="69"/>
      <c r="F2250" s="69"/>
      <c r="G2250" s="69"/>
      <c r="H2250" s="69"/>
      <c r="I2250" s="69"/>
      <c r="J2250" s="69"/>
      <c r="K2250" s="69"/>
      <c r="L2250" s="69"/>
      <c r="M2250" s="69"/>
      <c r="N2250" s="69"/>
      <c r="O2250" s="69"/>
      <c r="P2250" s="69"/>
      <c r="Q2250" s="69"/>
      <c r="R2250" s="69"/>
      <c r="S2250" s="69"/>
      <c r="T2250" s="69"/>
      <c r="U2250" s="70"/>
      <c r="V2250" s="67"/>
      <c r="W2250" s="67"/>
    </row>
    <row r="2251" spans="1:23" x14ac:dyDescent="0.25">
      <c r="A2251" s="71">
        <v>740722</v>
      </c>
      <c r="B2251" s="72">
        <v>911375</v>
      </c>
      <c r="C2251" s="71">
        <v>4607953911375</v>
      </c>
      <c r="D2251" s="73"/>
      <c r="E2251" s="74" t="s">
        <v>48</v>
      </c>
      <c r="F2251" s="72" t="s">
        <v>4392</v>
      </c>
      <c r="G2251" s="72" t="s">
        <v>4391</v>
      </c>
      <c r="H2251" s="72" t="s">
        <v>4393</v>
      </c>
      <c r="I2251" s="72">
        <v>25</v>
      </c>
      <c r="J2251" s="72">
        <v>1</v>
      </c>
      <c r="K2251" s="67" t="s">
        <v>1668</v>
      </c>
      <c r="L2251" s="67" t="s">
        <v>4394</v>
      </c>
      <c r="M2251" s="67">
        <v>5</v>
      </c>
      <c r="N2251" s="67">
        <v>15</v>
      </c>
      <c r="O2251" s="67" t="s">
        <v>221</v>
      </c>
      <c r="P2251" s="75">
        <v>0.2</v>
      </c>
      <c r="Q2251" s="72">
        <v>260.01</v>
      </c>
      <c r="R2251" s="72"/>
      <c r="S2251" s="67"/>
      <c r="T2251" s="72">
        <v>260.01</v>
      </c>
      <c r="U2251" s="67">
        <v>15</v>
      </c>
      <c r="V2251" s="67">
        <v>0</v>
      </c>
      <c r="W2251" s="67">
        <f>PRODUCT(T2251,V2251)</f>
        <v>0</v>
      </c>
    </row>
    <row r="2252" spans="1:23" x14ac:dyDescent="0.25">
      <c r="A2252" s="71">
        <v>740723</v>
      </c>
      <c r="B2252" s="72">
        <v>911368</v>
      </c>
      <c r="C2252" s="71">
        <v>4607953911368</v>
      </c>
      <c r="D2252" s="73"/>
      <c r="E2252" s="74" t="s">
        <v>48</v>
      </c>
      <c r="F2252" s="72" t="s">
        <v>4395</v>
      </c>
      <c r="G2252" s="72" t="s">
        <v>4391</v>
      </c>
      <c r="H2252" s="72" t="s">
        <v>4393</v>
      </c>
      <c r="I2252" s="72">
        <v>25</v>
      </c>
      <c r="J2252" s="72">
        <v>1</v>
      </c>
      <c r="K2252" s="67" t="s">
        <v>776</v>
      </c>
      <c r="L2252" s="67" t="s">
        <v>4394</v>
      </c>
      <c r="M2252" s="67">
        <v>5</v>
      </c>
      <c r="N2252" s="67">
        <v>15</v>
      </c>
      <c r="O2252" s="67" t="s">
        <v>221</v>
      </c>
      <c r="P2252" s="75">
        <v>0.2</v>
      </c>
      <c r="Q2252" s="72">
        <v>260.01</v>
      </c>
      <c r="R2252" s="72"/>
      <c r="S2252" s="67"/>
      <c r="T2252" s="72">
        <v>260.01</v>
      </c>
      <c r="U2252" s="67">
        <v>11</v>
      </c>
      <c r="V2252" s="67">
        <v>0</v>
      </c>
      <c r="W2252" s="67">
        <f>PRODUCT(T2252,V2252)</f>
        <v>0</v>
      </c>
    </row>
    <row r="2253" spans="1:23" x14ac:dyDescent="0.25">
      <c r="A2253" s="71">
        <v>740744</v>
      </c>
      <c r="B2253" s="72">
        <v>912112</v>
      </c>
      <c r="C2253" s="71">
        <v>4607953912112</v>
      </c>
      <c r="D2253" s="73"/>
      <c r="E2253" s="74" t="s">
        <v>48</v>
      </c>
      <c r="F2253" s="72" t="s">
        <v>4396</v>
      </c>
      <c r="G2253" s="72" t="s">
        <v>4391</v>
      </c>
      <c r="H2253" s="72" t="s">
        <v>4393</v>
      </c>
      <c r="I2253" s="72">
        <v>15</v>
      </c>
      <c r="J2253" s="72">
        <v>1</v>
      </c>
      <c r="K2253" s="67" t="s">
        <v>4397</v>
      </c>
      <c r="L2253" s="67">
        <v>312</v>
      </c>
      <c r="M2253" s="67">
        <v>4</v>
      </c>
      <c r="N2253" s="67" t="s">
        <v>560</v>
      </c>
      <c r="O2253" s="67">
        <v>4</v>
      </c>
      <c r="P2253" s="75">
        <v>0.2</v>
      </c>
      <c r="Q2253" s="72">
        <v>175.48</v>
      </c>
      <c r="R2253" s="72"/>
      <c r="S2253" s="67"/>
      <c r="T2253" s="72">
        <v>175.48</v>
      </c>
      <c r="U2253" s="67">
        <v>58</v>
      </c>
      <c r="V2253" s="67">
        <v>0</v>
      </c>
      <c r="W2253" s="67">
        <f>PRODUCT(T2253,V2253)</f>
        <v>0</v>
      </c>
    </row>
    <row r="2254" spans="1:23" x14ac:dyDescent="0.25">
      <c r="A2254" s="71">
        <v>740752</v>
      </c>
      <c r="B2254" s="72">
        <v>910873</v>
      </c>
      <c r="C2254" s="71">
        <v>4607953910873</v>
      </c>
      <c r="D2254" s="73"/>
      <c r="E2254" s="74" t="s">
        <v>48</v>
      </c>
      <c r="F2254" s="72" t="s">
        <v>4398</v>
      </c>
      <c r="G2254" s="72" t="s">
        <v>4391</v>
      </c>
      <c r="H2254" s="72" t="s">
        <v>4393</v>
      </c>
      <c r="I2254" s="72">
        <v>12</v>
      </c>
      <c r="J2254" s="72">
        <v>1</v>
      </c>
      <c r="K2254" s="67" t="s">
        <v>1033</v>
      </c>
      <c r="L2254" s="67" t="s">
        <v>4399</v>
      </c>
      <c r="M2254" s="67">
        <v>5</v>
      </c>
      <c r="N2254" s="67" t="s">
        <v>912</v>
      </c>
      <c r="O2254" s="67">
        <v>5</v>
      </c>
      <c r="P2254" s="75">
        <v>0.2</v>
      </c>
      <c r="Q2254" s="72">
        <v>252.05</v>
      </c>
      <c r="R2254" s="72"/>
      <c r="S2254" s="67"/>
      <c r="T2254" s="72">
        <v>252.05</v>
      </c>
      <c r="U2254" s="67">
        <v>9</v>
      </c>
      <c r="V2254" s="67">
        <v>0</v>
      </c>
      <c r="W2254" s="67">
        <f>PRODUCT(T2254,V2254)</f>
        <v>0</v>
      </c>
    </row>
    <row r="2255" spans="1:23" x14ac:dyDescent="0.25">
      <c r="A2255" s="71">
        <v>740753</v>
      </c>
      <c r="B2255" s="72">
        <v>910866</v>
      </c>
      <c r="C2255" s="71">
        <v>4607953910866</v>
      </c>
      <c r="D2255" s="73"/>
      <c r="E2255" s="74" t="s">
        <v>48</v>
      </c>
      <c r="F2255" s="72" t="s">
        <v>4400</v>
      </c>
      <c r="G2255" s="72" t="s">
        <v>4391</v>
      </c>
      <c r="H2255" s="72" t="s">
        <v>4393</v>
      </c>
      <c r="I2255" s="72">
        <v>12</v>
      </c>
      <c r="J2255" s="72">
        <v>1</v>
      </c>
      <c r="K2255" s="67" t="s">
        <v>1033</v>
      </c>
      <c r="L2255" s="67" t="s">
        <v>4399</v>
      </c>
      <c r="M2255" s="67">
        <v>5</v>
      </c>
      <c r="N2255" s="67" t="s">
        <v>912</v>
      </c>
      <c r="O2255" s="67">
        <v>5</v>
      </c>
      <c r="P2255" s="75">
        <v>0.2</v>
      </c>
      <c r="Q2255" s="72">
        <v>252.05</v>
      </c>
      <c r="R2255" s="72"/>
      <c r="S2255" s="67"/>
      <c r="T2255" s="72">
        <v>252.05</v>
      </c>
      <c r="U2255" s="67">
        <v>5</v>
      </c>
      <c r="V2255" s="67">
        <v>0</v>
      </c>
      <c r="W2255" s="67">
        <f>PRODUCT(T2255,V2255)</f>
        <v>0</v>
      </c>
    </row>
    <row r="2256" spans="1:23" x14ac:dyDescent="0.25">
      <c r="A2256" s="71">
        <v>740662</v>
      </c>
      <c r="B2256" s="72">
        <v>641559</v>
      </c>
      <c r="C2256" s="71">
        <v>4630049641559</v>
      </c>
      <c r="D2256" s="73"/>
      <c r="E2256" s="74" t="s">
        <v>48</v>
      </c>
      <c r="F2256" s="72" t="s">
        <v>4401</v>
      </c>
      <c r="G2256" s="72" t="s">
        <v>4391</v>
      </c>
      <c r="H2256" s="72" t="s">
        <v>4393</v>
      </c>
      <c r="I2256" s="72">
        <v>15</v>
      </c>
      <c r="J2256" s="72">
        <v>1</v>
      </c>
      <c r="K2256" s="67" t="s">
        <v>2892</v>
      </c>
      <c r="L2256" s="67">
        <v>350</v>
      </c>
      <c r="M2256" s="67">
        <v>5</v>
      </c>
      <c r="N2256" s="67" t="s">
        <v>267</v>
      </c>
      <c r="O2256" s="67">
        <v>4</v>
      </c>
      <c r="P2256" s="75">
        <v>0.2</v>
      </c>
      <c r="Q2256" s="72">
        <v>156.32</v>
      </c>
      <c r="R2256" s="72"/>
      <c r="S2256" s="67"/>
      <c r="T2256" s="72">
        <v>156.32</v>
      </c>
      <c r="U2256" s="67">
        <v>95</v>
      </c>
      <c r="V2256" s="67">
        <v>0</v>
      </c>
      <c r="W2256" s="67">
        <f>PRODUCT(T2256,V2256)</f>
        <v>0</v>
      </c>
    </row>
    <row r="2257" spans="1:23" x14ac:dyDescent="0.25">
      <c r="A2257" s="71">
        <v>740663</v>
      </c>
      <c r="B2257" s="72">
        <v>641566</v>
      </c>
      <c r="C2257" s="71">
        <v>4630049641566</v>
      </c>
      <c r="D2257" s="73"/>
      <c r="E2257" s="74" t="s">
        <v>48</v>
      </c>
      <c r="F2257" s="72" t="s">
        <v>4402</v>
      </c>
      <c r="G2257" s="72" t="s">
        <v>4391</v>
      </c>
      <c r="H2257" s="72" t="s">
        <v>4393</v>
      </c>
      <c r="I2257" s="72">
        <v>15</v>
      </c>
      <c r="J2257" s="72">
        <v>1</v>
      </c>
      <c r="K2257" s="67" t="s">
        <v>2892</v>
      </c>
      <c r="L2257" s="67">
        <v>315</v>
      </c>
      <c r="M2257" s="67" t="s">
        <v>196</v>
      </c>
      <c r="N2257" s="67" t="s">
        <v>267</v>
      </c>
      <c r="O2257" s="67">
        <v>4</v>
      </c>
      <c r="P2257" s="75">
        <v>0.2</v>
      </c>
      <c r="Q2257" s="72">
        <v>164.31</v>
      </c>
      <c r="R2257" s="72"/>
      <c r="S2257" s="67"/>
      <c r="T2257" s="72">
        <v>164.31</v>
      </c>
      <c r="U2257" s="67">
        <v>154</v>
      </c>
      <c r="V2257" s="67">
        <v>0</v>
      </c>
      <c r="W2257" s="67">
        <f>PRODUCT(T2257,V2257)</f>
        <v>0</v>
      </c>
    </row>
    <row r="2258" spans="1:23" x14ac:dyDescent="0.25">
      <c r="A2258" s="71">
        <v>741523</v>
      </c>
      <c r="B2258" s="72">
        <v>645212</v>
      </c>
      <c r="C2258" s="71">
        <v>4630049645212</v>
      </c>
      <c r="D2258" s="73"/>
      <c r="E2258" s="74" t="s">
        <v>48</v>
      </c>
      <c r="F2258" s="72" t="s">
        <v>4403</v>
      </c>
      <c r="G2258" s="72" t="s">
        <v>4391</v>
      </c>
      <c r="H2258" s="72" t="s">
        <v>4393</v>
      </c>
      <c r="I2258" s="72">
        <v>8</v>
      </c>
      <c r="J2258" s="72">
        <v>1</v>
      </c>
      <c r="K2258" s="67" t="s">
        <v>4404</v>
      </c>
      <c r="L2258" s="67" t="s">
        <v>4405</v>
      </c>
      <c r="M2258" s="67">
        <v>13</v>
      </c>
      <c r="N2258" s="67" t="s">
        <v>560</v>
      </c>
      <c r="O2258" s="67">
        <v>5</v>
      </c>
      <c r="P2258" s="75">
        <v>0.2</v>
      </c>
      <c r="Q2258" s="72">
        <v>330.06</v>
      </c>
      <c r="R2258" s="72"/>
      <c r="S2258" s="67"/>
      <c r="T2258" s="72">
        <v>330.06</v>
      </c>
      <c r="U2258" s="67">
        <v>147</v>
      </c>
      <c r="V2258" s="67">
        <v>0</v>
      </c>
      <c r="W2258" s="67">
        <f>PRODUCT(T2258,V2258)</f>
        <v>0</v>
      </c>
    </row>
    <row r="2259" spans="1:23" x14ac:dyDescent="0.25">
      <c r="A2259" s="71">
        <v>741305</v>
      </c>
      <c r="B2259" s="72">
        <v>913119</v>
      </c>
      <c r="C2259" s="71">
        <v>4607953913119</v>
      </c>
      <c r="D2259" s="73"/>
      <c r="E2259" s="74" t="s">
        <v>48</v>
      </c>
      <c r="F2259" s="72" t="s">
        <v>4406</v>
      </c>
      <c r="G2259" s="72" t="s">
        <v>4391</v>
      </c>
      <c r="H2259" s="72" t="s">
        <v>4393</v>
      </c>
      <c r="I2259" s="72">
        <v>10</v>
      </c>
      <c r="J2259" s="72">
        <v>1</v>
      </c>
      <c r="K2259" s="67" t="s">
        <v>4407</v>
      </c>
      <c r="L2259" s="67" t="s">
        <v>4408</v>
      </c>
      <c r="M2259" s="67">
        <v>17</v>
      </c>
      <c r="N2259" s="67" t="s">
        <v>155</v>
      </c>
      <c r="O2259" s="67">
        <v>5</v>
      </c>
      <c r="P2259" s="75">
        <v>0.2</v>
      </c>
      <c r="Q2259" s="72">
        <v>360.07</v>
      </c>
      <c r="R2259" s="72"/>
      <c r="S2259" s="67"/>
      <c r="T2259" s="72">
        <v>360.07</v>
      </c>
      <c r="U2259" s="67">
        <v>46</v>
      </c>
      <c r="V2259" s="67">
        <v>0</v>
      </c>
      <c r="W2259" s="67">
        <f>PRODUCT(T2259,V2259)</f>
        <v>0</v>
      </c>
    </row>
    <row r="2260" spans="1:23" x14ac:dyDescent="0.25">
      <c r="A2260" s="71">
        <v>741307</v>
      </c>
      <c r="B2260" s="72">
        <v>640132</v>
      </c>
      <c r="C2260" s="71">
        <v>4630049640132</v>
      </c>
      <c r="D2260" s="73"/>
      <c r="E2260" s="74" t="s">
        <v>48</v>
      </c>
      <c r="F2260" s="72" t="s">
        <v>4409</v>
      </c>
      <c r="G2260" s="72" t="s">
        <v>4391</v>
      </c>
      <c r="H2260" s="72" t="s">
        <v>4393</v>
      </c>
      <c r="I2260" s="72">
        <v>10</v>
      </c>
      <c r="J2260" s="72">
        <v>1</v>
      </c>
      <c r="K2260" s="67" t="s">
        <v>598</v>
      </c>
      <c r="L2260" s="67" t="s">
        <v>4410</v>
      </c>
      <c r="M2260" s="67">
        <v>17</v>
      </c>
      <c r="N2260" s="67" t="s">
        <v>267</v>
      </c>
      <c r="O2260" s="67">
        <v>5</v>
      </c>
      <c r="P2260" s="75">
        <v>0.2</v>
      </c>
      <c r="Q2260" s="72">
        <v>342.07</v>
      </c>
      <c r="R2260" s="72"/>
      <c r="S2260" s="67"/>
      <c r="T2260" s="72">
        <v>342.07</v>
      </c>
      <c r="U2260" s="67">
        <v>39</v>
      </c>
      <c r="V2260" s="67">
        <v>0</v>
      </c>
      <c r="W2260" s="67">
        <f>PRODUCT(T2260,V2260)</f>
        <v>0</v>
      </c>
    </row>
    <row r="2261" spans="1:23" x14ac:dyDescent="0.25">
      <c r="A2261" s="71">
        <v>741223</v>
      </c>
      <c r="B2261" s="72">
        <v>913171</v>
      </c>
      <c r="C2261" s="71">
        <v>4607953913171</v>
      </c>
      <c r="D2261" s="73"/>
      <c r="E2261" s="74" t="s">
        <v>48</v>
      </c>
      <c r="F2261" s="72" t="s">
        <v>4411</v>
      </c>
      <c r="G2261" s="72" t="s">
        <v>4391</v>
      </c>
      <c r="H2261" s="72" t="s">
        <v>4393</v>
      </c>
      <c r="I2261" s="72">
        <v>12</v>
      </c>
      <c r="J2261" s="72">
        <v>1</v>
      </c>
      <c r="K2261" s="67" t="s">
        <v>4412</v>
      </c>
      <c r="L2261" s="67">
        <v>500</v>
      </c>
      <c r="M2261" s="67">
        <v>5</v>
      </c>
      <c r="N2261" s="67">
        <v>20</v>
      </c>
      <c r="O2261" s="67">
        <v>5</v>
      </c>
      <c r="P2261" s="75">
        <v>0.2</v>
      </c>
      <c r="Q2261" s="72">
        <v>287.14</v>
      </c>
      <c r="R2261" s="72"/>
      <c r="S2261" s="67"/>
      <c r="T2261" s="72">
        <v>287.14</v>
      </c>
      <c r="U2261" s="67">
        <v>12</v>
      </c>
      <c r="V2261" s="67">
        <v>0</v>
      </c>
      <c r="W2261" s="67">
        <f>PRODUCT(T2261,V2261)</f>
        <v>0</v>
      </c>
    </row>
    <row r="2262" spans="1:23" x14ac:dyDescent="0.25">
      <c r="A2262" s="71">
        <v>741226</v>
      </c>
      <c r="B2262" s="72">
        <v>911993</v>
      </c>
      <c r="C2262" s="71">
        <v>4607953911993</v>
      </c>
      <c r="D2262" s="73"/>
      <c r="E2262" s="74" t="s">
        <v>48</v>
      </c>
      <c r="F2262" s="72" t="s">
        <v>4413</v>
      </c>
      <c r="G2262" s="72" t="s">
        <v>4391</v>
      </c>
      <c r="H2262" s="72" t="s">
        <v>4393</v>
      </c>
      <c r="I2262" s="72">
        <v>12</v>
      </c>
      <c r="J2262" s="72">
        <v>1</v>
      </c>
      <c r="K2262" s="67" t="s">
        <v>2286</v>
      </c>
      <c r="L2262" s="67">
        <v>882</v>
      </c>
      <c r="M2262" s="67" t="s">
        <v>386</v>
      </c>
      <c r="N2262" s="67">
        <v>8</v>
      </c>
      <c r="O2262" s="67" t="s">
        <v>386</v>
      </c>
      <c r="P2262" s="75">
        <v>0.2</v>
      </c>
      <c r="Q2262" s="72">
        <v>334.98</v>
      </c>
      <c r="R2262" s="72"/>
      <c r="S2262" s="67"/>
      <c r="T2262" s="72">
        <v>334.98</v>
      </c>
      <c r="U2262" s="67">
        <v>13</v>
      </c>
      <c r="V2262" s="67">
        <v>0</v>
      </c>
      <c r="W2262" s="67">
        <f>PRODUCT(T2262,V2262)</f>
        <v>0</v>
      </c>
    </row>
    <row r="2263" spans="1:23" x14ac:dyDescent="0.25">
      <c r="A2263" s="71">
        <v>739339</v>
      </c>
      <c r="B2263" s="72">
        <v>879786</v>
      </c>
      <c r="C2263" s="71">
        <v>4620018879786</v>
      </c>
      <c r="D2263" s="73"/>
      <c r="E2263" s="74" t="s">
        <v>48</v>
      </c>
      <c r="F2263" s="72" t="s">
        <v>4414</v>
      </c>
      <c r="G2263" s="72" t="s">
        <v>4391</v>
      </c>
      <c r="H2263" s="72" t="s">
        <v>4393</v>
      </c>
      <c r="I2263" s="72">
        <v>12</v>
      </c>
      <c r="J2263" s="72">
        <v>1</v>
      </c>
      <c r="K2263" s="67" t="s">
        <v>4415</v>
      </c>
      <c r="L2263" s="67" t="s">
        <v>4416</v>
      </c>
      <c r="M2263" s="67" t="s">
        <v>408</v>
      </c>
      <c r="N2263" s="67" t="s">
        <v>155</v>
      </c>
      <c r="O2263" s="67">
        <v>6</v>
      </c>
      <c r="P2263" s="75">
        <v>0.2</v>
      </c>
      <c r="Q2263" s="72">
        <v>177.64</v>
      </c>
      <c r="R2263" s="72"/>
      <c r="S2263" s="67"/>
      <c r="T2263" s="72">
        <v>177.64</v>
      </c>
      <c r="U2263" s="67">
        <v>61</v>
      </c>
      <c r="V2263" s="67">
        <v>0</v>
      </c>
      <c r="W2263" s="67">
        <f>PRODUCT(T2263,V2263)</f>
        <v>0</v>
      </c>
    </row>
    <row r="2264" spans="1:23" x14ac:dyDescent="0.25">
      <c r="A2264" s="71">
        <v>739343</v>
      </c>
      <c r="B2264" s="72">
        <v>910477</v>
      </c>
      <c r="C2264" s="71">
        <v>4607953910477</v>
      </c>
      <c r="D2264" s="73"/>
      <c r="E2264" s="74" t="s">
        <v>48</v>
      </c>
      <c r="F2264" s="72" t="s">
        <v>4417</v>
      </c>
      <c r="G2264" s="72" t="s">
        <v>4391</v>
      </c>
      <c r="H2264" s="72" t="s">
        <v>4393</v>
      </c>
      <c r="I2264" s="72">
        <v>8</v>
      </c>
      <c r="J2264" s="72">
        <v>1</v>
      </c>
      <c r="K2264" s="67" t="s">
        <v>1033</v>
      </c>
      <c r="L2264" s="67">
        <v>648</v>
      </c>
      <c r="M2264" s="67">
        <v>9</v>
      </c>
      <c r="N2264" s="67">
        <v>8</v>
      </c>
      <c r="O2264" s="67">
        <v>9</v>
      </c>
      <c r="P2264" s="75">
        <v>0.2</v>
      </c>
      <c r="Q2264" s="72">
        <v>256.83</v>
      </c>
      <c r="R2264" s="72"/>
      <c r="S2264" s="67"/>
      <c r="T2264" s="72">
        <v>256.83</v>
      </c>
      <c r="U2264" s="67">
        <v>8</v>
      </c>
      <c r="V2264" s="67">
        <v>0</v>
      </c>
      <c r="W2264" s="67">
        <f>PRODUCT(T2264,V2264)</f>
        <v>0</v>
      </c>
    </row>
    <row r="2265" spans="1:23" x14ac:dyDescent="0.25">
      <c r="A2265" s="71">
        <v>739345</v>
      </c>
      <c r="B2265" s="72">
        <v>910491</v>
      </c>
      <c r="C2265" s="71">
        <v>4607953910491</v>
      </c>
      <c r="D2265" s="73"/>
      <c r="E2265" s="74" t="s">
        <v>48</v>
      </c>
      <c r="F2265" s="72" t="s">
        <v>4418</v>
      </c>
      <c r="G2265" s="72" t="s">
        <v>4391</v>
      </c>
      <c r="H2265" s="72" t="s">
        <v>4393</v>
      </c>
      <c r="I2265" s="72">
        <v>8</v>
      </c>
      <c r="J2265" s="72">
        <v>1</v>
      </c>
      <c r="K2265" s="67" t="s">
        <v>618</v>
      </c>
      <c r="L2265" s="67">
        <v>648</v>
      </c>
      <c r="M2265" s="67">
        <v>9</v>
      </c>
      <c r="N2265" s="67">
        <v>8</v>
      </c>
      <c r="O2265" s="67">
        <v>9</v>
      </c>
      <c r="P2265" s="75">
        <v>0.2</v>
      </c>
      <c r="Q2265" s="72">
        <v>256.83</v>
      </c>
      <c r="R2265" s="72"/>
      <c r="S2265" s="67"/>
      <c r="T2265" s="72">
        <v>256.83</v>
      </c>
      <c r="U2265" s="67">
        <v>24</v>
      </c>
      <c r="V2265" s="67">
        <v>0</v>
      </c>
      <c r="W2265" s="67">
        <f>PRODUCT(T2265,V2265)</f>
        <v>0</v>
      </c>
    </row>
    <row r="2266" spans="1:23" x14ac:dyDescent="0.25">
      <c r="A2266" s="71">
        <v>739355</v>
      </c>
      <c r="B2266" s="72">
        <v>641719</v>
      </c>
      <c r="C2266" s="71">
        <v>4630049641719</v>
      </c>
      <c r="D2266" s="73"/>
      <c r="E2266" s="74" t="s">
        <v>48</v>
      </c>
      <c r="F2266" s="72" t="s">
        <v>4419</v>
      </c>
      <c r="G2266" s="72" t="s">
        <v>4391</v>
      </c>
      <c r="H2266" s="72" t="s">
        <v>4393</v>
      </c>
      <c r="I2266" s="72">
        <v>6</v>
      </c>
      <c r="J2266" s="72">
        <v>1</v>
      </c>
      <c r="K2266" s="67" t="s">
        <v>4420</v>
      </c>
      <c r="L2266" s="67">
        <v>792</v>
      </c>
      <c r="M2266" s="67">
        <v>6</v>
      </c>
      <c r="N2266" s="67">
        <v>22</v>
      </c>
      <c r="O2266" s="67">
        <v>6</v>
      </c>
      <c r="P2266" s="75">
        <v>0.2</v>
      </c>
      <c r="Q2266" s="72">
        <v>216.95</v>
      </c>
      <c r="R2266" s="72"/>
      <c r="S2266" s="67"/>
      <c r="T2266" s="72">
        <v>216.95</v>
      </c>
      <c r="U2266" s="67">
        <v>10</v>
      </c>
      <c r="V2266" s="67">
        <v>0</v>
      </c>
      <c r="W2266" s="67">
        <f>PRODUCT(T2266,V2266)</f>
        <v>0</v>
      </c>
    </row>
    <row r="2267" spans="1:23" x14ac:dyDescent="0.25">
      <c r="A2267" s="71">
        <v>739356</v>
      </c>
      <c r="B2267" s="72">
        <v>910217</v>
      </c>
      <c r="C2267" s="71">
        <v>4607953910217</v>
      </c>
      <c r="D2267" s="73"/>
      <c r="E2267" s="74" t="s">
        <v>48</v>
      </c>
      <c r="F2267" s="72" t="s">
        <v>4421</v>
      </c>
      <c r="G2267" s="72" t="s">
        <v>4391</v>
      </c>
      <c r="H2267" s="72" t="s">
        <v>4393</v>
      </c>
      <c r="I2267" s="72">
        <v>16</v>
      </c>
      <c r="J2267" s="72">
        <v>1</v>
      </c>
      <c r="K2267" s="67" t="s">
        <v>3242</v>
      </c>
      <c r="L2267" s="67" t="s">
        <v>4394</v>
      </c>
      <c r="M2267" s="67">
        <v>5</v>
      </c>
      <c r="N2267" s="67">
        <v>15</v>
      </c>
      <c r="O2267" s="67" t="s">
        <v>221</v>
      </c>
      <c r="P2267" s="75">
        <v>0.2</v>
      </c>
      <c r="Q2267" s="72">
        <v>237.68</v>
      </c>
      <c r="R2267" s="72"/>
      <c r="S2267" s="67"/>
      <c r="T2267" s="72">
        <v>237.68</v>
      </c>
      <c r="U2267" s="67">
        <v>8</v>
      </c>
      <c r="V2267" s="67">
        <v>0</v>
      </c>
      <c r="W2267" s="67">
        <f>PRODUCT(T2267,V2267)</f>
        <v>0</v>
      </c>
    </row>
    <row r="2268" spans="1:23" x14ac:dyDescent="0.25">
      <c r="A2268" s="71">
        <v>739357</v>
      </c>
      <c r="B2268" s="72">
        <v>910224</v>
      </c>
      <c r="C2268" s="71">
        <v>4607953910224</v>
      </c>
      <c r="D2268" s="73"/>
      <c r="E2268" s="74" t="s">
        <v>48</v>
      </c>
      <c r="F2268" s="72" t="s">
        <v>4422</v>
      </c>
      <c r="G2268" s="72" t="s">
        <v>4391</v>
      </c>
      <c r="H2268" s="72" t="s">
        <v>4393</v>
      </c>
      <c r="I2268" s="72">
        <v>16</v>
      </c>
      <c r="J2268" s="72">
        <v>1</v>
      </c>
      <c r="K2268" s="67" t="s">
        <v>3242</v>
      </c>
      <c r="L2268" s="67" t="s">
        <v>4394</v>
      </c>
      <c r="M2268" s="67">
        <v>5</v>
      </c>
      <c r="N2268" s="67">
        <v>15</v>
      </c>
      <c r="O2268" s="67" t="s">
        <v>221</v>
      </c>
      <c r="P2268" s="75">
        <v>0.2</v>
      </c>
      <c r="Q2268" s="72">
        <v>237.68</v>
      </c>
      <c r="R2268" s="72"/>
      <c r="S2268" s="67"/>
      <c r="T2268" s="72">
        <v>237.68</v>
      </c>
      <c r="U2268" s="67">
        <v>9</v>
      </c>
      <c r="V2268" s="67">
        <v>0</v>
      </c>
      <c r="W2268" s="67">
        <f>PRODUCT(T2268,V2268)</f>
        <v>0</v>
      </c>
    </row>
    <row r="2269" spans="1:23" x14ac:dyDescent="0.25">
      <c r="A2269" s="71">
        <v>739359</v>
      </c>
      <c r="B2269" s="72">
        <v>874460</v>
      </c>
      <c r="C2269" s="71">
        <v>4620018874460</v>
      </c>
      <c r="D2269" s="73"/>
      <c r="E2269" s="74" t="s">
        <v>48</v>
      </c>
      <c r="F2269" s="72" t="s">
        <v>4423</v>
      </c>
      <c r="G2269" s="72" t="s">
        <v>4391</v>
      </c>
      <c r="H2269" s="72" t="s">
        <v>4393</v>
      </c>
      <c r="I2269" s="72">
        <v>18</v>
      </c>
      <c r="J2269" s="72">
        <v>1</v>
      </c>
      <c r="K2269" s="67" t="s">
        <v>1130</v>
      </c>
      <c r="L2269" s="67">
        <v>425</v>
      </c>
      <c r="M2269" s="67">
        <v>5</v>
      </c>
      <c r="N2269" s="67">
        <v>17</v>
      </c>
      <c r="O2269" s="67">
        <v>5</v>
      </c>
      <c r="P2269" s="75">
        <v>0.2</v>
      </c>
      <c r="Q2269" s="72">
        <v>304.69</v>
      </c>
      <c r="R2269" s="72"/>
      <c r="S2269" s="67"/>
      <c r="T2269" s="72">
        <v>304.69</v>
      </c>
      <c r="U2269" s="67">
        <v>36</v>
      </c>
      <c r="V2269" s="67">
        <v>0</v>
      </c>
      <c r="W2269" s="67">
        <f>PRODUCT(T2269,V2269)</f>
        <v>0</v>
      </c>
    </row>
    <row r="2270" spans="1:23" x14ac:dyDescent="0.25">
      <c r="A2270" s="71">
        <v>739364</v>
      </c>
      <c r="B2270" s="72">
        <v>910682</v>
      </c>
      <c r="C2270" s="71">
        <v>4607953910682</v>
      </c>
      <c r="D2270" s="73"/>
      <c r="E2270" s="74" t="s">
        <v>48</v>
      </c>
      <c r="F2270" s="72" t="s">
        <v>4424</v>
      </c>
      <c r="G2270" s="72" t="s">
        <v>4391</v>
      </c>
      <c r="H2270" s="72" t="s">
        <v>4393</v>
      </c>
      <c r="I2270" s="72">
        <v>12</v>
      </c>
      <c r="J2270" s="72">
        <v>1</v>
      </c>
      <c r="K2270" s="67" t="s">
        <v>952</v>
      </c>
      <c r="L2270" s="76">
        <v>496125</v>
      </c>
      <c r="M2270" s="67" t="s">
        <v>386</v>
      </c>
      <c r="N2270" s="67" t="s">
        <v>196</v>
      </c>
      <c r="O2270" s="67" t="s">
        <v>386</v>
      </c>
      <c r="P2270" s="75">
        <v>0.2</v>
      </c>
      <c r="Q2270" s="72">
        <v>271.18</v>
      </c>
      <c r="R2270" s="72"/>
      <c r="S2270" s="67"/>
      <c r="T2270" s="72">
        <v>271.18</v>
      </c>
      <c r="U2270" s="67">
        <v>8</v>
      </c>
      <c r="V2270" s="67">
        <v>0</v>
      </c>
      <c r="W2270" s="67">
        <f>PRODUCT(T2270,V2270)</f>
        <v>0</v>
      </c>
    </row>
    <row r="2271" spans="1:23" x14ac:dyDescent="0.25">
      <c r="A2271" s="71">
        <v>739365</v>
      </c>
      <c r="B2271" s="72">
        <v>910699</v>
      </c>
      <c r="C2271" s="71">
        <v>4607953910699</v>
      </c>
      <c r="D2271" s="73"/>
      <c r="E2271" s="74" t="s">
        <v>48</v>
      </c>
      <c r="F2271" s="72" t="s">
        <v>4425</v>
      </c>
      <c r="G2271" s="72" t="s">
        <v>4391</v>
      </c>
      <c r="H2271" s="72" t="s">
        <v>4393</v>
      </c>
      <c r="I2271" s="72">
        <v>12</v>
      </c>
      <c r="J2271" s="72">
        <v>1</v>
      </c>
      <c r="K2271" s="67" t="s">
        <v>302</v>
      </c>
      <c r="L2271" s="76">
        <v>496125</v>
      </c>
      <c r="M2271" s="67" t="s">
        <v>386</v>
      </c>
      <c r="N2271" s="67" t="s">
        <v>196</v>
      </c>
      <c r="O2271" s="67" t="s">
        <v>386</v>
      </c>
      <c r="P2271" s="75">
        <v>0.2</v>
      </c>
      <c r="Q2271" s="72">
        <v>271.18</v>
      </c>
      <c r="R2271" s="72"/>
      <c r="S2271" s="67"/>
      <c r="T2271" s="72">
        <v>271.18</v>
      </c>
      <c r="U2271" s="67">
        <v>12</v>
      </c>
      <c r="V2271" s="67">
        <v>0</v>
      </c>
      <c r="W2271" s="67">
        <f>PRODUCT(T2271,V2271)</f>
        <v>0</v>
      </c>
    </row>
    <row r="2272" spans="1:23" x14ac:dyDescent="0.25">
      <c r="A2272" s="71">
        <v>739366</v>
      </c>
      <c r="B2272" s="72">
        <v>910675</v>
      </c>
      <c r="C2272" s="71">
        <v>4607953910675</v>
      </c>
      <c r="D2272" s="73"/>
      <c r="E2272" s="74" t="s">
        <v>48</v>
      </c>
      <c r="F2272" s="72" t="s">
        <v>4426</v>
      </c>
      <c r="G2272" s="72" t="s">
        <v>4391</v>
      </c>
      <c r="H2272" s="72" t="s">
        <v>4393</v>
      </c>
      <c r="I2272" s="72">
        <v>12</v>
      </c>
      <c r="J2272" s="72">
        <v>1</v>
      </c>
      <c r="K2272" s="67" t="s">
        <v>831</v>
      </c>
      <c r="L2272" s="76">
        <v>496125</v>
      </c>
      <c r="M2272" s="67" t="s">
        <v>386</v>
      </c>
      <c r="N2272" s="67" t="s">
        <v>196</v>
      </c>
      <c r="O2272" s="67" t="s">
        <v>386</v>
      </c>
      <c r="P2272" s="75">
        <v>0.2</v>
      </c>
      <c r="Q2272" s="72">
        <v>271.18</v>
      </c>
      <c r="R2272" s="72"/>
      <c r="S2272" s="67"/>
      <c r="T2272" s="72">
        <v>271.18</v>
      </c>
      <c r="U2272" s="67">
        <v>8</v>
      </c>
      <c r="V2272" s="67">
        <v>0</v>
      </c>
      <c r="W2272" s="67">
        <f>PRODUCT(T2272,V2272)</f>
        <v>0</v>
      </c>
    </row>
    <row r="2273" spans="1:23" x14ac:dyDescent="0.25">
      <c r="A2273" s="71">
        <v>739372</v>
      </c>
      <c r="B2273" s="72">
        <v>641702</v>
      </c>
      <c r="C2273" s="71">
        <v>4630049641702</v>
      </c>
      <c r="D2273" s="73"/>
      <c r="E2273" s="74" t="s">
        <v>48</v>
      </c>
      <c r="F2273" s="72" t="s">
        <v>4427</v>
      </c>
      <c r="G2273" s="72" t="s">
        <v>4391</v>
      </c>
      <c r="H2273" s="72" t="s">
        <v>4393</v>
      </c>
      <c r="I2273" s="72">
        <v>6</v>
      </c>
      <c r="J2273" s="72">
        <v>1</v>
      </c>
      <c r="K2273" s="67" t="s">
        <v>4420</v>
      </c>
      <c r="L2273" s="67">
        <v>792</v>
      </c>
      <c r="M2273" s="67">
        <v>6</v>
      </c>
      <c r="N2273" s="67">
        <v>22</v>
      </c>
      <c r="O2273" s="67">
        <v>6</v>
      </c>
      <c r="P2273" s="75">
        <v>0.2</v>
      </c>
      <c r="Q2273" s="72">
        <v>216.95</v>
      </c>
      <c r="R2273" s="72"/>
      <c r="S2273" s="67"/>
      <c r="T2273" s="72">
        <v>216.95</v>
      </c>
      <c r="U2273" s="67">
        <v>26</v>
      </c>
      <c r="V2273" s="67">
        <v>0</v>
      </c>
      <c r="W2273" s="67">
        <f>PRODUCT(T2273,V2273)</f>
        <v>0</v>
      </c>
    </row>
    <row r="2274" spans="1:23" x14ac:dyDescent="0.25">
      <c r="A2274" s="71">
        <v>738191</v>
      </c>
      <c r="B2274" s="72">
        <v>643805</v>
      </c>
      <c r="C2274" s="71">
        <v>4630049643805</v>
      </c>
      <c r="D2274" s="73"/>
      <c r="E2274" s="74" t="s">
        <v>48</v>
      </c>
      <c r="F2274" s="72" t="s">
        <v>4428</v>
      </c>
      <c r="G2274" s="72" t="s">
        <v>4391</v>
      </c>
      <c r="H2274" s="72" t="s">
        <v>4393</v>
      </c>
      <c r="I2274" s="72">
        <v>8</v>
      </c>
      <c r="J2274" s="72">
        <v>1</v>
      </c>
      <c r="K2274" s="67" t="s">
        <v>4335</v>
      </c>
      <c r="L2274" s="67">
        <v>918</v>
      </c>
      <c r="M2274" s="67" t="s">
        <v>129</v>
      </c>
      <c r="N2274" s="67">
        <v>24</v>
      </c>
      <c r="O2274" s="67" t="s">
        <v>196</v>
      </c>
      <c r="P2274" s="75">
        <v>0.2</v>
      </c>
      <c r="Q2274" s="72">
        <v>207.37</v>
      </c>
      <c r="R2274" s="72"/>
      <c r="S2274" s="67"/>
      <c r="T2274" s="72">
        <v>207.37</v>
      </c>
      <c r="U2274" s="67">
        <v>13</v>
      </c>
      <c r="V2274" s="67">
        <v>0</v>
      </c>
      <c r="W2274" s="67">
        <f>PRODUCT(T2274,V2274)</f>
        <v>0</v>
      </c>
    </row>
    <row r="2275" spans="1:23" x14ac:dyDescent="0.25">
      <c r="A2275" s="71">
        <v>738683</v>
      </c>
      <c r="B2275" s="72">
        <v>645205</v>
      </c>
      <c r="C2275" s="71">
        <v>4630049645205</v>
      </c>
      <c r="D2275" s="73"/>
      <c r="E2275" s="74" t="s">
        <v>48</v>
      </c>
      <c r="F2275" s="72" t="s">
        <v>4429</v>
      </c>
      <c r="G2275" s="72" t="s">
        <v>4391</v>
      </c>
      <c r="H2275" s="72" t="s">
        <v>4393</v>
      </c>
      <c r="I2275" s="72">
        <v>8</v>
      </c>
      <c r="J2275" s="72">
        <v>1</v>
      </c>
      <c r="K2275" s="67" t="s">
        <v>571</v>
      </c>
      <c r="L2275" s="67">
        <v>480</v>
      </c>
      <c r="M2275" s="67">
        <v>8</v>
      </c>
      <c r="N2275" s="67">
        <v>12</v>
      </c>
      <c r="O2275" s="67">
        <v>5</v>
      </c>
      <c r="P2275" s="75">
        <v>0.2</v>
      </c>
      <c r="Q2275" s="72">
        <v>338.47</v>
      </c>
      <c r="R2275" s="72"/>
      <c r="S2275" s="67"/>
      <c r="T2275" s="72">
        <v>338.47</v>
      </c>
      <c r="U2275" s="67">
        <v>48</v>
      </c>
      <c r="V2275" s="67">
        <v>0</v>
      </c>
      <c r="W2275" s="67">
        <f>PRODUCT(T2275,V2275)</f>
        <v>0</v>
      </c>
    </row>
    <row r="2276" spans="1:23" x14ac:dyDescent="0.25">
      <c r="A2276" s="71">
        <v>738553</v>
      </c>
      <c r="B2276" s="72">
        <v>643843</v>
      </c>
      <c r="C2276" s="71">
        <v>4630049643843</v>
      </c>
      <c r="D2276" s="73"/>
      <c r="E2276" s="74" t="s">
        <v>48</v>
      </c>
      <c r="F2276" s="72" t="s">
        <v>4430</v>
      </c>
      <c r="G2276" s="72" t="s">
        <v>4391</v>
      </c>
      <c r="H2276" s="72" t="s">
        <v>4393</v>
      </c>
      <c r="I2276" s="72">
        <v>10</v>
      </c>
      <c r="J2276" s="72">
        <v>1</v>
      </c>
      <c r="K2276" s="67" t="s">
        <v>4431</v>
      </c>
      <c r="L2276" s="67" t="s">
        <v>4432</v>
      </c>
      <c r="M2276" s="67">
        <v>10</v>
      </c>
      <c r="N2276" s="67" t="s">
        <v>155</v>
      </c>
      <c r="O2276" s="67" t="s">
        <v>237</v>
      </c>
      <c r="P2276" s="75">
        <v>0.2</v>
      </c>
      <c r="Q2276" s="72">
        <v>228.05</v>
      </c>
      <c r="R2276" s="72"/>
      <c r="S2276" s="67"/>
      <c r="T2276" s="72">
        <v>228.05</v>
      </c>
      <c r="U2276" s="67">
        <v>49</v>
      </c>
      <c r="V2276" s="67">
        <v>0</v>
      </c>
      <c r="W2276" s="67">
        <f>PRODUCT(T2276,V2276)</f>
        <v>0</v>
      </c>
    </row>
    <row r="2277" spans="1:23" x14ac:dyDescent="0.25">
      <c r="A2277" s="71">
        <v>706996</v>
      </c>
      <c r="B2277" s="72">
        <v>6547</v>
      </c>
      <c r="C2277" s="71">
        <v>4607087855002</v>
      </c>
      <c r="D2277" s="73" t="s">
        <v>88</v>
      </c>
      <c r="E2277" s="74" t="s">
        <v>48</v>
      </c>
      <c r="F2277" s="72" t="s">
        <v>4433</v>
      </c>
      <c r="G2277" s="72" t="s">
        <v>4391</v>
      </c>
      <c r="H2277" s="72" t="s">
        <v>4393</v>
      </c>
      <c r="I2277" s="72">
        <v>12</v>
      </c>
      <c r="J2277" s="72">
        <v>1</v>
      </c>
      <c r="K2277" s="67" t="s">
        <v>1285</v>
      </c>
      <c r="L2277" s="67">
        <v>990</v>
      </c>
      <c r="M2277" s="67">
        <v>0</v>
      </c>
      <c r="N2277" s="67">
        <v>0</v>
      </c>
      <c r="O2277" s="67">
        <v>0</v>
      </c>
      <c r="P2277" s="75">
        <v>0.2</v>
      </c>
      <c r="Q2277" s="72">
        <v>216.95</v>
      </c>
      <c r="R2277" s="72"/>
      <c r="S2277" s="67"/>
      <c r="T2277" s="72">
        <v>216.95</v>
      </c>
      <c r="U2277" s="67">
        <v>87</v>
      </c>
      <c r="V2277" s="67">
        <v>0</v>
      </c>
      <c r="W2277" s="67">
        <f>PRODUCT(T2277,V2277)</f>
        <v>0</v>
      </c>
    </row>
    <row r="2278" spans="1:23" x14ac:dyDescent="0.25">
      <c r="A2278" s="71">
        <v>706997</v>
      </c>
      <c r="B2278" s="72">
        <v>6548</v>
      </c>
      <c r="C2278" s="71">
        <v>4607087855019</v>
      </c>
      <c r="D2278" s="73" t="s">
        <v>88</v>
      </c>
      <c r="E2278" s="74" t="s">
        <v>48</v>
      </c>
      <c r="F2278" s="72" t="s">
        <v>4434</v>
      </c>
      <c r="G2278" s="72" t="s">
        <v>4391</v>
      </c>
      <c r="H2278" s="72" t="s">
        <v>4393</v>
      </c>
      <c r="I2278" s="72">
        <v>12</v>
      </c>
      <c r="J2278" s="72">
        <v>1</v>
      </c>
      <c r="K2278" s="67" t="s">
        <v>1285</v>
      </c>
      <c r="L2278" s="67">
        <v>990</v>
      </c>
      <c r="M2278" s="67">
        <v>0</v>
      </c>
      <c r="N2278" s="67">
        <v>0</v>
      </c>
      <c r="O2278" s="67">
        <v>0</v>
      </c>
      <c r="P2278" s="75">
        <v>0.2</v>
      </c>
      <c r="Q2278" s="72">
        <v>216.95</v>
      </c>
      <c r="R2278" s="72"/>
      <c r="S2278" s="67"/>
      <c r="T2278" s="72">
        <v>216.95</v>
      </c>
      <c r="U2278" s="67">
        <v>87</v>
      </c>
      <c r="V2278" s="67">
        <v>0</v>
      </c>
      <c r="W2278" s="67">
        <f>PRODUCT(T2278,V2278)</f>
        <v>0</v>
      </c>
    </row>
    <row r="2279" spans="1:23" x14ac:dyDescent="0.25">
      <c r="A2279" s="71">
        <v>706998</v>
      </c>
      <c r="B2279" s="72">
        <v>6546</v>
      </c>
      <c r="C2279" s="71">
        <v>4607087855026</v>
      </c>
      <c r="D2279" s="73" t="s">
        <v>88</v>
      </c>
      <c r="E2279" s="74" t="s">
        <v>48</v>
      </c>
      <c r="F2279" s="72" t="s">
        <v>4435</v>
      </c>
      <c r="G2279" s="72" t="s">
        <v>4391</v>
      </c>
      <c r="H2279" s="72" t="s">
        <v>4393</v>
      </c>
      <c r="I2279" s="72">
        <v>12</v>
      </c>
      <c r="J2279" s="72">
        <v>1</v>
      </c>
      <c r="K2279" s="67" t="s">
        <v>1285</v>
      </c>
      <c r="L2279" s="67">
        <v>990</v>
      </c>
      <c r="M2279" s="67">
        <v>0</v>
      </c>
      <c r="N2279" s="67">
        <v>0</v>
      </c>
      <c r="O2279" s="67">
        <v>0</v>
      </c>
      <c r="P2279" s="75">
        <v>0.2</v>
      </c>
      <c r="Q2279" s="72">
        <v>216.95</v>
      </c>
      <c r="R2279" s="72"/>
      <c r="S2279" s="67"/>
      <c r="T2279" s="72">
        <v>216.95</v>
      </c>
      <c r="U2279" s="67">
        <v>49</v>
      </c>
      <c r="V2279" s="67">
        <v>0</v>
      </c>
      <c r="W2279" s="67">
        <f>PRODUCT(T2279,V2279)</f>
        <v>0</v>
      </c>
    </row>
    <row r="2280" spans="1:23" x14ac:dyDescent="0.25">
      <c r="A2280" s="71">
        <v>728552</v>
      </c>
      <c r="B2280" s="72">
        <v>872466</v>
      </c>
      <c r="C2280" s="71">
        <v>4620018872466</v>
      </c>
      <c r="D2280" s="73"/>
      <c r="E2280" s="74" t="s">
        <v>48</v>
      </c>
      <c r="F2280" s="72" t="s">
        <v>4436</v>
      </c>
      <c r="G2280" s="72" t="s">
        <v>4391</v>
      </c>
      <c r="H2280" s="72" t="s">
        <v>4393</v>
      </c>
      <c r="I2280" s="72">
        <v>24</v>
      </c>
      <c r="J2280" s="72">
        <v>1</v>
      </c>
      <c r="K2280" s="67" t="s">
        <v>4437</v>
      </c>
      <c r="L2280" s="67">
        <v>504</v>
      </c>
      <c r="M2280" s="67">
        <v>8</v>
      </c>
      <c r="N2280" s="67">
        <v>14</v>
      </c>
      <c r="O2280" s="67" t="s">
        <v>196</v>
      </c>
      <c r="P2280" s="75">
        <v>0.2</v>
      </c>
      <c r="Q2280" s="72">
        <v>210.58</v>
      </c>
      <c r="R2280" s="72"/>
      <c r="S2280" s="67"/>
      <c r="T2280" s="72">
        <v>210.58</v>
      </c>
      <c r="U2280" s="67">
        <v>8</v>
      </c>
      <c r="V2280" s="67">
        <v>0</v>
      </c>
      <c r="W2280" s="67">
        <f>PRODUCT(T2280,V2280)</f>
        <v>0</v>
      </c>
    </row>
    <row r="2281" spans="1:23" x14ac:dyDescent="0.25">
      <c r="A2281" s="71">
        <v>725085</v>
      </c>
      <c r="B2281" s="72">
        <v>799266</v>
      </c>
      <c r="C2281" s="71">
        <v>4620010799266</v>
      </c>
      <c r="D2281" s="73"/>
      <c r="E2281" s="74" t="s">
        <v>48</v>
      </c>
      <c r="F2281" s="72" t="s">
        <v>4438</v>
      </c>
      <c r="G2281" s="72" t="s">
        <v>4391</v>
      </c>
      <c r="H2281" s="72" t="s">
        <v>4393</v>
      </c>
      <c r="I2281" s="72">
        <v>12</v>
      </c>
      <c r="J2281" s="72">
        <v>1</v>
      </c>
      <c r="K2281" s="67" t="s">
        <v>350</v>
      </c>
      <c r="L2281" s="67" t="s">
        <v>3857</v>
      </c>
      <c r="M2281" s="67" t="s">
        <v>68</v>
      </c>
      <c r="N2281" s="67">
        <v>19</v>
      </c>
      <c r="O2281" s="67" t="s">
        <v>196</v>
      </c>
      <c r="P2281" s="75">
        <v>0.2</v>
      </c>
      <c r="Q2281" s="72">
        <v>272.77999999999997</v>
      </c>
      <c r="R2281" s="72"/>
      <c r="S2281" s="67"/>
      <c r="T2281" s="72">
        <v>272.77999999999997</v>
      </c>
      <c r="U2281" s="67">
        <v>17</v>
      </c>
      <c r="V2281" s="67">
        <v>0</v>
      </c>
      <c r="W2281" s="67">
        <f>PRODUCT(T2281,V2281)</f>
        <v>0</v>
      </c>
    </row>
    <row r="2282" spans="1:23" x14ac:dyDescent="0.25">
      <c r="A2282" s="71">
        <v>725085</v>
      </c>
      <c r="B2282" s="72">
        <v>799266</v>
      </c>
      <c r="C2282" s="71">
        <v>4620010799266</v>
      </c>
      <c r="D2282" s="73"/>
      <c r="E2282" s="74" t="s">
        <v>48</v>
      </c>
      <c r="F2282" s="72" t="s">
        <v>4438</v>
      </c>
      <c r="G2282" s="72" t="s">
        <v>4391</v>
      </c>
      <c r="H2282" s="72" t="s">
        <v>4393</v>
      </c>
      <c r="I2282" s="72">
        <v>12</v>
      </c>
      <c r="J2282" s="72">
        <v>1</v>
      </c>
      <c r="K2282" s="67" t="s">
        <v>350</v>
      </c>
      <c r="L2282" s="67" t="s">
        <v>3857</v>
      </c>
      <c r="M2282" s="67" t="s">
        <v>68</v>
      </c>
      <c r="N2282" s="67">
        <v>19</v>
      </c>
      <c r="O2282" s="67" t="s">
        <v>196</v>
      </c>
      <c r="P2282" s="75">
        <v>0.2</v>
      </c>
      <c r="Q2282" s="72">
        <v>272.77999999999997</v>
      </c>
      <c r="R2282" s="72"/>
      <c r="S2282" s="67"/>
      <c r="T2282" s="72">
        <v>272.77999999999997</v>
      </c>
      <c r="U2282" s="67">
        <v>17</v>
      </c>
      <c r="V2282" s="67">
        <v>0</v>
      </c>
      <c r="W2282" s="67">
        <f>PRODUCT(T2282,V2282)</f>
        <v>0</v>
      </c>
    </row>
    <row r="2283" spans="1:23" x14ac:dyDescent="0.25">
      <c r="A2283" s="71">
        <v>725086</v>
      </c>
      <c r="B2283" s="72">
        <v>799280</v>
      </c>
      <c r="C2283" s="71">
        <v>4620010799280</v>
      </c>
      <c r="D2283" s="73"/>
      <c r="E2283" s="74" t="s">
        <v>48</v>
      </c>
      <c r="F2283" s="72" t="s">
        <v>4439</v>
      </c>
      <c r="G2283" s="72" t="s">
        <v>4391</v>
      </c>
      <c r="H2283" s="72" t="s">
        <v>4393</v>
      </c>
      <c r="I2283" s="72">
        <v>12</v>
      </c>
      <c r="J2283" s="72">
        <v>1</v>
      </c>
      <c r="K2283" s="67" t="s">
        <v>350</v>
      </c>
      <c r="L2283" s="67" t="s">
        <v>3857</v>
      </c>
      <c r="M2283" s="67" t="s">
        <v>68</v>
      </c>
      <c r="N2283" s="67">
        <v>19</v>
      </c>
      <c r="O2283" s="67" t="s">
        <v>196</v>
      </c>
      <c r="P2283" s="75">
        <v>0.2</v>
      </c>
      <c r="Q2283" s="72">
        <v>239.28</v>
      </c>
      <c r="R2283" s="72"/>
      <c r="S2283" s="67"/>
      <c r="T2283" s="72">
        <v>239.28</v>
      </c>
      <c r="U2283" s="67">
        <v>21</v>
      </c>
      <c r="V2283" s="67">
        <v>0</v>
      </c>
      <c r="W2283" s="67">
        <f>PRODUCT(T2283,V2283)</f>
        <v>0</v>
      </c>
    </row>
    <row r="2284" spans="1:23" x14ac:dyDescent="0.25">
      <c r="A2284" s="71">
        <v>725086</v>
      </c>
      <c r="B2284" s="72">
        <v>799280</v>
      </c>
      <c r="C2284" s="71">
        <v>4620010799280</v>
      </c>
      <c r="D2284" s="73"/>
      <c r="E2284" s="74" t="s">
        <v>48</v>
      </c>
      <c r="F2284" s="72" t="s">
        <v>4439</v>
      </c>
      <c r="G2284" s="72" t="s">
        <v>4391</v>
      </c>
      <c r="H2284" s="72" t="s">
        <v>4393</v>
      </c>
      <c r="I2284" s="72">
        <v>12</v>
      </c>
      <c r="J2284" s="72">
        <v>1</v>
      </c>
      <c r="K2284" s="67" t="s">
        <v>350</v>
      </c>
      <c r="L2284" s="67" t="s">
        <v>3857</v>
      </c>
      <c r="M2284" s="67" t="s">
        <v>68</v>
      </c>
      <c r="N2284" s="67">
        <v>19</v>
      </c>
      <c r="O2284" s="67" t="s">
        <v>196</v>
      </c>
      <c r="P2284" s="75">
        <v>0.2</v>
      </c>
      <c r="Q2284" s="72">
        <v>239.28</v>
      </c>
      <c r="R2284" s="72"/>
      <c r="S2284" s="67"/>
      <c r="T2284" s="72">
        <v>239.28</v>
      </c>
      <c r="U2284" s="67">
        <v>21</v>
      </c>
      <c r="V2284" s="67">
        <v>0</v>
      </c>
      <c r="W2284" s="67">
        <f>PRODUCT(T2284,V2284)</f>
        <v>0</v>
      </c>
    </row>
    <row r="2285" spans="1:23" x14ac:dyDescent="0.25">
      <c r="A2285" s="71">
        <v>725087</v>
      </c>
      <c r="B2285" s="72">
        <v>799389</v>
      </c>
      <c r="C2285" s="71">
        <v>4620010799389</v>
      </c>
      <c r="D2285" s="73"/>
      <c r="E2285" s="74" t="s">
        <v>48</v>
      </c>
      <c r="F2285" s="72" t="s">
        <v>4440</v>
      </c>
      <c r="G2285" s="72" t="s">
        <v>4391</v>
      </c>
      <c r="H2285" s="72" t="s">
        <v>4393</v>
      </c>
      <c r="I2285" s="72">
        <v>15</v>
      </c>
      <c r="J2285" s="72">
        <v>1</v>
      </c>
      <c r="K2285" s="67" t="s">
        <v>2892</v>
      </c>
      <c r="L2285" s="67">
        <v>315</v>
      </c>
      <c r="M2285" s="67" t="s">
        <v>196</v>
      </c>
      <c r="N2285" s="67" t="s">
        <v>267</v>
      </c>
      <c r="O2285" s="67">
        <v>4</v>
      </c>
      <c r="P2285" s="75">
        <v>0.2</v>
      </c>
      <c r="Q2285" s="72">
        <v>141.97</v>
      </c>
      <c r="R2285" s="72"/>
      <c r="S2285" s="67"/>
      <c r="T2285" s="72">
        <v>141.97</v>
      </c>
      <c r="U2285" s="67">
        <v>67</v>
      </c>
      <c r="V2285" s="67">
        <v>0</v>
      </c>
      <c r="W2285" s="67">
        <f>PRODUCT(T2285,V2285)</f>
        <v>0</v>
      </c>
    </row>
    <row r="2286" spans="1:23" x14ac:dyDescent="0.25">
      <c r="A2286" s="71">
        <v>725088</v>
      </c>
      <c r="B2286" s="72">
        <v>799372</v>
      </c>
      <c r="C2286" s="71">
        <v>4620010799372</v>
      </c>
      <c r="D2286" s="73"/>
      <c r="E2286" s="74" t="s">
        <v>48</v>
      </c>
      <c r="F2286" s="72" t="s">
        <v>4441</v>
      </c>
      <c r="G2286" s="72" t="s">
        <v>4391</v>
      </c>
      <c r="H2286" s="72" t="s">
        <v>4393</v>
      </c>
      <c r="I2286" s="72">
        <v>15</v>
      </c>
      <c r="J2286" s="72">
        <v>1</v>
      </c>
      <c r="K2286" s="67" t="s">
        <v>1305</v>
      </c>
      <c r="L2286" s="67">
        <v>315</v>
      </c>
      <c r="M2286" s="67" t="s">
        <v>196</v>
      </c>
      <c r="N2286" s="67" t="s">
        <v>267</v>
      </c>
      <c r="O2286" s="67">
        <v>4</v>
      </c>
      <c r="P2286" s="75">
        <v>0.2</v>
      </c>
      <c r="Q2286" s="72">
        <v>138.79</v>
      </c>
      <c r="R2286" s="72"/>
      <c r="S2286" s="67"/>
      <c r="T2286" s="72">
        <v>138.79</v>
      </c>
      <c r="U2286" s="67">
        <v>354</v>
      </c>
      <c r="V2286" s="67">
        <v>0</v>
      </c>
      <c r="W2286" s="67">
        <f>PRODUCT(T2286,V2286)</f>
        <v>0</v>
      </c>
    </row>
    <row r="2287" spans="1:23" x14ac:dyDescent="0.25">
      <c r="A2287" s="71">
        <v>725089</v>
      </c>
      <c r="B2287" s="72">
        <v>798504</v>
      </c>
      <c r="C2287" s="71">
        <v>4620010798504</v>
      </c>
      <c r="D2287" s="73"/>
      <c r="E2287" s="74" t="s">
        <v>48</v>
      </c>
      <c r="F2287" s="72" t="s">
        <v>4442</v>
      </c>
      <c r="G2287" s="72" t="s">
        <v>4391</v>
      </c>
      <c r="H2287" s="72" t="s">
        <v>4393</v>
      </c>
      <c r="I2287" s="72">
        <v>15</v>
      </c>
      <c r="J2287" s="72">
        <v>1</v>
      </c>
      <c r="K2287" s="67" t="s">
        <v>4096</v>
      </c>
      <c r="L2287" s="67">
        <v>495</v>
      </c>
      <c r="M2287" s="67" t="s">
        <v>237</v>
      </c>
      <c r="N2287" s="67">
        <v>18</v>
      </c>
      <c r="O2287" s="67">
        <v>5</v>
      </c>
      <c r="P2287" s="75">
        <v>0.2</v>
      </c>
      <c r="Q2287" s="72">
        <v>298.3</v>
      </c>
      <c r="R2287" s="72"/>
      <c r="S2287" s="67"/>
      <c r="T2287" s="72">
        <v>298.3</v>
      </c>
      <c r="U2287" s="67">
        <v>152</v>
      </c>
      <c r="V2287" s="67">
        <v>0</v>
      </c>
      <c r="W2287" s="67">
        <f>PRODUCT(T2287,V2287)</f>
        <v>0</v>
      </c>
    </row>
    <row r="2288" spans="1:23" x14ac:dyDescent="0.25">
      <c r="A2288" s="71">
        <v>725093</v>
      </c>
      <c r="B2288" s="72">
        <v>798481</v>
      </c>
      <c r="C2288" s="71">
        <v>4620010798481</v>
      </c>
      <c r="D2288" s="73" t="s">
        <v>88</v>
      </c>
      <c r="E2288" s="74" t="s">
        <v>48</v>
      </c>
      <c r="F2288" s="72" t="s">
        <v>4443</v>
      </c>
      <c r="G2288" s="72" t="s">
        <v>4391</v>
      </c>
      <c r="H2288" s="72" t="s">
        <v>4393</v>
      </c>
      <c r="I2288" s="72">
        <v>12</v>
      </c>
      <c r="J2288" s="72">
        <v>1</v>
      </c>
      <c r="K2288" s="67" t="s">
        <v>119</v>
      </c>
      <c r="L2288" s="67">
        <v>968</v>
      </c>
      <c r="M2288" s="67">
        <v>11</v>
      </c>
      <c r="N2288" s="67">
        <v>8</v>
      </c>
      <c r="O2288" s="67">
        <v>11</v>
      </c>
      <c r="P2288" s="75">
        <v>0.2</v>
      </c>
      <c r="Q2288" s="72">
        <v>287.14</v>
      </c>
      <c r="R2288" s="72"/>
      <c r="S2288" s="67"/>
      <c r="T2288" s="72">
        <v>287.14</v>
      </c>
      <c r="U2288" s="67">
        <v>23</v>
      </c>
      <c r="V2288" s="67">
        <v>0</v>
      </c>
      <c r="W2288" s="67">
        <f>PRODUCT(T2288,V2288)</f>
        <v>0</v>
      </c>
    </row>
    <row r="2289" spans="1:23" x14ac:dyDescent="0.25">
      <c r="A2289" s="71">
        <v>725094</v>
      </c>
      <c r="B2289" s="72">
        <v>798498</v>
      </c>
      <c r="C2289" s="71">
        <v>4620010798498</v>
      </c>
      <c r="D2289" s="73"/>
      <c r="E2289" s="74" t="s">
        <v>48</v>
      </c>
      <c r="F2289" s="72" t="s">
        <v>4444</v>
      </c>
      <c r="G2289" s="72" t="s">
        <v>4391</v>
      </c>
      <c r="H2289" s="72" t="s">
        <v>4393</v>
      </c>
      <c r="I2289" s="72">
        <v>12</v>
      </c>
      <c r="J2289" s="72">
        <v>1</v>
      </c>
      <c r="K2289" s="67" t="s">
        <v>119</v>
      </c>
      <c r="L2289" s="67">
        <v>968</v>
      </c>
      <c r="M2289" s="67">
        <v>11</v>
      </c>
      <c r="N2289" s="67">
        <v>8</v>
      </c>
      <c r="O2289" s="67">
        <v>11</v>
      </c>
      <c r="P2289" s="75">
        <v>0.2</v>
      </c>
      <c r="Q2289" s="72">
        <v>287.14</v>
      </c>
      <c r="R2289" s="72"/>
      <c r="S2289" s="67"/>
      <c r="T2289" s="72">
        <v>287.14</v>
      </c>
      <c r="U2289" s="67">
        <v>12</v>
      </c>
      <c r="V2289" s="67">
        <v>0</v>
      </c>
      <c r="W2289" s="67">
        <f>PRODUCT(T2289,V2289)</f>
        <v>0</v>
      </c>
    </row>
    <row r="2290" spans="1:23" x14ac:dyDescent="0.25">
      <c r="A2290" s="71">
        <v>725095</v>
      </c>
      <c r="B2290" s="72">
        <v>798467</v>
      </c>
      <c r="C2290" s="71">
        <v>4620010798467</v>
      </c>
      <c r="D2290" s="73" t="s">
        <v>88</v>
      </c>
      <c r="E2290" s="74" t="s">
        <v>48</v>
      </c>
      <c r="F2290" s="72" t="s">
        <v>4445</v>
      </c>
      <c r="G2290" s="72" t="s">
        <v>4391</v>
      </c>
      <c r="H2290" s="72" t="s">
        <v>4393</v>
      </c>
      <c r="I2290" s="72">
        <v>12</v>
      </c>
      <c r="J2290" s="72">
        <v>1</v>
      </c>
      <c r="K2290" s="67" t="s">
        <v>119</v>
      </c>
      <c r="L2290" s="67">
        <v>968</v>
      </c>
      <c r="M2290" s="67">
        <v>11</v>
      </c>
      <c r="N2290" s="67">
        <v>8</v>
      </c>
      <c r="O2290" s="67">
        <v>11</v>
      </c>
      <c r="P2290" s="75">
        <v>0.2</v>
      </c>
      <c r="Q2290" s="72">
        <v>295.11</v>
      </c>
      <c r="R2290" s="72"/>
      <c r="S2290" s="67"/>
      <c r="T2290" s="72">
        <v>295.11</v>
      </c>
      <c r="U2290" s="67">
        <v>39</v>
      </c>
      <c r="V2290" s="67">
        <v>0</v>
      </c>
      <c r="W2290" s="67">
        <f>PRODUCT(T2290,V2290)</f>
        <v>0</v>
      </c>
    </row>
    <row r="2291" spans="1:23" x14ac:dyDescent="0.25">
      <c r="A2291" s="71">
        <v>725096</v>
      </c>
      <c r="B2291" s="72">
        <v>798474</v>
      </c>
      <c r="C2291" s="71">
        <v>4620010798474</v>
      </c>
      <c r="D2291" s="73" t="s">
        <v>88</v>
      </c>
      <c r="E2291" s="74" t="s">
        <v>48</v>
      </c>
      <c r="F2291" s="72" t="s">
        <v>4446</v>
      </c>
      <c r="G2291" s="72" t="s">
        <v>4391</v>
      </c>
      <c r="H2291" s="72" t="s">
        <v>4393</v>
      </c>
      <c r="I2291" s="72">
        <v>12</v>
      </c>
      <c r="J2291" s="72">
        <v>1</v>
      </c>
      <c r="K2291" s="67" t="s">
        <v>119</v>
      </c>
      <c r="L2291" s="67">
        <v>968</v>
      </c>
      <c r="M2291" s="67">
        <v>11</v>
      </c>
      <c r="N2291" s="67">
        <v>8</v>
      </c>
      <c r="O2291" s="67">
        <v>11</v>
      </c>
      <c r="P2291" s="75">
        <v>0.2</v>
      </c>
      <c r="Q2291" s="72">
        <v>295.11</v>
      </c>
      <c r="R2291" s="72"/>
      <c r="S2291" s="67"/>
      <c r="T2291" s="72">
        <v>295.11</v>
      </c>
      <c r="U2291" s="67">
        <v>23</v>
      </c>
      <c r="V2291" s="67">
        <v>0</v>
      </c>
      <c r="W2291" s="67">
        <f>PRODUCT(T2291,V2291)</f>
        <v>0</v>
      </c>
    </row>
    <row r="2292" spans="1:23" x14ac:dyDescent="0.25">
      <c r="A2292" s="71">
        <v>725172</v>
      </c>
      <c r="B2292" s="72">
        <v>796920</v>
      </c>
      <c r="C2292" s="71">
        <v>4620010796920</v>
      </c>
      <c r="D2292" s="73"/>
      <c r="E2292" s="74" t="s">
        <v>48</v>
      </c>
      <c r="F2292" s="72" t="s">
        <v>4447</v>
      </c>
      <c r="G2292" s="72" t="s">
        <v>4391</v>
      </c>
      <c r="H2292" s="72" t="s">
        <v>4393</v>
      </c>
      <c r="I2292" s="72"/>
      <c r="J2292" s="72">
        <v>1</v>
      </c>
      <c r="K2292" s="67" t="s">
        <v>4448</v>
      </c>
      <c r="L2292" s="67" t="s">
        <v>1544</v>
      </c>
      <c r="M2292" s="67">
        <v>7</v>
      </c>
      <c r="N2292" s="67">
        <v>12</v>
      </c>
      <c r="O2292" s="67" t="s">
        <v>751</v>
      </c>
      <c r="P2292" s="75">
        <v>0.2</v>
      </c>
      <c r="Q2292" s="72">
        <v>36.700000000000003</v>
      </c>
      <c r="R2292" s="72"/>
      <c r="S2292" s="67"/>
      <c r="T2292" s="72">
        <v>36.700000000000003</v>
      </c>
      <c r="U2292" s="67">
        <v>28</v>
      </c>
      <c r="V2292" s="67">
        <v>0</v>
      </c>
      <c r="W2292" s="67">
        <f>PRODUCT(T2292,V2292)</f>
        <v>0</v>
      </c>
    </row>
    <row r="2293" spans="1:23" x14ac:dyDescent="0.25">
      <c r="A2293" s="71">
        <v>725162</v>
      </c>
      <c r="B2293" s="72">
        <v>798528</v>
      </c>
      <c r="C2293" s="71">
        <v>4620010798528</v>
      </c>
      <c r="D2293" s="73"/>
      <c r="E2293" s="74" t="s">
        <v>48</v>
      </c>
      <c r="F2293" s="72" t="s">
        <v>4449</v>
      </c>
      <c r="G2293" s="72" t="s">
        <v>4391</v>
      </c>
      <c r="H2293" s="72" t="s">
        <v>4393</v>
      </c>
      <c r="I2293" s="72">
        <v>15</v>
      </c>
      <c r="J2293" s="72">
        <v>1</v>
      </c>
      <c r="K2293" s="67" t="s">
        <v>1305</v>
      </c>
      <c r="L2293" s="67">
        <v>315</v>
      </c>
      <c r="M2293" s="67" t="s">
        <v>196</v>
      </c>
      <c r="N2293" s="67" t="s">
        <v>267</v>
      </c>
      <c r="O2293" s="67">
        <v>4</v>
      </c>
      <c r="P2293" s="75">
        <v>0.2</v>
      </c>
      <c r="Q2293" s="72">
        <v>145.16</v>
      </c>
      <c r="R2293" s="72"/>
      <c r="S2293" s="67"/>
      <c r="T2293" s="72">
        <v>145.16</v>
      </c>
      <c r="U2293" s="67">
        <v>311</v>
      </c>
      <c r="V2293" s="67">
        <v>0</v>
      </c>
      <c r="W2293" s="67">
        <f>PRODUCT(T2293,V2293)</f>
        <v>0</v>
      </c>
    </row>
    <row r="2294" spans="1:23" x14ac:dyDescent="0.25">
      <c r="A2294" s="71">
        <v>725163</v>
      </c>
      <c r="B2294" s="72">
        <v>798511</v>
      </c>
      <c r="C2294" s="71">
        <v>4620010798511</v>
      </c>
      <c r="D2294" s="73"/>
      <c r="E2294" s="74" t="s">
        <v>48</v>
      </c>
      <c r="F2294" s="72" t="s">
        <v>4450</v>
      </c>
      <c r="G2294" s="72" t="s">
        <v>4391</v>
      </c>
      <c r="H2294" s="72" t="s">
        <v>4393</v>
      </c>
      <c r="I2294" s="72">
        <v>15</v>
      </c>
      <c r="J2294" s="72">
        <v>1</v>
      </c>
      <c r="K2294" s="67" t="s">
        <v>4451</v>
      </c>
      <c r="L2294" s="67">
        <v>495</v>
      </c>
      <c r="M2294" s="67" t="s">
        <v>237</v>
      </c>
      <c r="N2294" s="67">
        <v>18</v>
      </c>
      <c r="O2294" s="67">
        <v>5</v>
      </c>
      <c r="P2294" s="75">
        <v>0.2</v>
      </c>
      <c r="Q2294" s="72">
        <v>408.36</v>
      </c>
      <c r="R2294" s="72"/>
      <c r="S2294" s="67"/>
      <c r="T2294" s="72">
        <v>408.36</v>
      </c>
      <c r="U2294" s="67">
        <v>57</v>
      </c>
      <c r="V2294" s="67">
        <v>0</v>
      </c>
      <c r="W2294" s="67">
        <f>PRODUCT(T2294,V2294)</f>
        <v>0</v>
      </c>
    </row>
    <row r="2295" spans="1:23" x14ac:dyDescent="0.25">
      <c r="A2295" s="71">
        <v>721463</v>
      </c>
      <c r="B2295" s="72">
        <v>796265</v>
      </c>
      <c r="C2295" s="71">
        <v>4620010796265</v>
      </c>
      <c r="D2295" s="73" t="s">
        <v>88</v>
      </c>
      <c r="E2295" s="74" t="s">
        <v>48</v>
      </c>
      <c r="F2295" s="72" t="s">
        <v>4452</v>
      </c>
      <c r="G2295" s="72" t="s">
        <v>4391</v>
      </c>
      <c r="H2295" s="72" t="s">
        <v>4393</v>
      </c>
      <c r="I2295" s="72">
        <v>28</v>
      </c>
      <c r="J2295" s="72">
        <v>1</v>
      </c>
      <c r="K2295" s="67" t="s">
        <v>878</v>
      </c>
      <c r="L2295" s="67" t="s">
        <v>3917</v>
      </c>
      <c r="M2295" s="67" t="s">
        <v>237</v>
      </c>
      <c r="N2295" s="67">
        <v>18</v>
      </c>
      <c r="O2295" s="67" t="s">
        <v>130</v>
      </c>
      <c r="P2295" s="75">
        <v>0.2</v>
      </c>
      <c r="Q2295" s="72">
        <v>149.94999999999999</v>
      </c>
      <c r="R2295" s="72"/>
      <c r="S2295" s="67"/>
      <c r="T2295" s="72">
        <v>149.94999999999999</v>
      </c>
      <c r="U2295" s="67">
        <v>101</v>
      </c>
      <c r="V2295" s="67">
        <v>0</v>
      </c>
      <c r="W2295" s="67">
        <f>PRODUCT(T2295,V2295)</f>
        <v>0</v>
      </c>
    </row>
    <row r="2296" spans="1:23" x14ac:dyDescent="0.25">
      <c r="A2296" s="71">
        <v>721464</v>
      </c>
      <c r="B2296" s="72">
        <v>796289</v>
      </c>
      <c r="C2296" s="71">
        <v>4620010796289</v>
      </c>
      <c r="D2296" s="73"/>
      <c r="E2296" s="74" t="s">
        <v>48</v>
      </c>
      <c r="F2296" s="72" t="s">
        <v>4453</v>
      </c>
      <c r="G2296" s="72" t="s">
        <v>4391</v>
      </c>
      <c r="H2296" s="72" t="s">
        <v>4393</v>
      </c>
      <c r="I2296" s="72">
        <v>12</v>
      </c>
      <c r="J2296" s="72">
        <v>1</v>
      </c>
      <c r="K2296" s="67" t="s">
        <v>4454</v>
      </c>
      <c r="L2296" s="67">
        <v>810</v>
      </c>
      <c r="M2296" s="67">
        <v>9</v>
      </c>
      <c r="N2296" s="67">
        <v>10</v>
      </c>
      <c r="O2296" s="67">
        <v>9</v>
      </c>
      <c r="P2296" s="75">
        <v>0.2</v>
      </c>
      <c r="Q2296" s="72">
        <v>216.95</v>
      </c>
      <c r="R2296" s="72"/>
      <c r="S2296" s="67"/>
      <c r="T2296" s="72">
        <v>216.95</v>
      </c>
      <c r="U2296" s="67">
        <v>45</v>
      </c>
      <c r="V2296" s="67">
        <v>0</v>
      </c>
      <c r="W2296" s="67">
        <f>PRODUCT(T2296,V2296)</f>
        <v>0</v>
      </c>
    </row>
    <row r="2297" spans="1:23" x14ac:dyDescent="0.25">
      <c r="A2297" s="71">
        <v>721468</v>
      </c>
      <c r="B2297" s="72">
        <v>796272</v>
      </c>
      <c r="C2297" s="71">
        <v>4620010796272</v>
      </c>
      <c r="D2297" s="73"/>
      <c r="E2297" s="74" t="s">
        <v>48</v>
      </c>
      <c r="F2297" s="72" t="s">
        <v>4455</v>
      </c>
      <c r="G2297" s="72" t="s">
        <v>4391</v>
      </c>
      <c r="H2297" s="72" t="s">
        <v>4393</v>
      </c>
      <c r="I2297" s="72">
        <v>12</v>
      </c>
      <c r="J2297" s="72">
        <v>1</v>
      </c>
      <c r="K2297" s="67" t="s">
        <v>4456</v>
      </c>
      <c r="L2297" s="67">
        <v>792</v>
      </c>
      <c r="M2297" s="67">
        <v>6</v>
      </c>
      <c r="N2297" s="67">
        <v>22</v>
      </c>
      <c r="O2297" s="67">
        <v>6</v>
      </c>
      <c r="P2297" s="75">
        <v>0.2</v>
      </c>
      <c r="Q2297" s="72">
        <v>146.76</v>
      </c>
      <c r="R2297" s="72"/>
      <c r="S2297" s="67"/>
      <c r="T2297" s="72">
        <v>146.76</v>
      </c>
      <c r="U2297" s="67">
        <v>92</v>
      </c>
      <c r="V2297" s="67">
        <v>0</v>
      </c>
      <c r="W2297" s="67">
        <f>PRODUCT(T2297,V2297)</f>
        <v>0</v>
      </c>
    </row>
    <row r="2298" spans="1:23" x14ac:dyDescent="0.25">
      <c r="A2298" s="71">
        <v>733841</v>
      </c>
      <c r="B2298" s="72">
        <v>797989</v>
      </c>
      <c r="C2298" s="71">
        <v>4620010797989</v>
      </c>
      <c r="D2298" s="73"/>
      <c r="E2298" s="74" t="s">
        <v>48</v>
      </c>
      <c r="F2298" s="72" t="s">
        <v>4457</v>
      </c>
      <c r="G2298" s="72" t="s">
        <v>4391</v>
      </c>
      <c r="H2298" s="72" t="s">
        <v>4393</v>
      </c>
      <c r="I2298" s="72">
        <v>16</v>
      </c>
      <c r="J2298" s="72">
        <v>1</v>
      </c>
      <c r="K2298" s="67" t="s">
        <v>563</v>
      </c>
      <c r="L2298" s="67">
        <v>756</v>
      </c>
      <c r="M2298" s="67">
        <v>8</v>
      </c>
      <c r="N2298" s="67">
        <v>21</v>
      </c>
      <c r="O2298" s="67" t="s">
        <v>196</v>
      </c>
      <c r="P2298" s="75">
        <v>0.2</v>
      </c>
      <c r="Q2298" s="72">
        <v>279.17</v>
      </c>
      <c r="R2298" s="72"/>
      <c r="S2298" s="67"/>
      <c r="T2298" s="72">
        <v>279.17</v>
      </c>
      <c r="U2298" s="67">
        <v>3</v>
      </c>
      <c r="V2298" s="67">
        <v>0</v>
      </c>
      <c r="W2298" s="67">
        <f>PRODUCT(T2298,V2298)</f>
        <v>0</v>
      </c>
    </row>
    <row r="2299" spans="1:23" x14ac:dyDescent="0.25">
      <c r="A2299" s="71">
        <v>733849</v>
      </c>
      <c r="B2299" s="72">
        <v>879359</v>
      </c>
      <c r="C2299" s="71">
        <v>4620018879359</v>
      </c>
      <c r="D2299" s="73"/>
      <c r="E2299" s="74" t="s">
        <v>48</v>
      </c>
      <c r="F2299" s="72" t="s">
        <v>4458</v>
      </c>
      <c r="G2299" s="72" t="s">
        <v>4391</v>
      </c>
      <c r="H2299" s="72" t="s">
        <v>4393</v>
      </c>
      <c r="I2299" s="72">
        <v>16</v>
      </c>
      <c r="J2299" s="72">
        <v>1</v>
      </c>
      <c r="K2299" s="67" t="s">
        <v>4459</v>
      </c>
      <c r="L2299" s="67" t="s">
        <v>4460</v>
      </c>
      <c r="M2299" s="67" t="s">
        <v>415</v>
      </c>
      <c r="N2299" s="67">
        <v>18</v>
      </c>
      <c r="O2299" s="67" t="s">
        <v>112</v>
      </c>
      <c r="P2299" s="75">
        <v>0.2</v>
      </c>
      <c r="Q2299" s="72">
        <v>140.38</v>
      </c>
      <c r="R2299" s="72"/>
      <c r="S2299" s="67"/>
      <c r="T2299" s="72">
        <v>140.38</v>
      </c>
      <c r="U2299" s="67">
        <v>125</v>
      </c>
      <c r="V2299" s="67">
        <v>0</v>
      </c>
      <c r="W2299" s="67">
        <f>PRODUCT(T2299,V2299)</f>
        <v>0</v>
      </c>
    </row>
    <row r="2300" spans="1:23" x14ac:dyDescent="0.25">
      <c r="A2300" s="71">
        <v>733851</v>
      </c>
      <c r="B2300" s="72">
        <v>879342</v>
      </c>
      <c r="C2300" s="71">
        <v>4620018879342</v>
      </c>
      <c r="D2300" s="73" t="s">
        <v>88</v>
      </c>
      <c r="E2300" s="74" t="s">
        <v>48</v>
      </c>
      <c r="F2300" s="72" t="s">
        <v>4461</v>
      </c>
      <c r="G2300" s="72" t="s">
        <v>4391</v>
      </c>
      <c r="H2300" s="72" t="s">
        <v>4393</v>
      </c>
      <c r="I2300" s="72">
        <v>15</v>
      </c>
      <c r="J2300" s="72">
        <v>1</v>
      </c>
      <c r="K2300" s="67" t="s">
        <v>402</v>
      </c>
      <c r="L2300" s="67">
        <v>648</v>
      </c>
      <c r="M2300" s="67">
        <v>6</v>
      </c>
      <c r="N2300" s="67">
        <v>18</v>
      </c>
      <c r="O2300" s="67">
        <v>6</v>
      </c>
      <c r="P2300" s="75">
        <v>0.2</v>
      </c>
      <c r="Q2300" s="72">
        <v>167.5</v>
      </c>
      <c r="R2300" s="72"/>
      <c r="S2300" s="67"/>
      <c r="T2300" s="72">
        <v>167.5</v>
      </c>
      <c r="U2300" s="67">
        <v>105</v>
      </c>
      <c r="V2300" s="67">
        <v>0</v>
      </c>
      <c r="W2300" s="67">
        <f>PRODUCT(T2300,V2300)</f>
        <v>0</v>
      </c>
    </row>
    <row r="2301" spans="1:23" x14ac:dyDescent="0.25">
      <c r="A2301" s="71">
        <v>733852</v>
      </c>
      <c r="B2301" s="72">
        <v>879229</v>
      </c>
      <c r="C2301" s="71">
        <v>4620018879229</v>
      </c>
      <c r="D2301" s="73"/>
      <c r="E2301" s="74" t="s">
        <v>48</v>
      </c>
      <c r="F2301" s="72" t="s">
        <v>4462</v>
      </c>
      <c r="G2301" s="72" t="s">
        <v>4391</v>
      </c>
      <c r="H2301" s="72" t="s">
        <v>4393</v>
      </c>
      <c r="I2301" s="72">
        <v>48</v>
      </c>
      <c r="J2301" s="72">
        <v>1</v>
      </c>
      <c r="K2301" s="67" t="s">
        <v>734</v>
      </c>
      <c r="L2301" s="67" t="s">
        <v>4448</v>
      </c>
      <c r="M2301" s="67">
        <v>7</v>
      </c>
      <c r="N2301" s="67" t="s">
        <v>725</v>
      </c>
      <c r="O2301" s="67" t="s">
        <v>4463</v>
      </c>
      <c r="P2301" s="75">
        <v>0.2</v>
      </c>
      <c r="Q2301" s="72">
        <v>87.74</v>
      </c>
      <c r="R2301" s="72"/>
      <c r="S2301" s="67"/>
      <c r="T2301" s="72">
        <v>87.74</v>
      </c>
      <c r="U2301" s="67">
        <v>32</v>
      </c>
      <c r="V2301" s="67">
        <v>0</v>
      </c>
      <c r="W2301" s="67">
        <f>PRODUCT(T2301,V2301)</f>
        <v>0</v>
      </c>
    </row>
    <row r="2302" spans="1:23" x14ac:dyDescent="0.25">
      <c r="A2302" s="71">
        <v>733884</v>
      </c>
      <c r="B2302" s="72">
        <v>879083</v>
      </c>
      <c r="C2302" s="71">
        <v>4620018879083</v>
      </c>
      <c r="D2302" s="73"/>
      <c r="E2302" s="74" t="s">
        <v>48</v>
      </c>
      <c r="F2302" s="72" t="s">
        <v>4464</v>
      </c>
      <c r="G2302" s="72" t="s">
        <v>4391</v>
      </c>
      <c r="H2302" s="72" t="s">
        <v>4393</v>
      </c>
      <c r="I2302" s="72">
        <v>48</v>
      </c>
      <c r="J2302" s="72">
        <v>1</v>
      </c>
      <c r="K2302" s="67" t="s">
        <v>4448</v>
      </c>
      <c r="L2302" s="67" t="s">
        <v>4448</v>
      </c>
      <c r="M2302" s="67">
        <v>7</v>
      </c>
      <c r="N2302" s="67">
        <v>12</v>
      </c>
      <c r="O2302" s="67" t="s">
        <v>4463</v>
      </c>
      <c r="P2302" s="75">
        <v>0.2</v>
      </c>
      <c r="Q2302" s="72">
        <v>38.28</v>
      </c>
      <c r="R2302" s="72"/>
      <c r="S2302" s="67"/>
      <c r="T2302" s="72">
        <v>38.28</v>
      </c>
      <c r="U2302" s="67">
        <v>6</v>
      </c>
      <c r="V2302" s="67">
        <v>0</v>
      </c>
      <c r="W2302" s="67">
        <f>PRODUCT(T2302,V2302)</f>
        <v>0</v>
      </c>
    </row>
    <row r="2303" spans="1:23" x14ac:dyDescent="0.25">
      <c r="A2303" s="71">
        <v>732069</v>
      </c>
      <c r="B2303" s="72">
        <v>876808</v>
      </c>
      <c r="C2303" s="71">
        <v>4620018876808</v>
      </c>
      <c r="D2303" s="73"/>
      <c r="E2303" s="74" t="s">
        <v>48</v>
      </c>
      <c r="F2303" s="72" t="s">
        <v>4465</v>
      </c>
      <c r="G2303" s="72" t="s">
        <v>4391</v>
      </c>
      <c r="H2303" s="72" t="s">
        <v>4393</v>
      </c>
      <c r="I2303" s="72">
        <v>8</v>
      </c>
      <c r="J2303" s="72">
        <v>1</v>
      </c>
      <c r="K2303" s="67" t="s">
        <v>4466</v>
      </c>
      <c r="L2303" s="67" t="s">
        <v>4467</v>
      </c>
      <c r="M2303" s="67" t="s">
        <v>267</v>
      </c>
      <c r="N2303" s="67" t="s">
        <v>267</v>
      </c>
      <c r="O2303" s="67">
        <v>6</v>
      </c>
      <c r="P2303" s="75">
        <v>0.2</v>
      </c>
      <c r="Q2303" s="72">
        <v>318.06</v>
      </c>
      <c r="R2303" s="72"/>
      <c r="S2303" s="67"/>
      <c r="T2303" s="72">
        <v>318.06</v>
      </c>
      <c r="U2303" s="67">
        <v>8</v>
      </c>
      <c r="V2303" s="67">
        <v>0</v>
      </c>
      <c r="W2303" s="67">
        <f>PRODUCT(T2303,V2303)</f>
        <v>0</v>
      </c>
    </row>
    <row r="2304" spans="1:23" x14ac:dyDescent="0.25">
      <c r="A2304" s="71">
        <v>731045</v>
      </c>
      <c r="B2304" s="72">
        <v>875382</v>
      </c>
      <c r="C2304" s="71">
        <v>4620018875382</v>
      </c>
      <c r="D2304" s="73"/>
      <c r="E2304" s="74" t="s">
        <v>48</v>
      </c>
      <c r="F2304" s="72" t="s">
        <v>4468</v>
      </c>
      <c r="G2304" s="72" t="s">
        <v>4391</v>
      </c>
      <c r="H2304" s="72" t="s">
        <v>4393</v>
      </c>
      <c r="I2304" s="72">
        <v>12</v>
      </c>
      <c r="J2304" s="72">
        <v>1</v>
      </c>
      <c r="K2304" s="67" t="s">
        <v>4469</v>
      </c>
      <c r="L2304" s="67" t="s">
        <v>4470</v>
      </c>
      <c r="M2304" s="67" t="s">
        <v>129</v>
      </c>
      <c r="N2304" s="67">
        <v>11</v>
      </c>
      <c r="O2304" s="67" t="s">
        <v>129</v>
      </c>
      <c r="P2304" s="75">
        <v>0.2</v>
      </c>
      <c r="Q2304" s="72">
        <v>223.33</v>
      </c>
      <c r="R2304" s="72"/>
      <c r="S2304" s="67"/>
      <c r="T2304" s="72">
        <v>223.33</v>
      </c>
      <c r="U2304" s="67">
        <v>9</v>
      </c>
      <c r="V2304" s="67">
        <v>0</v>
      </c>
      <c r="W2304" s="67">
        <f>PRODUCT(T2304,V2304)</f>
        <v>0</v>
      </c>
    </row>
    <row r="2305" spans="1:23" x14ac:dyDescent="0.25">
      <c r="A2305" s="71">
        <v>731047</v>
      </c>
      <c r="B2305" s="72">
        <v>875375</v>
      </c>
      <c r="C2305" s="71">
        <v>4620018875375</v>
      </c>
      <c r="D2305" s="73"/>
      <c r="E2305" s="74" t="s">
        <v>48</v>
      </c>
      <c r="F2305" s="72" t="s">
        <v>4471</v>
      </c>
      <c r="G2305" s="72" t="s">
        <v>4391</v>
      </c>
      <c r="H2305" s="72" t="s">
        <v>4393</v>
      </c>
      <c r="I2305" s="72">
        <v>12</v>
      </c>
      <c r="J2305" s="72">
        <v>1</v>
      </c>
      <c r="K2305" s="67" t="s">
        <v>4454</v>
      </c>
      <c r="L2305" s="67" t="s">
        <v>4470</v>
      </c>
      <c r="M2305" s="67" t="s">
        <v>129</v>
      </c>
      <c r="N2305" s="67">
        <v>11</v>
      </c>
      <c r="O2305" s="67" t="s">
        <v>129</v>
      </c>
      <c r="P2305" s="75">
        <v>0.2</v>
      </c>
      <c r="Q2305" s="72">
        <v>223.33</v>
      </c>
      <c r="R2305" s="72"/>
      <c r="S2305" s="67"/>
      <c r="T2305" s="72">
        <v>223.33</v>
      </c>
      <c r="U2305" s="67">
        <v>9</v>
      </c>
      <c r="V2305" s="67">
        <v>0</v>
      </c>
      <c r="W2305" s="67">
        <f>PRODUCT(T2305,V2305)</f>
        <v>0</v>
      </c>
    </row>
    <row r="2306" spans="1:23" x14ac:dyDescent="0.25">
      <c r="A2306" s="71">
        <v>731048</v>
      </c>
      <c r="B2306" s="72">
        <v>875399</v>
      </c>
      <c r="C2306" s="71">
        <v>4620018875399</v>
      </c>
      <c r="D2306" s="73"/>
      <c r="E2306" s="74" t="s">
        <v>48</v>
      </c>
      <c r="F2306" s="72" t="s">
        <v>4472</v>
      </c>
      <c r="G2306" s="72" t="s">
        <v>4391</v>
      </c>
      <c r="H2306" s="72" t="s">
        <v>4393</v>
      </c>
      <c r="I2306" s="72">
        <v>12</v>
      </c>
      <c r="J2306" s="72">
        <v>1</v>
      </c>
      <c r="K2306" s="67" t="s">
        <v>4473</v>
      </c>
      <c r="L2306" s="67" t="s">
        <v>4470</v>
      </c>
      <c r="M2306" s="67" t="s">
        <v>129</v>
      </c>
      <c r="N2306" s="67">
        <v>11</v>
      </c>
      <c r="O2306" s="67" t="s">
        <v>129</v>
      </c>
      <c r="P2306" s="75">
        <v>0.2</v>
      </c>
      <c r="Q2306" s="72">
        <v>223.33</v>
      </c>
      <c r="R2306" s="72"/>
      <c r="S2306" s="67"/>
      <c r="T2306" s="72">
        <v>223.33</v>
      </c>
      <c r="U2306" s="67">
        <v>20</v>
      </c>
      <c r="V2306" s="67">
        <v>0</v>
      </c>
      <c r="W2306" s="67">
        <f>PRODUCT(T2306,V2306)</f>
        <v>0</v>
      </c>
    </row>
    <row r="2307" spans="1:23" x14ac:dyDescent="0.25">
      <c r="A2307" s="71">
        <v>731056</v>
      </c>
      <c r="B2307" s="72">
        <v>875320</v>
      </c>
      <c r="C2307" s="71">
        <v>4620018875320</v>
      </c>
      <c r="D2307" s="73"/>
      <c r="E2307" s="74" t="s">
        <v>48</v>
      </c>
      <c r="F2307" s="72" t="s">
        <v>4474</v>
      </c>
      <c r="G2307" s="72" t="s">
        <v>4391</v>
      </c>
      <c r="H2307" s="72" t="s">
        <v>4393</v>
      </c>
      <c r="I2307" s="72">
        <v>20</v>
      </c>
      <c r="J2307" s="72">
        <v>1</v>
      </c>
      <c r="K2307" s="67" t="s">
        <v>961</v>
      </c>
      <c r="L2307" s="67" t="s">
        <v>4475</v>
      </c>
      <c r="M2307" s="67">
        <v>5</v>
      </c>
      <c r="N2307" s="67" t="s">
        <v>356</v>
      </c>
      <c r="O2307" s="67">
        <v>3</v>
      </c>
      <c r="P2307" s="75">
        <v>0.2</v>
      </c>
      <c r="Q2307" s="72">
        <v>161.12</v>
      </c>
      <c r="R2307" s="72"/>
      <c r="S2307" s="67"/>
      <c r="T2307" s="72">
        <v>161.12</v>
      </c>
      <c r="U2307" s="67">
        <v>8</v>
      </c>
      <c r="V2307" s="67">
        <v>0</v>
      </c>
      <c r="W2307" s="67">
        <f>PRODUCT(T2307,V2307)</f>
        <v>0</v>
      </c>
    </row>
    <row r="2308" spans="1:23" x14ac:dyDescent="0.25">
      <c r="A2308" s="71">
        <v>725405</v>
      </c>
      <c r="B2308" s="72">
        <v>799075</v>
      </c>
      <c r="C2308" s="71">
        <v>4620010799075</v>
      </c>
      <c r="D2308" s="73"/>
      <c r="E2308" s="74" t="s">
        <v>48</v>
      </c>
      <c r="F2308" s="72" t="s">
        <v>4476</v>
      </c>
      <c r="G2308" s="72" t="s">
        <v>4391</v>
      </c>
      <c r="H2308" s="72" t="s">
        <v>4393</v>
      </c>
      <c r="I2308" s="72">
        <v>8</v>
      </c>
      <c r="J2308" s="72">
        <v>1</v>
      </c>
      <c r="K2308" s="67" t="s">
        <v>4477</v>
      </c>
      <c r="L2308" s="67" t="s">
        <v>3857</v>
      </c>
      <c r="M2308" s="67" t="s">
        <v>68</v>
      </c>
      <c r="N2308" s="67">
        <v>19</v>
      </c>
      <c r="O2308" s="67" t="s">
        <v>196</v>
      </c>
      <c r="P2308" s="75">
        <v>0.2</v>
      </c>
      <c r="Q2308" s="72">
        <v>196.21</v>
      </c>
      <c r="R2308" s="72"/>
      <c r="S2308" s="67"/>
      <c r="T2308" s="72">
        <v>196.21</v>
      </c>
      <c r="U2308" s="67">
        <v>5</v>
      </c>
      <c r="V2308" s="67">
        <v>0</v>
      </c>
      <c r="W2308" s="67">
        <f>PRODUCT(T2308,V2308)</f>
        <v>0</v>
      </c>
    </row>
    <row r="2309" spans="1:23" x14ac:dyDescent="0.25">
      <c r="A2309" s="71">
        <v>724803</v>
      </c>
      <c r="B2309" s="72">
        <v>799181</v>
      </c>
      <c r="C2309" s="71">
        <v>4620010799181</v>
      </c>
      <c r="D2309" s="73"/>
      <c r="E2309" s="74" t="s">
        <v>48</v>
      </c>
      <c r="F2309" s="72" t="s">
        <v>4478</v>
      </c>
      <c r="G2309" s="72" t="s">
        <v>4391</v>
      </c>
      <c r="H2309" s="72" t="s">
        <v>4393</v>
      </c>
      <c r="I2309" s="72">
        <v>28</v>
      </c>
      <c r="J2309" s="72">
        <v>1</v>
      </c>
      <c r="K2309" s="67" t="s">
        <v>1635</v>
      </c>
      <c r="L2309" s="67" t="s">
        <v>4479</v>
      </c>
      <c r="M2309" s="67" t="s">
        <v>408</v>
      </c>
      <c r="N2309" s="67" t="s">
        <v>427</v>
      </c>
      <c r="O2309" s="67">
        <v>3</v>
      </c>
      <c r="P2309" s="75">
        <v>0.2</v>
      </c>
      <c r="Q2309" s="72">
        <v>149.94999999999999</v>
      </c>
      <c r="R2309" s="72"/>
      <c r="S2309" s="67"/>
      <c r="T2309" s="72">
        <v>149.94999999999999</v>
      </c>
      <c r="U2309" s="67">
        <v>65</v>
      </c>
      <c r="V2309" s="67">
        <v>0</v>
      </c>
      <c r="W2309" s="67">
        <f>PRODUCT(T2309,V2309)</f>
        <v>0</v>
      </c>
    </row>
    <row r="2310" spans="1:23" x14ac:dyDescent="0.25">
      <c r="A2310" s="71">
        <v>724804</v>
      </c>
      <c r="B2310" s="72">
        <v>799198</v>
      </c>
      <c r="C2310" s="71">
        <v>4620010799198</v>
      </c>
      <c r="D2310" s="73"/>
      <c r="E2310" s="74" t="s">
        <v>48</v>
      </c>
      <c r="F2310" s="72" t="s">
        <v>4480</v>
      </c>
      <c r="G2310" s="72" t="s">
        <v>4391</v>
      </c>
      <c r="H2310" s="72" t="s">
        <v>4393</v>
      </c>
      <c r="I2310" s="72">
        <v>28</v>
      </c>
      <c r="J2310" s="72">
        <v>1</v>
      </c>
      <c r="K2310" s="67" t="s">
        <v>1010</v>
      </c>
      <c r="L2310" s="67">
        <v>336</v>
      </c>
      <c r="M2310" s="67">
        <v>7</v>
      </c>
      <c r="N2310" s="67">
        <v>16</v>
      </c>
      <c r="O2310" s="67">
        <v>3</v>
      </c>
      <c r="P2310" s="75">
        <v>0.2</v>
      </c>
      <c r="Q2310" s="72">
        <v>149.94999999999999</v>
      </c>
      <c r="R2310" s="72"/>
      <c r="S2310" s="67"/>
      <c r="T2310" s="72">
        <v>149.94999999999999</v>
      </c>
      <c r="U2310" s="67">
        <v>78</v>
      </c>
      <c r="V2310" s="67">
        <v>0</v>
      </c>
      <c r="W2310" s="67">
        <f>PRODUCT(T2310,V2310)</f>
        <v>0</v>
      </c>
    </row>
    <row r="2311" spans="1:23" x14ac:dyDescent="0.25">
      <c r="A2311" s="71">
        <v>736650</v>
      </c>
      <c r="B2311" s="72">
        <v>641931</v>
      </c>
      <c r="C2311" s="71">
        <v>4630049641931</v>
      </c>
      <c r="D2311" s="73"/>
      <c r="E2311" s="74" t="s">
        <v>48</v>
      </c>
      <c r="F2311" s="72" t="s">
        <v>4481</v>
      </c>
      <c r="G2311" s="72" t="s">
        <v>4391</v>
      </c>
      <c r="H2311" s="72" t="s">
        <v>4393</v>
      </c>
      <c r="I2311" s="72">
        <v>12</v>
      </c>
      <c r="J2311" s="72">
        <v>1</v>
      </c>
      <c r="K2311" s="67" t="s">
        <v>3836</v>
      </c>
      <c r="L2311" s="67">
        <v>882</v>
      </c>
      <c r="M2311" s="67" t="s">
        <v>386</v>
      </c>
      <c r="N2311" s="67">
        <v>8</v>
      </c>
      <c r="O2311" s="67" t="s">
        <v>386</v>
      </c>
      <c r="P2311" s="75">
        <v>0.2</v>
      </c>
      <c r="Q2311" s="72">
        <v>311.07</v>
      </c>
      <c r="R2311" s="72"/>
      <c r="S2311" s="67"/>
      <c r="T2311" s="72">
        <v>311.07</v>
      </c>
      <c r="U2311" s="67">
        <v>24</v>
      </c>
      <c r="V2311" s="67">
        <v>0</v>
      </c>
      <c r="W2311" s="67">
        <f>PRODUCT(T2311,V2311)</f>
        <v>0</v>
      </c>
    </row>
    <row r="2312" spans="1:23" x14ac:dyDescent="0.25">
      <c r="A2312" s="71">
        <v>736660</v>
      </c>
      <c r="B2312" s="72">
        <v>641979</v>
      </c>
      <c r="C2312" s="71">
        <v>4630049641979</v>
      </c>
      <c r="D2312" s="73"/>
      <c r="E2312" s="74" t="s">
        <v>48</v>
      </c>
      <c r="F2312" s="72" t="s">
        <v>4482</v>
      </c>
      <c r="G2312" s="72" t="s">
        <v>4391</v>
      </c>
      <c r="H2312" s="72" t="s">
        <v>4393</v>
      </c>
      <c r="I2312" s="72">
        <v>12</v>
      </c>
      <c r="J2312" s="72">
        <v>1</v>
      </c>
      <c r="K2312" s="67" t="s">
        <v>958</v>
      </c>
      <c r="L2312" s="67">
        <v>475</v>
      </c>
      <c r="M2312" s="67">
        <v>5</v>
      </c>
      <c r="N2312" s="67">
        <v>19</v>
      </c>
      <c r="O2312" s="67">
        <v>5</v>
      </c>
      <c r="P2312" s="75">
        <v>0.2</v>
      </c>
      <c r="Q2312" s="72">
        <v>216.95</v>
      </c>
      <c r="R2312" s="72"/>
      <c r="S2312" s="67"/>
      <c r="T2312" s="72">
        <v>216.95</v>
      </c>
      <c r="U2312" s="67">
        <v>12</v>
      </c>
      <c r="V2312" s="67">
        <v>0</v>
      </c>
      <c r="W2312" s="67">
        <f>PRODUCT(T2312,V2312)</f>
        <v>0</v>
      </c>
    </row>
    <row r="2313" spans="1:23" x14ac:dyDescent="0.25">
      <c r="A2313" s="71">
        <v>736661</v>
      </c>
      <c r="B2313" s="72">
        <v>641962</v>
      </c>
      <c r="C2313" s="71">
        <v>4630049641962</v>
      </c>
      <c r="D2313" s="73"/>
      <c r="E2313" s="74" t="s">
        <v>48</v>
      </c>
      <c r="F2313" s="72" t="s">
        <v>4483</v>
      </c>
      <c r="G2313" s="72" t="s">
        <v>4391</v>
      </c>
      <c r="H2313" s="72" t="s">
        <v>4393</v>
      </c>
      <c r="I2313" s="72">
        <v>12</v>
      </c>
      <c r="J2313" s="72">
        <v>1</v>
      </c>
      <c r="K2313" s="67" t="s">
        <v>878</v>
      </c>
      <c r="L2313" s="67">
        <v>500</v>
      </c>
      <c r="M2313" s="67">
        <v>5</v>
      </c>
      <c r="N2313" s="67">
        <v>20</v>
      </c>
      <c r="O2313" s="67">
        <v>5</v>
      </c>
      <c r="P2313" s="75">
        <v>0.2</v>
      </c>
      <c r="Q2313" s="72">
        <v>216.95</v>
      </c>
      <c r="R2313" s="72"/>
      <c r="S2313" s="67"/>
      <c r="T2313" s="72">
        <v>216.95</v>
      </c>
      <c r="U2313" s="67">
        <v>12</v>
      </c>
      <c r="V2313" s="67">
        <v>0</v>
      </c>
      <c r="W2313" s="67">
        <f>PRODUCT(T2313,V2313)</f>
        <v>0</v>
      </c>
    </row>
    <row r="2314" spans="1:23" x14ac:dyDescent="0.25">
      <c r="A2314" s="71">
        <v>736662</v>
      </c>
      <c r="B2314" s="72">
        <v>641955</v>
      </c>
      <c r="C2314" s="71">
        <v>4630049641955</v>
      </c>
      <c r="D2314" s="73"/>
      <c r="E2314" s="74" t="s">
        <v>48</v>
      </c>
      <c r="F2314" s="72" t="s">
        <v>4484</v>
      </c>
      <c r="G2314" s="72" t="s">
        <v>4391</v>
      </c>
      <c r="H2314" s="72" t="s">
        <v>4393</v>
      </c>
      <c r="I2314" s="72">
        <v>12</v>
      </c>
      <c r="J2314" s="72">
        <v>1</v>
      </c>
      <c r="K2314" s="67" t="s">
        <v>1010</v>
      </c>
      <c r="L2314" s="67">
        <v>500</v>
      </c>
      <c r="M2314" s="67">
        <v>5</v>
      </c>
      <c r="N2314" s="67">
        <v>20</v>
      </c>
      <c r="O2314" s="67">
        <v>5</v>
      </c>
      <c r="P2314" s="75">
        <v>0.2</v>
      </c>
      <c r="Q2314" s="72">
        <v>216.95</v>
      </c>
      <c r="R2314" s="72"/>
      <c r="S2314" s="67"/>
      <c r="T2314" s="72">
        <v>216.95</v>
      </c>
      <c r="U2314" s="67">
        <v>21</v>
      </c>
      <c r="V2314" s="67">
        <v>0</v>
      </c>
      <c r="W2314" s="67">
        <f>PRODUCT(T2314,V2314)</f>
        <v>0</v>
      </c>
    </row>
    <row r="2315" spans="1:23" x14ac:dyDescent="0.25">
      <c r="A2315" s="71">
        <v>736664</v>
      </c>
      <c r="B2315" s="72">
        <v>641092</v>
      </c>
      <c r="C2315" s="71">
        <v>4630049641092</v>
      </c>
      <c r="D2315" s="73"/>
      <c r="E2315" s="74" t="s">
        <v>48</v>
      </c>
      <c r="F2315" s="72" t="s">
        <v>4485</v>
      </c>
      <c r="G2315" s="72" t="s">
        <v>4391</v>
      </c>
      <c r="H2315" s="72" t="s">
        <v>4393</v>
      </c>
      <c r="I2315" s="72">
        <v>8</v>
      </c>
      <c r="J2315" s="72">
        <v>1</v>
      </c>
      <c r="K2315" s="67" t="s">
        <v>623</v>
      </c>
      <c r="L2315" s="67">
        <v>570</v>
      </c>
      <c r="M2315" s="67" t="s">
        <v>68</v>
      </c>
      <c r="N2315" s="67">
        <v>19</v>
      </c>
      <c r="O2315" s="67">
        <v>4</v>
      </c>
      <c r="P2315" s="75">
        <v>0.2</v>
      </c>
      <c r="Q2315" s="72">
        <v>199.4</v>
      </c>
      <c r="R2315" s="72"/>
      <c r="S2315" s="67"/>
      <c r="T2315" s="72">
        <v>199.4</v>
      </c>
      <c r="U2315" s="67">
        <v>15</v>
      </c>
      <c r="V2315" s="67">
        <v>0</v>
      </c>
      <c r="W2315" s="67">
        <f>PRODUCT(T2315,V2315)</f>
        <v>0</v>
      </c>
    </row>
    <row r="2316" spans="1:23" x14ac:dyDescent="0.25">
      <c r="A2316" s="71">
        <v>736671</v>
      </c>
      <c r="B2316" s="72">
        <v>879717</v>
      </c>
      <c r="C2316" s="71">
        <v>4620018879717</v>
      </c>
      <c r="D2316" s="73"/>
      <c r="E2316" s="74" t="s">
        <v>48</v>
      </c>
      <c r="F2316" s="72" t="s">
        <v>4486</v>
      </c>
      <c r="G2316" s="72" t="s">
        <v>4391</v>
      </c>
      <c r="H2316" s="72" t="s">
        <v>4393</v>
      </c>
      <c r="I2316" s="72">
        <v>12</v>
      </c>
      <c r="J2316" s="72">
        <v>1</v>
      </c>
      <c r="K2316" s="67" t="s">
        <v>4487</v>
      </c>
      <c r="L2316" s="76">
        <v>496125</v>
      </c>
      <c r="M2316" s="67" t="s">
        <v>386</v>
      </c>
      <c r="N2316" s="67" t="s">
        <v>196</v>
      </c>
      <c r="O2316" s="67" t="s">
        <v>386</v>
      </c>
      <c r="P2316" s="75">
        <v>0.2</v>
      </c>
      <c r="Q2316" s="72">
        <v>282.35000000000002</v>
      </c>
      <c r="R2316" s="72"/>
      <c r="S2316" s="67"/>
      <c r="T2316" s="72">
        <v>282.35000000000002</v>
      </c>
      <c r="U2316" s="67">
        <v>6</v>
      </c>
      <c r="V2316" s="67">
        <v>0</v>
      </c>
      <c r="W2316" s="67">
        <f>PRODUCT(T2316,V2316)</f>
        <v>0</v>
      </c>
    </row>
    <row r="2317" spans="1:23" x14ac:dyDescent="0.25">
      <c r="A2317" s="71">
        <v>736672</v>
      </c>
      <c r="B2317" s="72">
        <v>879700</v>
      </c>
      <c r="C2317" s="71">
        <v>4620018879700</v>
      </c>
      <c r="D2317" s="73"/>
      <c r="E2317" s="74" t="s">
        <v>48</v>
      </c>
      <c r="F2317" s="72" t="s">
        <v>4488</v>
      </c>
      <c r="G2317" s="72" t="s">
        <v>4391</v>
      </c>
      <c r="H2317" s="72" t="s">
        <v>4393</v>
      </c>
      <c r="I2317" s="72">
        <v>12</v>
      </c>
      <c r="J2317" s="72">
        <v>1</v>
      </c>
      <c r="K2317" s="67" t="s">
        <v>4489</v>
      </c>
      <c r="L2317" s="76">
        <v>496125</v>
      </c>
      <c r="M2317" s="67" t="s">
        <v>386</v>
      </c>
      <c r="N2317" s="67" t="s">
        <v>196</v>
      </c>
      <c r="O2317" s="67" t="s">
        <v>386</v>
      </c>
      <c r="P2317" s="75">
        <v>0.2</v>
      </c>
      <c r="Q2317" s="72">
        <v>282.35000000000002</v>
      </c>
      <c r="R2317" s="72"/>
      <c r="S2317" s="67"/>
      <c r="T2317" s="72">
        <v>282.35000000000002</v>
      </c>
      <c r="U2317" s="67">
        <v>9</v>
      </c>
      <c r="V2317" s="67">
        <v>0</v>
      </c>
      <c r="W2317" s="67">
        <f>PRODUCT(T2317,V2317)</f>
        <v>0</v>
      </c>
    </row>
    <row r="2318" spans="1:23" x14ac:dyDescent="0.25">
      <c r="A2318" s="71">
        <v>736675</v>
      </c>
      <c r="B2318" s="72">
        <v>879243</v>
      </c>
      <c r="C2318" s="71">
        <v>4620018879243</v>
      </c>
      <c r="D2318" s="73"/>
      <c r="E2318" s="74" t="s">
        <v>48</v>
      </c>
      <c r="F2318" s="72" t="s">
        <v>4490</v>
      </c>
      <c r="G2318" s="72" t="s">
        <v>4391</v>
      </c>
      <c r="H2318" s="72" t="s">
        <v>4393</v>
      </c>
      <c r="I2318" s="72">
        <v>48</v>
      </c>
      <c r="J2318" s="72">
        <v>1</v>
      </c>
      <c r="K2318" s="67" t="s">
        <v>734</v>
      </c>
      <c r="L2318" s="67">
        <v>84</v>
      </c>
      <c r="M2318" s="67">
        <v>7</v>
      </c>
      <c r="N2318" s="67">
        <v>12</v>
      </c>
      <c r="O2318" s="67">
        <v>1</v>
      </c>
      <c r="P2318" s="75">
        <v>0.2</v>
      </c>
      <c r="Q2318" s="72">
        <v>87.74</v>
      </c>
      <c r="R2318" s="72"/>
      <c r="S2318" s="67"/>
      <c r="T2318" s="72">
        <v>87.74</v>
      </c>
      <c r="U2318" s="67">
        <v>29</v>
      </c>
      <c r="V2318" s="67">
        <v>0</v>
      </c>
      <c r="W2318" s="67">
        <f>PRODUCT(T2318,V2318)</f>
        <v>0</v>
      </c>
    </row>
    <row r="2319" spans="1:23" x14ac:dyDescent="0.25">
      <c r="A2319" s="71">
        <v>736676</v>
      </c>
      <c r="B2319" s="72">
        <v>879205</v>
      </c>
      <c r="C2319" s="71">
        <v>4620018879205</v>
      </c>
      <c r="D2319" s="73"/>
      <c r="E2319" s="74" t="s">
        <v>48</v>
      </c>
      <c r="F2319" s="72" t="s">
        <v>4491</v>
      </c>
      <c r="G2319" s="72" t="s">
        <v>4391</v>
      </c>
      <c r="H2319" s="72" t="s">
        <v>4393</v>
      </c>
      <c r="I2319" s="72">
        <v>48</v>
      </c>
      <c r="J2319" s="72">
        <v>1</v>
      </c>
      <c r="K2319" s="67" t="s">
        <v>734</v>
      </c>
      <c r="L2319" s="67">
        <v>84</v>
      </c>
      <c r="M2319" s="67">
        <v>7</v>
      </c>
      <c r="N2319" s="67">
        <v>12</v>
      </c>
      <c r="O2319" s="67">
        <v>1</v>
      </c>
      <c r="P2319" s="75">
        <v>0.2</v>
      </c>
      <c r="Q2319" s="72">
        <v>87.74</v>
      </c>
      <c r="R2319" s="72"/>
      <c r="S2319" s="67"/>
      <c r="T2319" s="72">
        <v>87.74</v>
      </c>
      <c r="U2319" s="67">
        <v>18</v>
      </c>
      <c r="V2319" s="67">
        <v>0</v>
      </c>
      <c r="W2319" s="67">
        <f>PRODUCT(T2319,V2319)</f>
        <v>0</v>
      </c>
    </row>
    <row r="2320" spans="1:23" x14ac:dyDescent="0.25">
      <c r="A2320" s="71">
        <v>736677</v>
      </c>
      <c r="B2320" s="72">
        <v>641771</v>
      </c>
      <c r="C2320" s="71">
        <v>4630049641771</v>
      </c>
      <c r="D2320" s="73"/>
      <c r="E2320" s="74" t="s">
        <v>48</v>
      </c>
      <c r="F2320" s="72" t="s">
        <v>4492</v>
      </c>
      <c r="G2320" s="72" t="s">
        <v>4391</v>
      </c>
      <c r="H2320" s="72" t="s">
        <v>4393</v>
      </c>
      <c r="I2320" s="72">
        <v>48</v>
      </c>
      <c r="J2320" s="72">
        <v>1</v>
      </c>
      <c r="K2320" s="67" t="s">
        <v>734</v>
      </c>
      <c r="L2320" s="67">
        <v>84</v>
      </c>
      <c r="M2320" s="67">
        <v>7</v>
      </c>
      <c r="N2320" s="67">
        <v>12</v>
      </c>
      <c r="O2320" s="67">
        <v>1</v>
      </c>
      <c r="P2320" s="75">
        <v>0.2</v>
      </c>
      <c r="Q2320" s="72">
        <v>35.9</v>
      </c>
      <c r="R2320" s="72"/>
      <c r="S2320" s="67"/>
      <c r="T2320" s="72">
        <v>35.9</v>
      </c>
      <c r="U2320" s="67">
        <v>9</v>
      </c>
      <c r="V2320" s="67">
        <v>0</v>
      </c>
      <c r="W2320" s="67">
        <f>PRODUCT(T2320,V2320)</f>
        <v>0</v>
      </c>
    </row>
    <row r="2321" spans="1:23" x14ac:dyDescent="0.25">
      <c r="A2321" s="71">
        <v>736678</v>
      </c>
      <c r="B2321" s="72">
        <v>642075</v>
      </c>
      <c r="C2321" s="71">
        <v>4630049642075</v>
      </c>
      <c r="D2321" s="73"/>
      <c r="E2321" s="74" t="s">
        <v>48</v>
      </c>
      <c r="F2321" s="72" t="s">
        <v>4493</v>
      </c>
      <c r="G2321" s="72" t="s">
        <v>4391</v>
      </c>
      <c r="H2321" s="72" t="s">
        <v>4393</v>
      </c>
      <c r="I2321" s="72">
        <v>48</v>
      </c>
      <c r="J2321" s="72">
        <v>1</v>
      </c>
      <c r="K2321" s="67" t="s">
        <v>734</v>
      </c>
      <c r="L2321" s="67">
        <v>84</v>
      </c>
      <c r="M2321" s="67">
        <v>7</v>
      </c>
      <c r="N2321" s="67">
        <v>12</v>
      </c>
      <c r="O2321" s="67">
        <v>1</v>
      </c>
      <c r="P2321" s="75">
        <v>0.2</v>
      </c>
      <c r="Q2321" s="72">
        <v>35.9</v>
      </c>
      <c r="R2321" s="72"/>
      <c r="S2321" s="67"/>
      <c r="T2321" s="72">
        <v>35.9</v>
      </c>
      <c r="U2321" s="67">
        <v>19</v>
      </c>
      <c r="V2321" s="67">
        <v>0</v>
      </c>
      <c r="W2321" s="67">
        <f>PRODUCT(T2321,V2321)</f>
        <v>0</v>
      </c>
    </row>
    <row r="2322" spans="1:23" x14ac:dyDescent="0.25">
      <c r="A2322" s="71">
        <v>736679</v>
      </c>
      <c r="B2322" s="72">
        <v>641832</v>
      </c>
      <c r="C2322" s="71">
        <v>4630049641832</v>
      </c>
      <c r="D2322" s="73"/>
      <c r="E2322" s="74" t="s">
        <v>48</v>
      </c>
      <c r="F2322" s="72" t="s">
        <v>4494</v>
      </c>
      <c r="G2322" s="72" t="s">
        <v>4391</v>
      </c>
      <c r="H2322" s="72" t="s">
        <v>4393</v>
      </c>
      <c r="I2322" s="72">
        <v>48</v>
      </c>
      <c r="J2322" s="72">
        <v>1</v>
      </c>
      <c r="K2322" s="67" t="s">
        <v>734</v>
      </c>
      <c r="L2322" s="67">
        <v>84</v>
      </c>
      <c r="M2322" s="67">
        <v>7</v>
      </c>
      <c r="N2322" s="67">
        <v>12</v>
      </c>
      <c r="O2322" s="67">
        <v>1</v>
      </c>
      <c r="P2322" s="75">
        <v>0.2</v>
      </c>
      <c r="Q2322" s="72">
        <v>35.9</v>
      </c>
      <c r="R2322" s="72"/>
      <c r="S2322" s="67"/>
      <c r="T2322" s="72">
        <v>35.9</v>
      </c>
      <c r="U2322" s="67">
        <v>29</v>
      </c>
      <c r="V2322" s="67">
        <v>0</v>
      </c>
      <c r="W2322" s="67">
        <f>PRODUCT(T2322,V2322)</f>
        <v>0</v>
      </c>
    </row>
    <row r="2323" spans="1:23" x14ac:dyDescent="0.25">
      <c r="A2323" s="71">
        <v>717439</v>
      </c>
      <c r="B2323" s="72">
        <v>791604</v>
      </c>
      <c r="C2323" s="71">
        <v>4620010791604</v>
      </c>
      <c r="D2323" s="73"/>
      <c r="E2323" s="74" t="s">
        <v>48</v>
      </c>
      <c r="F2323" s="72" t="s">
        <v>4495</v>
      </c>
      <c r="G2323" s="72" t="s">
        <v>4391</v>
      </c>
      <c r="H2323" s="72" t="s">
        <v>4393</v>
      </c>
      <c r="I2323" s="72">
        <v>12</v>
      </c>
      <c r="J2323" s="72">
        <v>1</v>
      </c>
      <c r="K2323" s="67" t="s">
        <v>4496</v>
      </c>
      <c r="L2323" s="67" t="s">
        <v>300</v>
      </c>
      <c r="M2323" s="67">
        <v>9</v>
      </c>
      <c r="N2323" s="67">
        <v>20</v>
      </c>
      <c r="O2323" s="67">
        <v>8</v>
      </c>
      <c r="P2323" s="75">
        <v>0.2</v>
      </c>
      <c r="Q2323" s="72">
        <v>222.05</v>
      </c>
      <c r="R2323" s="72"/>
      <c r="S2323" s="67"/>
      <c r="T2323" s="72">
        <v>222.05</v>
      </c>
      <c r="U2323" s="67">
        <v>132</v>
      </c>
      <c r="V2323" s="67">
        <v>0</v>
      </c>
      <c r="W2323" s="67">
        <f>PRODUCT(T2323,V2323)</f>
        <v>0</v>
      </c>
    </row>
    <row r="2324" spans="1:23" x14ac:dyDescent="0.25">
      <c r="A2324" s="71">
        <v>717023</v>
      </c>
      <c r="B2324" s="72">
        <v>858775</v>
      </c>
      <c r="C2324" s="71">
        <v>4607087858775</v>
      </c>
      <c r="D2324" s="73"/>
      <c r="E2324" s="74" t="s">
        <v>48</v>
      </c>
      <c r="F2324" s="72" t="s">
        <v>4497</v>
      </c>
      <c r="G2324" s="72" t="s">
        <v>4391</v>
      </c>
      <c r="H2324" s="72" t="s">
        <v>4393</v>
      </c>
      <c r="I2324" s="72">
        <v>24</v>
      </c>
      <c r="J2324" s="72">
        <v>1</v>
      </c>
      <c r="K2324" s="67" t="s">
        <v>4498</v>
      </c>
      <c r="L2324" s="67">
        <v>680</v>
      </c>
      <c r="M2324" s="67">
        <v>8</v>
      </c>
      <c r="N2324" s="67">
        <v>17</v>
      </c>
      <c r="O2324" s="67">
        <v>5</v>
      </c>
      <c r="P2324" s="75">
        <v>0.2</v>
      </c>
      <c r="Q2324" s="72">
        <v>151.56</v>
      </c>
      <c r="R2324" s="72"/>
      <c r="S2324" s="67"/>
      <c r="T2324" s="72">
        <v>151.56</v>
      </c>
      <c r="U2324" s="67">
        <v>44</v>
      </c>
      <c r="V2324" s="67">
        <v>0</v>
      </c>
      <c r="W2324" s="67">
        <f>PRODUCT(T2324,V2324)</f>
        <v>0</v>
      </c>
    </row>
    <row r="2325" spans="1:23" x14ac:dyDescent="0.25">
      <c r="A2325" s="71">
        <v>729740</v>
      </c>
      <c r="B2325" s="72">
        <v>873975</v>
      </c>
      <c r="C2325" s="71">
        <v>4620018873975</v>
      </c>
      <c r="D2325" s="73"/>
      <c r="E2325" s="74" t="s">
        <v>48</v>
      </c>
      <c r="F2325" s="72" t="s">
        <v>4499</v>
      </c>
      <c r="G2325" s="72" t="s">
        <v>4391</v>
      </c>
      <c r="H2325" s="72" t="s">
        <v>4393</v>
      </c>
      <c r="I2325" s="72">
        <v>24</v>
      </c>
      <c r="J2325" s="72">
        <v>1</v>
      </c>
      <c r="K2325" s="67" t="s">
        <v>1711</v>
      </c>
      <c r="L2325" s="67" t="s">
        <v>968</v>
      </c>
      <c r="M2325" s="67" t="s">
        <v>196</v>
      </c>
      <c r="N2325" s="67">
        <v>18</v>
      </c>
      <c r="O2325" s="67" t="s">
        <v>196</v>
      </c>
      <c r="P2325" s="75">
        <v>0.2</v>
      </c>
      <c r="Q2325" s="72">
        <v>129.22</v>
      </c>
      <c r="R2325" s="72"/>
      <c r="S2325" s="67"/>
      <c r="T2325" s="72">
        <v>129.22</v>
      </c>
      <c r="U2325" s="67">
        <v>142</v>
      </c>
      <c r="V2325" s="67">
        <v>0</v>
      </c>
      <c r="W2325" s="67">
        <f>PRODUCT(T2325,V2325)</f>
        <v>0</v>
      </c>
    </row>
    <row r="2326" spans="1:23" x14ac:dyDescent="0.25">
      <c r="A2326" s="71">
        <v>729741</v>
      </c>
      <c r="B2326" s="72">
        <v>796180</v>
      </c>
      <c r="C2326" s="71">
        <v>4620010796180</v>
      </c>
      <c r="D2326" s="73"/>
      <c r="E2326" s="74" t="s">
        <v>48</v>
      </c>
      <c r="F2326" s="72" t="s">
        <v>4500</v>
      </c>
      <c r="G2326" s="72" t="s">
        <v>4391</v>
      </c>
      <c r="H2326" s="72" t="s">
        <v>4393</v>
      </c>
      <c r="I2326" s="72">
        <v>24</v>
      </c>
      <c r="J2326" s="72">
        <v>1</v>
      </c>
      <c r="K2326" s="67" t="s">
        <v>1711</v>
      </c>
      <c r="L2326" s="67" t="s">
        <v>968</v>
      </c>
      <c r="M2326" s="67" t="s">
        <v>196</v>
      </c>
      <c r="N2326" s="67">
        <v>18</v>
      </c>
      <c r="O2326" s="67" t="s">
        <v>196</v>
      </c>
      <c r="P2326" s="75">
        <v>0.2</v>
      </c>
      <c r="Q2326" s="72">
        <v>134.01</v>
      </c>
      <c r="R2326" s="72"/>
      <c r="S2326" s="67"/>
      <c r="T2326" s="72">
        <v>134.01</v>
      </c>
      <c r="U2326" s="67">
        <v>16</v>
      </c>
      <c r="V2326" s="67">
        <v>0</v>
      </c>
      <c r="W2326" s="67">
        <f>PRODUCT(T2326,V2326)</f>
        <v>0</v>
      </c>
    </row>
    <row r="2327" spans="1:23" x14ac:dyDescent="0.25">
      <c r="A2327" s="71">
        <v>729742</v>
      </c>
      <c r="B2327" s="72">
        <v>874477</v>
      </c>
      <c r="C2327" s="71">
        <v>4620018874477</v>
      </c>
      <c r="D2327" s="73"/>
      <c r="E2327" s="74" t="s">
        <v>48</v>
      </c>
      <c r="F2327" s="72" t="s">
        <v>4501</v>
      </c>
      <c r="G2327" s="72" t="s">
        <v>4391</v>
      </c>
      <c r="H2327" s="72" t="s">
        <v>4393</v>
      </c>
      <c r="I2327" s="72">
        <v>20</v>
      </c>
      <c r="J2327" s="72">
        <v>1</v>
      </c>
      <c r="K2327" s="67" t="s">
        <v>2028</v>
      </c>
      <c r="L2327" s="67" t="s">
        <v>4502</v>
      </c>
      <c r="M2327" s="67" t="s">
        <v>408</v>
      </c>
      <c r="N2327" s="67">
        <v>19</v>
      </c>
      <c r="O2327" s="67">
        <v>3</v>
      </c>
      <c r="P2327" s="75">
        <v>0.2</v>
      </c>
      <c r="Q2327" s="72">
        <v>172.29</v>
      </c>
      <c r="R2327" s="72"/>
      <c r="S2327" s="67"/>
      <c r="T2327" s="72">
        <v>172.29</v>
      </c>
      <c r="U2327" s="67">
        <v>15</v>
      </c>
      <c r="V2327" s="67">
        <v>0</v>
      </c>
      <c r="W2327" s="67">
        <f>PRODUCT(T2327,V2327)</f>
        <v>0</v>
      </c>
    </row>
    <row r="2328" spans="1:23" x14ac:dyDescent="0.25">
      <c r="A2328" s="71">
        <v>729743</v>
      </c>
      <c r="B2328" s="72">
        <v>874484</v>
      </c>
      <c r="C2328" s="71">
        <v>4620018874484</v>
      </c>
      <c r="D2328" s="73"/>
      <c r="E2328" s="74" t="s">
        <v>48</v>
      </c>
      <c r="F2328" s="72" t="s">
        <v>4503</v>
      </c>
      <c r="G2328" s="72" t="s">
        <v>4391</v>
      </c>
      <c r="H2328" s="72" t="s">
        <v>4393</v>
      </c>
      <c r="I2328" s="72">
        <v>20</v>
      </c>
      <c r="J2328" s="72">
        <v>1</v>
      </c>
      <c r="K2328" s="67" t="s">
        <v>2028</v>
      </c>
      <c r="L2328" s="67" t="s">
        <v>4502</v>
      </c>
      <c r="M2328" s="67" t="s">
        <v>408</v>
      </c>
      <c r="N2328" s="67">
        <v>19</v>
      </c>
      <c r="O2328" s="67">
        <v>3</v>
      </c>
      <c r="P2328" s="75">
        <v>0.2</v>
      </c>
      <c r="Q2328" s="72">
        <v>172.29</v>
      </c>
      <c r="R2328" s="72"/>
      <c r="S2328" s="67"/>
      <c r="T2328" s="72">
        <v>172.29</v>
      </c>
      <c r="U2328" s="67">
        <v>10</v>
      </c>
      <c r="V2328" s="67">
        <v>0</v>
      </c>
      <c r="W2328" s="67">
        <f>PRODUCT(T2328,V2328)</f>
        <v>0</v>
      </c>
    </row>
    <row r="2329" spans="1:23" x14ac:dyDescent="0.25">
      <c r="A2329" s="71">
        <v>729748</v>
      </c>
      <c r="B2329" s="72">
        <v>790287</v>
      </c>
      <c r="C2329" s="71">
        <v>4620010790287</v>
      </c>
      <c r="D2329" s="73" t="s">
        <v>88</v>
      </c>
      <c r="E2329" s="74" t="s">
        <v>48</v>
      </c>
      <c r="F2329" s="72" t="s">
        <v>4504</v>
      </c>
      <c r="G2329" s="72" t="s">
        <v>4391</v>
      </c>
      <c r="H2329" s="72" t="s">
        <v>4393</v>
      </c>
      <c r="I2329" s="72">
        <v>12</v>
      </c>
      <c r="J2329" s="72">
        <v>1</v>
      </c>
      <c r="K2329" s="67" t="s">
        <v>4505</v>
      </c>
      <c r="L2329" s="67">
        <v>720</v>
      </c>
      <c r="M2329" s="67">
        <v>10</v>
      </c>
      <c r="N2329" s="67">
        <v>9</v>
      </c>
      <c r="O2329" s="67">
        <v>8</v>
      </c>
      <c r="P2329" s="75">
        <v>0.2</v>
      </c>
      <c r="Q2329" s="72">
        <v>228.12</v>
      </c>
      <c r="R2329" s="72"/>
      <c r="S2329" s="67"/>
      <c r="T2329" s="72">
        <v>228.12</v>
      </c>
      <c r="U2329" s="67">
        <v>21</v>
      </c>
      <c r="V2329" s="67">
        <v>0</v>
      </c>
      <c r="W2329" s="67">
        <f>PRODUCT(T2329,V2329)</f>
        <v>0</v>
      </c>
    </row>
    <row r="2330" spans="1:23" x14ac:dyDescent="0.25">
      <c r="A2330" s="71">
        <v>729749</v>
      </c>
      <c r="B2330" s="72">
        <v>790300</v>
      </c>
      <c r="C2330" s="71">
        <v>4620010790300</v>
      </c>
      <c r="D2330" s="73"/>
      <c r="E2330" s="74" t="s">
        <v>48</v>
      </c>
      <c r="F2330" s="72" t="s">
        <v>4506</v>
      </c>
      <c r="G2330" s="72" t="s">
        <v>4391</v>
      </c>
      <c r="H2330" s="72" t="s">
        <v>4393</v>
      </c>
      <c r="I2330" s="72">
        <v>12</v>
      </c>
      <c r="J2330" s="72">
        <v>1</v>
      </c>
      <c r="K2330" s="67" t="s">
        <v>4505</v>
      </c>
      <c r="L2330" s="67">
        <v>720</v>
      </c>
      <c r="M2330" s="67">
        <v>10</v>
      </c>
      <c r="N2330" s="67">
        <v>9</v>
      </c>
      <c r="O2330" s="67">
        <v>8</v>
      </c>
      <c r="P2330" s="75">
        <v>0.2</v>
      </c>
      <c r="Q2330" s="72">
        <v>228.12</v>
      </c>
      <c r="R2330" s="72"/>
      <c r="S2330" s="67"/>
      <c r="T2330" s="72">
        <v>228.12</v>
      </c>
      <c r="U2330" s="67">
        <v>21</v>
      </c>
      <c r="V2330" s="67">
        <v>0</v>
      </c>
      <c r="W2330" s="67">
        <f>PRODUCT(T2330,V2330)</f>
        <v>0</v>
      </c>
    </row>
    <row r="2331" spans="1:23" x14ac:dyDescent="0.25">
      <c r="A2331" s="71">
        <v>729750</v>
      </c>
      <c r="B2331" s="72">
        <v>790294</v>
      </c>
      <c r="C2331" s="71">
        <v>4620010790294</v>
      </c>
      <c r="D2331" s="73" t="s">
        <v>88</v>
      </c>
      <c r="E2331" s="74" t="s">
        <v>48</v>
      </c>
      <c r="F2331" s="72" t="s">
        <v>4507</v>
      </c>
      <c r="G2331" s="72" t="s">
        <v>4391</v>
      </c>
      <c r="H2331" s="72" t="s">
        <v>4393</v>
      </c>
      <c r="I2331" s="72">
        <v>12</v>
      </c>
      <c r="J2331" s="72">
        <v>1</v>
      </c>
      <c r="K2331" s="67" t="s">
        <v>4505</v>
      </c>
      <c r="L2331" s="67">
        <v>720</v>
      </c>
      <c r="M2331" s="67">
        <v>10</v>
      </c>
      <c r="N2331" s="67">
        <v>9</v>
      </c>
      <c r="O2331" s="67">
        <v>8</v>
      </c>
      <c r="P2331" s="75">
        <v>0.2</v>
      </c>
      <c r="Q2331" s="72">
        <v>228.12</v>
      </c>
      <c r="R2331" s="72"/>
      <c r="S2331" s="67"/>
      <c r="T2331" s="72">
        <v>228.12</v>
      </c>
      <c r="U2331" s="67">
        <v>31</v>
      </c>
      <c r="V2331" s="67">
        <v>0</v>
      </c>
      <c r="W2331" s="67">
        <f>PRODUCT(T2331,V2331)</f>
        <v>0</v>
      </c>
    </row>
    <row r="2332" spans="1:23" x14ac:dyDescent="0.25">
      <c r="A2332" s="71">
        <v>729755</v>
      </c>
      <c r="B2332" s="72">
        <v>873982</v>
      </c>
      <c r="C2332" s="71">
        <v>4620018873982</v>
      </c>
      <c r="D2332" s="73"/>
      <c r="E2332" s="74" t="s">
        <v>48</v>
      </c>
      <c r="F2332" s="72" t="s">
        <v>4508</v>
      </c>
      <c r="G2332" s="72" t="s">
        <v>4391</v>
      </c>
      <c r="H2332" s="72" t="s">
        <v>4393</v>
      </c>
      <c r="I2332" s="72">
        <v>12</v>
      </c>
      <c r="J2332" s="72">
        <v>1</v>
      </c>
      <c r="K2332" s="67" t="s">
        <v>4509</v>
      </c>
      <c r="L2332" s="67">
        <v>800</v>
      </c>
      <c r="M2332" s="67">
        <v>10</v>
      </c>
      <c r="N2332" s="67">
        <v>8</v>
      </c>
      <c r="O2332" s="67">
        <v>10</v>
      </c>
      <c r="P2332" s="75">
        <v>0.2</v>
      </c>
      <c r="Q2332" s="72">
        <v>295.11</v>
      </c>
      <c r="R2332" s="72"/>
      <c r="S2332" s="67"/>
      <c r="T2332" s="72">
        <v>295.11</v>
      </c>
      <c r="U2332" s="67">
        <v>24</v>
      </c>
      <c r="V2332" s="67">
        <v>0</v>
      </c>
      <c r="W2332" s="67">
        <f>PRODUCT(T2332,V2332)</f>
        <v>0</v>
      </c>
    </row>
    <row r="2333" spans="1:23" x14ac:dyDescent="0.25">
      <c r="A2333" s="71">
        <v>729769</v>
      </c>
      <c r="B2333" s="72">
        <v>799891</v>
      </c>
      <c r="C2333" s="71">
        <v>4620010799891</v>
      </c>
      <c r="D2333" s="73"/>
      <c r="E2333" s="74" t="s">
        <v>48</v>
      </c>
      <c r="F2333" s="72" t="s">
        <v>4510</v>
      </c>
      <c r="G2333" s="72" t="s">
        <v>4391</v>
      </c>
      <c r="H2333" s="72" t="s">
        <v>4393</v>
      </c>
      <c r="I2333" s="72">
        <v>48</v>
      </c>
      <c r="J2333" s="72">
        <v>1</v>
      </c>
      <c r="K2333" s="67" t="s">
        <v>2094</v>
      </c>
      <c r="L2333" s="67">
        <v>42</v>
      </c>
      <c r="M2333" s="67">
        <v>7</v>
      </c>
      <c r="N2333" s="67">
        <v>12</v>
      </c>
      <c r="O2333" s="67" t="s">
        <v>716</v>
      </c>
      <c r="P2333" s="75">
        <v>0.2</v>
      </c>
      <c r="Q2333" s="72">
        <v>36.700000000000003</v>
      </c>
      <c r="R2333" s="72"/>
      <c r="S2333" s="67"/>
      <c r="T2333" s="72">
        <v>36.700000000000003</v>
      </c>
      <c r="U2333" s="67">
        <v>34</v>
      </c>
      <c r="V2333" s="67">
        <v>0</v>
      </c>
      <c r="W2333" s="67">
        <f>PRODUCT(T2333,V2333)</f>
        <v>0</v>
      </c>
    </row>
    <row r="2334" spans="1:23" x14ac:dyDescent="0.25">
      <c r="A2334" s="71">
        <v>729770</v>
      </c>
      <c r="B2334" s="72">
        <v>799532</v>
      </c>
      <c r="C2334" s="71">
        <v>4620010799532</v>
      </c>
      <c r="D2334" s="73"/>
      <c r="E2334" s="74" t="s">
        <v>48</v>
      </c>
      <c r="F2334" s="72" t="s">
        <v>4511</v>
      </c>
      <c r="G2334" s="72" t="s">
        <v>4391</v>
      </c>
      <c r="H2334" s="72" t="s">
        <v>4393</v>
      </c>
      <c r="I2334" s="72">
        <v>48</v>
      </c>
      <c r="J2334" s="72">
        <v>1</v>
      </c>
      <c r="K2334" s="67" t="s">
        <v>2094</v>
      </c>
      <c r="L2334" s="67">
        <v>42</v>
      </c>
      <c r="M2334" s="67">
        <v>7</v>
      </c>
      <c r="N2334" s="67">
        <v>12</v>
      </c>
      <c r="O2334" s="67" t="s">
        <v>716</v>
      </c>
      <c r="P2334" s="75">
        <v>0.2</v>
      </c>
      <c r="Q2334" s="72">
        <v>36.700000000000003</v>
      </c>
      <c r="R2334" s="72"/>
      <c r="S2334" s="67"/>
      <c r="T2334" s="72">
        <v>36.700000000000003</v>
      </c>
      <c r="U2334" s="67">
        <v>22</v>
      </c>
      <c r="V2334" s="67">
        <v>0</v>
      </c>
      <c r="W2334" s="67">
        <f>PRODUCT(T2334,V2334)</f>
        <v>0</v>
      </c>
    </row>
    <row r="2335" spans="1:23" x14ac:dyDescent="0.25">
      <c r="A2335" s="71">
        <v>729771</v>
      </c>
      <c r="B2335" s="72">
        <v>799556</v>
      </c>
      <c r="C2335" s="71">
        <v>4620010799556</v>
      </c>
      <c r="D2335" s="73"/>
      <c r="E2335" s="74" t="s">
        <v>48</v>
      </c>
      <c r="F2335" s="72" t="s">
        <v>4512</v>
      </c>
      <c r="G2335" s="72" t="s">
        <v>4391</v>
      </c>
      <c r="H2335" s="72" t="s">
        <v>4393</v>
      </c>
      <c r="I2335" s="72">
        <v>48</v>
      </c>
      <c r="J2335" s="72">
        <v>1</v>
      </c>
      <c r="K2335" s="67" t="s">
        <v>2094</v>
      </c>
      <c r="L2335" s="67">
        <v>42</v>
      </c>
      <c r="M2335" s="67">
        <v>7</v>
      </c>
      <c r="N2335" s="67">
        <v>12</v>
      </c>
      <c r="O2335" s="67" t="s">
        <v>716</v>
      </c>
      <c r="P2335" s="75">
        <v>0.2</v>
      </c>
      <c r="Q2335" s="72">
        <v>36.700000000000003</v>
      </c>
      <c r="R2335" s="72"/>
      <c r="S2335" s="67"/>
      <c r="T2335" s="72">
        <v>36.700000000000003</v>
      </c>
      <c r="U2335" s="67">
        <v>36</v>
      </c>
      <c r="V2335" s="67">
        <v>0</v>
      </c>
      <c r="W2335" s="67">
        <f>PRODUCT(T2335,V2335)</f>
        <v>0</v>
      </c>
    </row>
    <row r="2336" spans="1:23" x14ac:dyDescent="0.25">
      <c r="A2336" s="71">
        <v>729772</v>
      </c>
      <c r="B2336" s="72">
        <v>799495</v>
      </c>
      <c r="C2336" s="71">
        <v>4620010799495</v>
      </c>
      <c r="D2336" s="73"/>
      <c r="E2336" s="74" t="s">
        <v>48</v>
      </c>
      <c r="F2336" s="72" t="s">
        <v>4513</v>
      </c>
      <c r="G2336" s="72" t="s">
        <v>4391</v>
      </c>
      <c r="H2336" s="72" t="s">
        <v>4393</v>
      </c>
      <c r="I2336" s="72">
        <v>48</v>
      </c>
      <c r="J2336" s="72">
        <v>1</v>
      </c>
      <c r="K2336" s="67" t="s">
        <v>2094</v>
      </c>
      <c r="L2336" s="67">
        <v>42</v>
      </c>
      <c r="M2336" s="67">
        <v>7</v>
      </c>
      <c r="N2336" s="67">
        <v>12</v>
      </c>
      <c r="O2336" s="67" t="s">
        <v>716</v>
      </c>
      <c r="P2336" s="75">
        <v>0.2</v>
      </c>
      <c r="Q2336" s="72">
        <v>36.700000000000003</v>
      </c>
      <c r="R2336" s="72"/>
      <c r="S2336" s="67"/>
      <c r="T2336" s="72">
        <v>36.700000000000003</v>
      </c>
      <c r="U2336" s="67">
        <v>188</v>
      </c>
      <c r="V2336" s="67">
        <v>0</v>
      </c>
      <c r="W2336" s="67">
        <f>PRODUCT(T2336,V2336)</f>
        <v>0</v>
      </c>
    </row>
    <row r="2337" spans="1:23" x14ac:dyDescent="0.25">
      <c r="A2337" s="71">
        <v>729774</v>
      </c>
      <c r="B2337" s="72">
        <v>29714</v>
      </c>
      <c r="C2337" s="71">
        <v>4605994029714</v>
      </c>
      <c r="D2337" s="73"/>
      <c r="E2337" s="74" t="s">
        <v>48</v>
      </c>
      <c r="F2337" s="72" t="s">
        <v>4514</v>
      </c>
      <c r="G2337" s="72" t="s">
        <v>4391</v>
      </c>
      <c r="H2337" s="72" t="s">
        <v>4393</v>
      </c>
      <c r="I2337" s="72">
        <v>48</v>
      </c>
      <c r="J2337" s="72">
        <v>1</v>
      </c>
      <c r="K2337" s="67" t="s">
        <v>3017</v>
      </c>
      <c r="L2337" s="67">
        <v>42</v>
      </c>
      <c r="M2337" s="67">
        <v>7</v>
      </c>
      <c r="N2337" s="67">
        <v>12</v>
      </c>
      <c r="O2337" s="67" t="s">
        <v>716</v>
      </c>
      <c r="P2337" s="75">
        <v>0.2</v>
      </c>
      <c r="Q2337" s="72">
        <v>36.700000000000003</v>
      </c>
      <c r="R2337" s="72"/>
      <c r="S2337" s="67"/>
      <c r="T2337" s="72">
        <v>36.700000000000003</v>
      </c>
      <c r="U2337" s="67">
        <v>159</v>
      </c>
      <c r="V2337" s="67">
        <v>0</v>
      </c>
      <c r="W2337" s="67">
        <f>PRODUCT(T2337,V2337)</f>
        <v>0</v>
      </c>
    </row>
    <row r="2338" spans="1:23" x14ac:dyDescent="0.25">
      <c r="A2338" s="71">
        <v>721508</v>
      </c>
      <c r="B2338" s="72">
        <v>796432</v>
      </c>
      <c r="C2338" s="71">
        <v>4620010796432</v>
      </c>
      <c r="D2338" s="73"/>
      <c r="E2338" s="74" t="s">
        <v>48</v>
      </c>
      <c r="F2338" s="72" t="s">
        <v>4515</v>
      </c>
      <c r="G2338" s="72" t="s">
        <v>4391</v>
      </c>
      <c r="H2338" s="72" t="s">
        <v>4393</v>
      </c>
      <c r="I2338" s="72">
        <v>16</v>
      </c>
      <c r="J2338" s="72">
        <v>1</v>
      </c>
      <c r="K2338" s="67" t="s">
        <v>202</v>
      </c>
      <c r="L2338" s="67" t="s">
        <v>4516</v>
      </c>
      <c r="M2338" s="67" t="s">
        <v>237</v>
      </c>
      <c r="N2338" s="67">
        <v>17</v>
      </c>
      <c r="O2338" s="67" t="s">
        <v>221</v>
      </c>
      <c r="P2338" s="75">
        <v>0.2</v>
      </c>
      <c r="Q2338" s="72">
        <v>102.1</v>
      </c>
      <c r="R2338" s="72"/>
      <c r="S2338" s="67"/>
      <c r="T2338" s="72">
        <v>102.1</v>
      </c>
      <c r="U2338" s="67">
        <v>21</v>
      </c>
      <c r="V2338" s="67">
        <v>0</v>
      </c>
      <c r="W2338" s="67">
        <f>PRODUCT(T2338,V2338)</f>
        <v>0</v>
      </c>
    </row>
    <row r="2339" spans="1:23" x14ac:dyDescent="0.25">
      <c r="A2339" s="71">
        <v>721509</v>
      </c>
      <c r="B2339" s="72">
        <v>796425</v>
      </c>
      <c r="C2339" s="71">
        <v>4620010796425</v>
      </c>
      <c r="D2339" s="73"/>
      <c r="E2339" s="74" t="s">
        <v>48</v>
      </c>
      <c r="F2339" s="72" t="s">
        <v>4517</v>
      </c>
      <c r="G2339" s="72" t="s">
        <v>4391</v>
      </c>
      <c r="H2339" s="72" t="s">
        <v>4393</v>
      </c>
      <c r="I2339" s="72">
        <v>16</v>
      </c>
      <c r="J2339" s="72">
        <v>1</v>
      </c>
      <c r="K2339" s="67" t="s">
        <v>202</v>
      </c>
      <c r="L2339" s="67" t="s">
        <v>3917</v>
      </c>
      <c r="M2339" s="67">
        <v>5</v>
      </c>
      <c r="N2339" s="67" t="s">
        <v>427</v>
      </c>
      <c r="O2339" s="67">
        <v>3</v>
      </c>
      <c r="P2339" s="75">
        <v>0.2</v>
      </c>
      <c r="Q2339" s="72">
        <v>106.88</v>
      </c>
      <c r="R2339" s="72"/>
      <c r="S2339" s="67"/>
      <c r="T2339" s="72">
        <v>106.88</v>
      </c>
      <c r="U2339" s="67">
        <v>13</v>
      </c>
      <c r="V2339" s="67">
        <v>0</v>
      </c>
      <c r="W2339" s="67">
        <f>PRODUCT(T2339,V2339)</f>
        <v>0</v>
      </c>
    </row>
    <row r="2340" spans="1:23" x14ac:dyDescent="0.25">
      <c r="A2340" s="71">
        <v>724547</v>
      </c>
      <c r="B2340" s="72">
        <v>796333</v>
      </c>
      <c r="C2340" s="71">
        <v>4620010796333</v>
      </c>
      <c r="D2340" s="73" t="s">
        <v>88</v>
      </c>
      <c r="E2340" s="74" t="s">
        <v>48</v>
      </c>
      <c r="F2340" s="72" t="s">
        <v>4518</v>
      </c>
      <c r="G2340" s="72" t="s">
        <v>4391</v>
      </c>
      <c r="H2340" s="72" t="s">
        <v>4393</v>
      </c>
      <c r="I2340" s="72">
        <v>18</v>
      </c>
      <c r="J2340" s="72">
        <v>1</v>
      </c>
      <c r="K2340" s="67" t="s">
        <v>4519</v>
      </c>
      <c r="L2340" s="67">
        <v>792</v>
      </c>
      <c r="M2340" s="67">
        <v>8</v>
      </c>
      <c r="N2340" s="67">
        <v>22</v>
      </c>
      <c r="O2340" s="67" t="s">
        <v>196</v>
      </c>
      <c r="P2340" s="75">
        <v>0.2</v>
      </c>
      <c r="Q2340" s="72">
        <v>162.71</v>
      </c>
      <c r="R2340" s="72"/>
      <c r="S2340" s="67"/>
      <c r="T2340" s="72">
        <v>162.71</v>
      </c>
      <c r="U2340" s="67">
        <v>59</v>
      </c>
      <c r="V2340" s="67">
        <v>0</v>
      </c>
      <c r="W2340" s="67">
        <f>PRODUCT(T2340,V2340)</f>
        <v>0</v>
      </c>
    </row>
    <row r="2341" spans="1:23" x14ac:dyDescent="0.25">
      <c r="A2341" s="71">
        <v>724518</v>
      </c>
      <c r="B2341" s="72">
        <v>796340</v>
      </c>
      <c r="C2341" s="71">
        <v>4620010796340</v>
      </c>
      <c r="D2341" s="73" t="s">
        <v>88</v>
      </c>
      <c r="E2341" s="74" t="s">
        <v>48</v>
      </c>
      <c r="F2341" s="72" t="s">
        <v>4520</v>
      </c>
      <c r="G2341" s="72" t="s">
        <v>4391</v>
      </c>
      <c r="H2341" s="72" t="s">
        <v>4393</v>
      </c>
      <c r="I2341" s="72">
        <v>12</v>
      </c>
      <c r="J2341" s="72">
        <v>1</v>
      </c>
      <c r="K2341" s="67" t="s">
        <v>1050</v>
      </c>
      <c r="L2341" s="67" t="s">
        <v>4521</v>
      </c>
      <c r="M2341" s="67" t="s">
        <v>129</v>
      </c>
      <c r="N2341" s="67">
        <v>7</v>
      </c>
      <c r="O2341" s="67" t="s">
        <v>129</v>
      </c>
      <c r="P2341" s="75">
        <v>0.2</v>
      </c>
      <c r="Q2341" s="72">
        <v>172.29</v>
      </c>
      <c r="R2341" s="72"/>
      <c r="S2341" s="67"/>
      <c r="T2341" s="72">
        <v>172.29</v>
      </c>
      <c r="U2341" s="67">
        <v>176</v>
      </c>
      <c r="V2341" s="67">
        <v>0</v>
      </c>
      <c r="W2341" s="67">
        <f>PRODUCT(T2341,V2341)</f>
        <v>0</v>
      </c>
    </row>
    <row r="2342" spans="1:23" x14ac:dyDescent="0.25">
      <c r="A2342" s="71">
        <v>724519</v>
      </c>
      <c r="B2342" s="72">
        <v>796852</v>
      </c>
      <c r="C2342" s="71">
        <v>4620010796852</v>
      </c>
      <c r="D2342" s="73"/>
      <c r="E2342" s="74" t="s">
        <v>48</v>
      </c>
      <c r="F2342" s="72" t="s">
        <v>4522</v>
      </c>
      <c r="G2342" s="72" t="s">
        <v>4391</v>
      </c>
      <c r="H2342" s="72" t="s">
        <v>4393</v>
      </c>
      <c r="I2342" s="72">
        <v>48</v>
      </c>
      <c r="J2342" s="72">
        <v>1</v>
      </c>
      <c r="K2342" s="67" t="s">
        <v>2094</v>
      </c>
      <c r="L2342" s="67">
        <v>42</v>
      </c>
      <c r="M2342" s="67">
        <v>7</v>
      </c>
      <c r="N2342" s="67">
        <v>12</v>
      </c>
      <c r="O2342" s="67" t="s">
        <v>716</v>
      </c>
      <c r="P2342" s="75">
        <v>0.2</v>
      </c>
      <c r="Q2342" s="72">
        <v>36.700000000000003</v>
      </c>
      <c r="R2342" s="72"/>
      <c r="S2342" s="67"/>
      <c r="T2342" s="72">
        <v>36.700000000000003</v>
      </c>
      <c r="U2342" s="67">
        <v>30</v>
      </c>
      <c r="V2342" s="67">
        <v>0</v>
      </c>
      <c r="W2342" s="67">
        <f>PRODUCT(T2342,V2342)</f>
        <v>0</v>
      </c>
    </row>
    <row r="2343" spans="1:23" x14ac:dyDescent="0.25">
      <c r="A2343" s="71">
        <v>724520</v>
      </c>
      <c r="B2343" s="72">
        <v>796869</v>
      </c>
      <c r="C2343" s="71">
        <v>4620010796869</v>
      </c>
      <c r="D2343" s="73"/>
      <c r="E2343" s="74" t="s">
        <v>48</v>
      </c>
      <c r="F2343" s="72" t="s">
        <v>4523</v>
      </c>
      <c r="G2343" s="72" t="s">
        <v>4391</v>
      </c>
      <c r="H2343" s="72" t="s">
        <v>4393</v>
      </c>
      <c r="I2343" s="72">
        <v>48</v>
      </c>
      <c r="J2343" s="72">
        <v>1</v>
      </c>
      <c r="K2343" s="67" t="s">
        <v>2094</v>
      </c>
      <c r="L2343" s="67">
        <v>42</v>
      </c>
      <c r="M2343" s="67">
        <v>7</v>
      </c>
      <c r="N2343" s="67">
        <v>12</v>
      </c>
      <c r="O2343" s="67" t="s">
        <v>716</v>
      </c>
      <c r="P2343" s="75">
        <v>0.2</v>
      </c>
      <c r="Q2343" s="72">
        <v>36.700000000000003</v>
      </c>
      <c r="R2343" s="72"/>
      <c r="S2343" s="67"/>
      <c r="T2343" s="72">
        <v>36.700000000000003</v>
      </c>
      <c r="U2343" s="67">
        <v>26</v>
      </c>
      <c r="V2343" s="67">
        <v>0</v>
      </c>
      <c r="W2343" s="67">
        <f>PRODUCT(T2343,V2343)</f>
        <v>0</v>
      </c>
    </row>
    <row r="2344" spans="1:23" x14ac:dyDescent="0.25">
      <c r="A2344" s="71">
        <v>724522</v>
      </c>
      <c r="B2344" s="72">
        <v>796906</v>
      </c>
      <c r="C2344" s="71">
        <v>4620010796906</v>
      </c>
      <c r="D2344" s="73"/>
      <c r="E2344" s="74" t="s">
        <v>48</v>
      </c>
      <c r="F2344" s="72" t="s">
        <v>4524</v>
      </c>
      <c r="G2344" s="72" t="s">
        <v>4391</v>
      </c>
      <c r="H2344" s="72" t="s">
        <v>4393</v>
      </c>
      <c r="I2344" s="72">
        <v>48</v>
      </c>
      <c r="J2344" s="72">
        <v>1</v>
      </c>
      <c r="K2344" s="67" t="s">
        <v>2094</v>
      </c>
      <c r="L2344" s="67">
        <v>42</v>
      </c>
      <c r="M2344" s="67">
        <v>7</v>
      </c>
      <c r="N2344" s="67">
        <v>12</v>
      </c>
      <c r="O2344" s="67" t="s">
        <v>716</v>
      </c>
      <c r="P2344" s="75">
        <v>0.2</v>
      </c>
      <c r="Q2344" s="72">
        <v>36.700000000000003</v>
      </c>
      <c r="R2344" s="72"/>
      <c r="S2344" s="67"/>
      <c r="T2344" s="72">
        <v>36.700000000000003</v>
      </c>
      <c r="U2344" s="67">
        <v>4</v>
      </c>
      <c r="V2344" s="67">
        <v>0</v>
      </c>
      <c r="W2344" s="67">
        <f>PRODUCT(T2344,V2344)</f>
        <v>0</v>
      </c>
    </row>
    <row r="2345" spans="1:23" x14ac:dyDescent="0.25">
      <c r="A2345" s="71">
        <v>724525</v>
      </c>
      <c r="B2345" s="72">
        <v>796357</v>
      </c>
      <c r="C2345" s="71">
        <v>4620010796357</v>
      </c>
      <c r="D2345" s="73"/>
      <c r="E2345" s="74" t="s">
        <v>48</v>
      </c>
      <c r="F2345" s="72" t="s">
        <v>4525</v>
      </c>
      <c r="G2345" s="72" t="s">
        <v>4391</v>
      </c>
      <c r="H2345" s="72" t="s">
        <v>4393</v>
      </c>
      <c r="I2345" s="72">
        <v>24</v>
      </c>
      <c r="J2345" s="72">
        <v>1</v>
      </c>
      <c r="K2345" s="67" t="s">
        <v>2031</v>
      </c>
      <c r="L2345" s="67" t="s">
        <v>968</v>
      </c>
      <c r="M2345" s="67" t="s">
        <v>196</v>
      </c>
      <c r="N2345" s="67">
        <v>18</v>
      </c>
      <c r="O2345" s="67" t="s">
        <v>196</v>
      </c>
      <c r="P2345" s="75">
        <v>0.2</v>
      </c>
      <c r="Q2345" s="72">
        <v>135.59</v>
      </c>
      <c r="R2345" s="72"/>
      <c r="S2345" s="67"/>
      <c r="T2345" s="72">
        <v>135.59</v>
      </c>
      <c r="U2345" s="67">
        <v>31</v>
      </c>
      <c r="V2345" s="67">
        <v>0</v>
      </c>
      <c r="W2345" s="67">
        <f>PRODUCT(T2345,V2345)</f>
        <v>0</v>
      </c>
    </row>
    <row r="2346" spans="1:23" x14ac:dyDescent="0.25">
      <c r="A2346" s="71">
        <v>122131</v>
      </c>
      <c r="B2346" s="72">
        <v>6216</v>
      </c>
      <c r="C2346" s="71">
        <v>4607087850106</v>
      </c>
      <c r="D2346" s="73" t="s">
        <v>88</v>
      </c>
      <c r="E2346" s="74" t="s">
        <v>48</v>
      </c>
      <c r="F2346" s="72" t="s">
        <v>4526</v>
      </c>
      <c r="G2346" s="72" t="s">
        <v>4391</v>
      </c>
      <c r="H2346" s="72" t="s">
        <v>4393</v>
      </c>
      <c r="I2346" s="72">
        <v>12</v>
      </c>
      <c r="J2346" s="72">
        <v>1</v>
      </c>
      <c r="K2346" s="67" t="s">
        <v>4527</v>
      </c>
      <c r="L2346" s="67">
        <v>800</v>
      </c>
      <c r="M2346" s="67">
        <v>0</v>
      </c>
      <c r="N2346" s="67">
        <v>0</v>
      </c>
      <c r="O2346" s="67">
        <v>0</v>
      </c>
      <c r="P2346" s="75">
        <v>0.2</v>
      </c>
      <c r="Q2346" s="72">
        <v>216.95</v>
      </c>
      <c r="R2346" s="72"/>
      <c r="S2346" s="67"/>
      <c r="T2346" s="72">
        <v>216.95</v>
      </c>
      <c r="U2346" s="67">
        <v>113</v>
      </c>
      <c r="V2346" s="67">
        <v>0</v>
      </c>
      <c r="W2346" s="67">
        <f>PRODUCT(T2346,V2346)</f>
        <v>0</v>
      </c>
    </row>
    <row r="2347" spans="1:23" x14ac:dyDescent="0.25">
      <c r="A2347" s="71">
        <v>122302</v>
      </c>
      <c r="B2347" s="72">
        <v>6220</v>
      </c>
      <c r="C2347" s="71">
        <v>4607087850649</v>
      </c>
      <c r="D2347" s="73" t="s">
        <v>88</v>
      </c>
      <c r="E2347" s="74" t="s">
        <v>48</v>
      </c>
      <c r="F2347" s="72" t="s">
        <v>4528</v>
      </c>
      <c r="G2347" s="72" t="s">
        <v>4391</v>
      </c>
      <c r="H2347" s="72" t="s">
        <v>4393</v>
      </c>
      <c r="I2347" s="72">
        <v>12</v>
      </c>
      <c r="J2347" s="72">
        <v>1</v>
      </c>
      <c r="K2347" s="67" t="s">
        <v>4527</v>
      </c>
      <c r="L2347" s="67">
        <v>800</v>
      </c>
      <c r="M2347" s="67">
        <v>0</v>
      </c>
      <c r="N2347" s="67">
        <v>0</v>
      </c>
      <c r="O2347" s="67">
        <v>0</v>
      </c>
      <c r="P2347" s="75">
        <v>0.2</v>
      </c>
      <c r="Q2347" s="72">
        <v>216.95</v>
      </c>
      <c r="R2347" s="72"/>
      <c r="S2347" s="67"/>
      <c r="T2347" s="72">
        <v>216.95</v>
      </c>
      <c r="U2347" s="67">
        <v>85</v>
      </c>
      <c r="V2347" s="67">
        <v>0</v>
      </c>
      <c r="W2347" s="67">
        <f>PRODUCT(T2347,V2347)</f>
        <v>0</v>
      </c>
    </row>
    <row r="2348" spans="1:23" x14ac:dyDescent="0.25">
      <c r="A2348" s="71">
        <v>122132</v>
      </c>
      <c r="B2348" s="72">
        <v>6221</v>
      </c>
      <c r="C2348" s="71">
        <v>4607087850069</v>
      </c>
      <c r="D2348" s="73" t="s">
        <v>88</v>
      </c>
      <c r="E2348" s="74" t="s">
        <v>48</v>
      </c>
      <c r="F2348" s="72" t="s">
        <v>4529</v>
      </c>
      <c r="G2348" s="72" t="s">
        <v>4391</v>
      </c>
      <c r="H2348" s="72" t="s">
        <v>4393</v>
      </c>
      <c r="I2348" s="72">
        <v>12</v>
      </c>
      <c r="J2348" s="72">
        <v>1</v>
      </c>
      <c r="K2348" s="67" t="s">
        <v>4527</v>
      </c>
      <c r="L2348" s="67">
        <v>800</v>
      </c>
      <c r="M2348" s="67">
        <v>7</v>
      </c>
      <c r="N2348" s="67">
        <v>10</v>
      </c>
      <c r="O2348" s="67">
        <v>7</v>
      </c>
      <c r="P2348" s="75">
        <v>0.2</v>
      </c>
      <c r="Q2348" s="72">
        <v>216.95</v>
      </c>
      <c r="R2348" s="72"/>
      <c r="S2348" s="67"/>
      <c r="T2348" s="72">
        <v>216.95</v>
      </c>
      <c r="U2348" s="67">
        <v>63</v>
      </c>
      <c r="V2348" s="67">
        <v>0</v>
      </c>
      <c r="W2348" s="67">
        <f>PRODUCT(T2348,V2348)</f>
        <v>0</v>
      </c>
    </row>
    <row r="2349" spans="1:23" x14ac:dyDescent="0.25">
      <c r="A2349" s="71">
        <v>122133</v>
      </c>
      <c r="B2349" s="72">
        <v>6217</v>
      </c>
      <c r="C2349" s="71">
        <v>4607087850090</v>
      </c>
      <c r="D2349" s="73" t="s">
        <v>88</v>
      </c>
      <c r="E2349" s="74" t="s">
        <v>48</v>
      </c>
      <c r="F2349" s="72" t="s">
        <v>4530</v>
      </c>
      <c r="G2349" s="72" t="s">
        <v>4391</v>
      </c>
      <c r="H2349" s="72" t="s">
        <v>4393</v>
      </c>
      <c r="I2349" s="72">
        <v>12</v>
      </c>
      <c r="J2349" s="72">
        <v>1</v>
      </c>
      <c r="K2349" s="67" t="s">
        <v>4527</v>
      </c>
      <c r="L2349" s="67">
        <v>800</v>
      </c>
      <c r="M2349" s="67">
        <v>7</v>
      </c>
      <c r="N2349" s="67">
        <v>10</v>
      </c>
      <c r="O2349" s="67">
        <v>7</v>
      </c>
      <c r="P2349" s="75">
        <v>0.2</v>
      </c>
      <c r="Q2349" s="72">
        <v>216.95</v>
      </c>
      <c r="R2349" s="72"/>
      <c r="S2349" s="67"/>
      <c r="T2349" s="72">
        <v>216.95</v>
      </c>
      <c r="U2349" s="67">
        <v>42</v>
      </c>
      <c r="V2349" s="67">
        <v>0</v>
      </c>
      <c r="W2349" s="67">
        <f>PRODUCT(T2349,V2349)</f>
        <v>0</v>
      </c>
    </row>
    <row r="2350" spans="1:23" x14ac:dyDescent="0.25">
      <c r="A2350" s="71">
        <v>122134</v>
      </c>
      <c r="B2350" s="72">
        <v>6218</v>
      </c>
      <c r="C2350" s="71">
        <v>4607087850052</v>
      </c>
      <c r="D2350" s="73" t="s">
        <v>88</v>
      </c>
      <c r="E2350" s="74" t="s">
        <v>48</v>
      </c>
      <c r="F2350" s="72" t="s">
        <v>4531</v>
      </c>
      <c r="G2350" s="72" t="s">
        <v>4391</v>
      </c>
      <c r="H2350" s="72" t="s">
        <v>4393</v>
      </c>
      <c r="I2350" s="72">
        <v>12</v>
      </c>
      <c r="J2350" s="72">
        <v>1</v>
      </c>
      <c r="K2350" s="67" t="s">
        <v>4527</v>
      </c>
      <c r="L2350" s="67">
        <v>800</v>
      </c>
      <c r="M2350" s="67">
        <v>7</v>
      </c>
      <c r="N2350" s="67">
        <v>10</v>
      </c>
      <c r="O2350" s="67">
        <v>7</v>
      </c>
      <c r="P2350" s="75">
        <v>0.2</v>
      </c>
      <c r="Q2350" s="72">
        <v>216.95</v>
      </c>
      <c r="R2350" s="72"/>
      <c r="S2350" s="67"/>
      <c r="T2350" s="72">
        <v>216.95</v>
      </c>
      <c r="U2350" s="67">
        <v>54</v>
      </c>
      <c r="V2350" s="67">
        <v>0</v>
      </c>
      <c r="W2350" s="67">
        <f>PRODUCT(T2350,V2350)</f>
        <v>0</v>
      </c>
    </row>
    <row r="2351" spans="1:23" x14ac:dyDescent="0.25">
      <c r="A2351" s="71">
        <v>721717</v>
      </c>
      <c r="B2351" s="72">
        <v>2649</v>
      </c>
      <c r="C2351" s="71">
        <v>4620010794155</v>
      </c>
      <c r="D2351" s="73"/>
      <c r="E2351" s="74" t="s">
        <v>48</v>
      </c>
      <c r="F2351" s="72" t="s">
        <v>4532</v>
      </c>
      <c r="G2351" s="72" t="s">
        <v>4391</v>
      </c>
      <c r="H2351" s="72" t="s">
        <v>4393</v>
      </c>
      <c r="I2351" s="72">
        <v>18</v>
      </c>
      <c r="J2351" s="72">
        <v>1</v>
      </c>
      <c r="K2351" s="67" t="s">
        <v>739</v>
      </c>
      <c r="L2351" s="67">
        <v>400</v>
      </c>
      <c r="M2351" s="67">
        <v>5</v>
      </c>
      <c r="N2351" s="67">
        <v>16</v>
      </c>
      <c r="O2351" s="67">
        <v>5</v>
      </c>
      <c r="P2351" s="75">
        <v>0.2</v>
      </c>
      <c r="Q2351" s="72">
        <v>266.41000000000003</v>
      </c>
      <c r="R2351" s="72"/>
      <c r="S2351" s="67"/>
      <c r="T2351" s="72">
        <v>266.41000000000003</v>
      </c>
      <c r="U2351" s="67">
        <v>5</v>
      </c>
      <c r="V2351" s="67">
        <v>0</v>
      </c>
      <c r="W2351" s="67">
        <f>PRODUCT(T2351,V2351)</f>
        <v>0</v>
      </c>
    </row>
    <row r="2352" spans="1:23" x14ac:dyDescent="0.25">
      <c r="A2352" s="71">
        <v>729877</v>
      </c>
      <c r="B2352" s="72">
        <v>874224</v>
      </c>
      <c r="C2352" s="71">
        <v>4620018874224</v>
      </c>
      <c r="D2352" s="73"/>
      <c r="E2352" s="74" t="s">
        <v>48</v>
      </c>
      <c r="F2352" s="72" t="s">
        <v>4533</v>
      </c>
      <c r="G2352" s="72" t="s">
        <v>4391</v>
      </c>
      <c r="H2352" s="72" t="s">
        <v>4393</v>
      </c>
      <c r="I2352" s="72">
        <v>25</v>
      </c>
      <c r="J2352" s="72">
        <v>1</v>
      </c>
      <c r="K2352" s="67" t="s">
        <v>2770</v>
      </c>
      <c r="L2352" s="67" t="s">
        <v>4394</v>
      </c>
      <c r="M2352" s="67">
        <v>5</v>
      </c>
      <c r="N2352" s="67">
        <v>15</v>
      </c>
      <c r="O2352" s="67" t="s">
        <v>221</v>
      </c>
      <c r="P2352" s="75">
        <v>0.2</v>
      </c>
      <c r="Q2352" s="72">
        <v>122.83</v>
      </c>
      <c r="R2352" s="72"/>
      <c r="S2352" s="67"/>
      <c r="T2352" s="72">
        <v>122.83</v>
      </c>
      <c r="U2352" s="67">
        <v>23</v>
      </c>
      <c r="V2352" s="67">
        <v>0</v>
      </c>
      <c r="W2352" s="67">
        <f>PRODUCT(T2352,V2352)</f>
        <v>0</v>
      </c>
    </row>
    <row r="2353" spans="1:23" x14ac:dyDescent="0.25">
      <c r="A2353" s="71">
        <v>729878</v>
      </c>
      <c r="B2353" s="72">
        <v>874217</v>
      </c>
      <c r="C2353" s="71">
        <v>4620018874217</v>
      </c>
      <c r="D2353" s="73"/>
      <c r="E2353" s="74" t="s">
        <v>48</v>
      </c>
      <c r="F2353" s="72" t="s">
        <v>4534</v>
      </c>
      <c r="G2353" s="72" t="s">
        <v>4391</v>
      </c>
      <c r="H2353" s="72" t="s">
        <v>4393</v>
      </c>
      <c r="I2353" s="72">
        <v>25</v>
      </c>
      <c r="J2353" s="72">
        <v>1</v>
      </c>
      <c r="K2353" s="67" t="s">
        <v>4535</v>
      </c>
      <c r="L2353" s="67" t="s">
        <v>4394</v>
      </c>
      <c r="M2353" s="67">
        <v>5</v>
      </c>
      <c r="N2353" s="67">
        <v>15</v>
      </c>
      <c r="O2353" s="67" t="s">
        <v>221</v>
      </c>
      <c r="P2353" s="75">
        <v>0.2</v>
      </c>
      <c r="Q2353" s="72">
        <v>122.83</v>
      </c>
      <c r="R2353" s="72"/>
      <c r="S2353" s="67"/>
      <c r="T2353" s="72">
        <v>122.83</v>
      </c>
      <c r="U2353" s="67">
        <v>3</v>
      </c>
      <c r="V2353" s="67">
        <v>0</v>
      </c>
      <c r="W2353" s="67">
        <f>PRODUCT(T2353,V2353)</f>
        <v>0</v>
      </c>
    </row>
    <row r="2354" spans="1:23" x14ac:dyDescent="0.25">
      <c r="A2354" s="71">
        <v>729879</v>
      </c>
      <c r="B2354" s="72">
        <v>874200</v>
      </c>
      <c r="C2354" s="71">
        <v>4620018874200</v>
      </c>
      <c r="D2354" s="73"/>
      <c r="E2354" s="74" t="s">
        <v>48</v>
      </c>
      <c r="F2354" s="72" t="s">
        <v>4536</v>
      </c>
      <c r="G2354" s="72" t="s">
        <v>4391</v>
      </c>
      <c r="H2354" s="72" t="s">
        <v>4393</v>
      </c>
      <c r="I2354" s="72">
        <v>25</v>
      </c>
      <c r="J2354" s="72">
        <v>1</v>
      </c>
      <c r="K2354" s="67" t="s">
        <v>2770</v>
      </c>
      <c r="L2354" s="67" t="s">
        <v>4394</v>
      </c>
      <c r="M2354" s="67">
        <v>5</v>
      </c>
      <c r="N2354" s="67">
        <v>15</v>
      </c>
      <c r="O2354" s="67" t="s">
        <v>221</v>
      </c>
      <c r="P2354" s="75">
        <v>0.2</v>
      </c>
      <c r="Q2354" s="72">
        <v>122.83</v>
      </c>
      <c r="R2354" s="72"/>
      <c r="S2354" s="67"/>
      <c r="T2354" s="72">
        <v>122.83</v>
      </c>
      <c r="U2354" s="67">
        <v>22</v>
      </c>
      <c r="V2354" s="67">
        <v>0</v>
      </c>
      <c r="W2354" s="67">
        <f>PRODUCT(T2354,V2354)</f>
        <v>0</v>
      </c>
    </row>
    <row r="2355" spans="1:23" x14ac:dyDescent="0.25">
      <c r="A2355" s="71">
        <v>730332</v>
      </c>
      <c r="B2355" s="72">
        <v>875221</v>
      </c>
      <c r="C2355" s="71">
        <v>4620018875221</v>
      </c>
      <c r="D2355" s="73"/>
      <c r="E2355" s="74" t="s">
        <v>48</v>
      </c>
      <c r="F2355" s="72" t="s">
        <v>4537</v>
      </c>
      <c r="G2355" s="72" t="s">
        <v>4391</v>
      </c>
      <c r="H2355" s="72" t="s">
        <v>4393</v>
      </c>
      <c r="I2355" s="72">
        <v>24</v>
      </c>
      <c r="J2355" s="72">
        <v>1</v>
      </c>
      <c r="K2355" s="67" t="s">
        <v>1102</v>
      </c>
      <c r="L2355" s="67">
        <v>450</v>
      </c>
      <c r="M2355" s="67">
        <v>5</v>
      </c>
      <c r="N2355" s="67">
        <v>18</v>
      </c>
      <c r="O2355" s="67">
        <v>5</v>
      </c>
      <c r="P2355" s="75">
        <v>0.2</v>
      </c>
      <c r="Q2355" s="72">
        <v>175.48</v>
      </c>
      <c r="R2355" s="72"/>
      <c r="S2355" s="67"/>
      <c r="T2355" s="72">
        <v>175.48</v>
      </c>
      <c r="U2355" s="67">
        <v>23</v>
      </c>
      <c r="V2355" s="67">
        <v>0</v>
      </c>
      <c r="W2355" s="67">
        <f>PRODUCT(T2355,V2355)</f>
        <v>0</v>
      </c>
    </row>
    <row r="2356" spans="1:23" x14ac:dyDescent="0.25">
      <c r="A2356" s="71">
        <v>727826</v>
      </c>
      <c r="B2356" s="72">
        <v>872305</v>
      </c>
      <c r="C2356" s="71">
        <v>4620018872305</v>
      </c>
      <c r="D2356" s="73"/>
      <c r="E2356" s="74" t="s">
        <v>48</v>
      </c>
      <c r="F2356" s="72" t="s">
        <v>4538</v>
      </c>
      <c r="G2356" s="72" t="s">
        <v>4391</v>
      </c>
      <c r="H2356" s="72" t="s">
        <v>4393</v>
      </c>
      <c r="I2356" s="72">
        <v>48</v>
      </c>
      <c r="J2356" s="72">
        <v>1</v>
      </c>
      <c r="K2356" s="67" t="s">
        <v>4448</v>
      </c>
      <c r="L2356" s="67" t="s">
        <v>1544</v>
      </c>
      <c r="M2356" s="67">
        <v>7</v>
      </c>
      <c r="N2356" s="67">
        <v>12</v>
      </c>
      <c r="O2356" s="67" t="s">
        <v>751</v>
      </c>
      <c r="P2356" s="75">
        <v>0.2</v>
      </c>
      <c r="Q2356" s="72">
        <v>33.49</v>
      </c>
      <c r="R2356" s="72"/>
      <c r="S2356" s="67"/>
      <c r="T2356" s="72">
        <v>33.49</v>
      </c>
      <c r="U2356" s="67">
        <v>4</v>
      </c>
      <c r="V2356" s="67">
        <v>0</v>
      </c>
      <c r="W2356" s="67">
        <f>PRODUCT(T2356,V2356)</f>
        <v>0</v>
      </c>
    </row>
    <row r="2357" spans="1:23" x14ac:dyDescent="0.25">
      <c r="A2357" s="71">
        <v>727829</v>
      </c>
      <c r="B2357" s="72">
        <v>796982</v>
      </c>
      <c r="C2357" s="71">
        <v>4620010796982</v>
      </c>
      <c r="D2357" s="73"/>
      <c r="E2357" s="74" t="s">
        <v>48</v>
      </c>
      <c r="F2357" s="72" t="s">
        <v>4539</v>
      </c>
      <c r="G2357" s="72" t="s">
        <v>4391</v>
      </c>
      <c r="H2357" s="72" t="s">
        <v>4393</v>
      </c>
      <c r="I2357" s="72">
        <v>48</v>
      </c>
      <c r="J2357" s="72">
        <v>1</v>
      </c>
      <c r="K2357" s="67" t="s">
        <v>4448</v>
      </c>
      <c r="L2357" s="67" t="s">
        <v>1544</v>
      </c>
      <c r="M2357" s="67">
        <v>7</v>
      </c>
      <c r="N2357" s="67">
        <v>12</v>
      </c>
      <c r="O2357" s="67" t="s">
        <v>751</v>
      </c>
      <c r="P2357" s="75">
        <v>0.2</v>
      </c>
      <c r="Q2357" s="72">
        <v>33.49</v>
      </c>
      <c r="R2357" s="72"/>
      <c r="S2357" s="67"/>
      <c r="T2357" s="72">
        <v>33.49</v>
      </c>
      <c r="U2357" s="67">
        <v>9</v>
      </c>
      <c r="V2357" s="67">
        <v>0</v>
      </c>
      <c r="W2357" s="67">
        <f>PRODUCT(T2357,V2357)</f>
        <v>0</v>
      </c>
    </row>
    <row r="2358" spans="1:23" x14ac:dyDescent="0.25">
      <c r="A2358" s="71">
        <v>716970</v>
      </c>
      <c r="B2358" s="72">
        <v>858812</v>
      </c>
      <c r="C2358" s="71">
        <v>4607087858812</v>
      </c>
      <c r="D2358" s="73"/>
      <c r="E2358" s="74" t="s">
        <v>48</v>
      </c>
      <c r="F2358" s="72" t="s">
        <v>4540</v>
      </c>
      <c r="G2358" s="72" t="s">
        <v>4391</v>
      </c>
      <c r="H2358" s="72" t="s">
        <v>4393</v>
      </c>
      <c r="I2358" s="72">
        <v>18</v>
      </c>
      <c r="J2358" s="72">
        <v>1</v>
      </c>
      <c r="K2358" s="67" t="s">
        <v>4451</v>
      </c>
      <c r="L2358" s="67">
        <v>256</v>
      </c>
      <c r="M2358" s="67">
        <v>4</v>
      </c>
      <c r="N2358" s="67">
        <v>16</v>
      </c>
      <c r="O2358" s="67">
        <v>4</v>
      </c>
      <c r="P2358" s="75">
        <v>0.2</v>
      </c>
      <c r="Q2358" s="72">
        <v>126.03</v>
      </c>
      <c r="R2358" s="72"/>
      <c r="S2358" s="67"/>
      <c r="T2358" s="72">
        <v>126.03</v>
      </c>
      <c r="U2358" s="67">
        <v>69</v>
      </c>
      <c r="V2358" s="67">
        <v>0</v>
      </c>
      <c r="W2358" s="67">
        <f>PRODUCT(T2358,V2358)</f>
        <v>0</v>
      </c>
    </row>
    <row r="2359" spans="1:23" x14ac:dyDescent="0.25">
      <c r="A2359" s="71">
        <v>716971</v>
      </c>
      <c r="B2359" s="72">
        <v>858782</v>
      </c>
      <c r="C2359" s="71">
        <v>4607087858782</v>
      </c>
      <c r="D2359" s="73"/>
      <c r="E2359" s="74" t="s">
        <v>48</v>
      </c>
      <c r="F2359" s="72" t="s">
        <v>4541</v>
      </c>
      <c r="G2359" s="72" t="s">
        <v>4391</v>
      </c>
      <c r="H2359" s="72" t="s">
        <v>4393</v>
      </c>
      <c r="I2359" s="72">
        <v>24</v>
      </c>
      <c r="J2359" s="72">
        <v>1</v>
      </c>
      <c r="K2359" s="67" t="s">
        <v>712</v>
      </c>
      <c r="L2359" s="67">
        <v>544</v>
      </c>
      <c r="M2359" s="67">
        <v>8</v>
      </c>
      <c r="N2359" s="67">
        <v>17</v>
      </c>
      <c r="O2359" s="67">
        <v>4</v>
      </c>
      <c r="P2359" s="75">
        <v>0.2</v>
      </c>
      <c r="Q2359" s="72">
        <v>151.56</v>
      </c>
      <c r="R2359" s="72"/>
      <c r="S2359" s="67"/>
      <c r="T2359" s="72">
        <v>151.56</v>
      </c>
      <c r="U2359" s="67">
        <v>50</v>
      </c>
      <c r="V2359" s="67">
        <v>0</v>
      </c>
      <c r="W2359" s="67">
        <f>PRODUCT(T2359,V2359)</f>
        <v>0</v>
      </c>
    </row>
    <row r="2360" spans="1:23" x14ac:dyDescent="0.25">
      <c r="A2360" s="71">
        <v>716972</v>
      </c>
      <c r="B2360" s="72">
        <v>858805</v>
      </c>
      <c r="C2360" s="71">
        <v>4607087858805</v>
      </c>
      <c r="D2360" s="73"/>
      <c r="E2360" s="74" t="s">
        <v>48</v>
      </c>
      <c r="F2360" s="72" t="s">
        <v>4542</v>
      </c>
      <c r="G2360" s="72" t="s">
        <v>4391</v>
      </c>
      <c r="H2360" s="72" t="s">
        <v>4393</v>
      </c>
      <c r="I2360" s="72">
        <v>18</v>
      </c>
      <c r="J2360" s="72">
        <v>1</v>
      </c>
      <c r="K2360" s="67" t="s">
        <v>2031</v>
      </c>
      <c r="L2360" s="67">
        <v>256</v>
      </c>
      <c r="M2360" s="67">
        <v>4</v>
      </c>
      <c r="N2360" s="67">
        <v>16</v>
      </c>
      <c r="O2360" s="67">
        <v>4</v>
      </c>
      <c r="P2360" s="75">
        <v>0.2</v>
      </c>
      <c r="Q2360" s="72">
        <v>127.61</v>
      </c>
      <c r="R2360" s="72"/>
      <c r="S2360" s="67"/>
      <c r="T2360" s="72">
        <v>127.61</v>
      </c>
      <c r="U2360" s="67">
        <v>9</v>
      </c>
      <c r="V2360" s="67">
        <v>0</v>
      </c>
      <c r="W2360" s="67">
        <f>PRODUCT(T2360,V2360)</f>
        <v>0</v>
      </c>
    </row>
    <row r="2361" spans="1:23" x14ac:dyDescent="0.25">
      <c r="A2361" s="71">
        <v>703528</v>
      </c>
      <c r="B2361" s="72">
        <v>6224</v>
      </c>
      <c r="C2361" s="71">
        <v>4607087852636</v>
      </c>
      <c r="D2361" s="73" t="s">
        <v>88</v>
      </c>
      <c r="E2361" s="74" t="s">
        <v>48</v>
      </c>
      <c r="F2361" s="72" t="s">
        <v>4543</v>
      </c>
      <c r="G2361" s="72" t="s">
        <v>4391</v>
      </c>
      <c r="H2361" s="72" t="s">
        <v>4393</v>
      </c>
      <c r="I2361" s="72">
        <v>12</v>
      </c>
      <c r="J2361" s="72">
        <v>1</v>
      </c>
      <c r="K2361" s="67" t="s">
        <v>4527</v>
      </c>
      <c r="L2361" s="67">
        <v>800</v>
      </c>
      <c r="M2361" s="67">
        <v>0</v>
      </c>
      <c r="N2361" s="67">
        <v>0</v>
      </c>
      <c r="O2361" s="67">
        <v>0</v>
      </c>
      <c r="P2361" s="75">
        <v>0.2</v>
      </c>
      <c r="Q2361" s="72">
        <v>216.95</v>
      </c>
      <c r="R2361" s="72"/>
      <c r="S2361" s="67"/>
      <c r="T2361" s="72">
        <v>216.95</v>
      </c>
      <c r="U2361" s="67">
        <v>98</v>
      </c>
      <c r="V2361" s="67">
        <v>0</v>
      </c>
      <c r="W2361" s="67">
        <f>PRODUCT(T2361,V2361)</f>
        <v>0</v>
      </c>
    </row>
    <row r="2362" spans="1:23" x14ac:dyDescent="0.25">
      <c r="A2362" s="71">
        <v>703529</v>
      </c>
      <c r="B2362" s="72">
        <v>6225</v>
      </c>
      <c r="C2362" s="71">
        <v>4607087852629</v>
      </c>
      <c r="D2362" s="73" t="s">
        <v>88</v>
      </c>
      <c r="E2362" s="74" t="s">
        <v>48</v>
      </c>
      <c r="F2362" s="72" t="s">
        <v>4544</v>
      </c>
      <c r="G2362" s="72" t="s">
        <v>4391</v>
      </c>
      <c r="H2362" s="72" t="s">
        <v>4393</v>
      </c>
      <c r="I2362" s="72">
        <v>12</v>
      </c>
      <c r="J2362" s="72">
        <v>1</v>
      </c>
      <c r="K2362" s="67" t="s">
        <v>4527</v>
      </c>
      <c r="L2362" s="67">
        <v>800</v>
      </c>
      <c r="M2362" s="67">
        <v>0</v>
      </c>
      <c r="N2362" s="67">
        <v>0</v>
      </c>
      <c r="O2362" s="67">
        <v>0</v>
      </c>
      <c r="P2362" s="75">
        <v>0.2</v>
      </c>
      <c r="Q2362" s="72">
        <v>216.95</v>
      </c>
      <c r="R2362" s="72"/>
      <c r="S2362" s="67"/>
      <c r="T2362" s="72">
        <v>216.95</v>
      </c>
      <c r="U2362" s="67">
        <v>79</v>
      </c>
      <c r="V2362" s="67">
        <v>0</v>
      </c>
      <c r="W2362" s="67">
        <f>PRODUCT(T2362,V2362)</f>
        <v>0</v>
      </c>
    </row>
    <row r="2363" spans="1:23" ht="20.100000000000001" customHeight="1" x14ac:dyDescent="0.35">
      <c r="A2363" s="68" t="s">
        <v>4545</v>
      </c>
      <c r="B2363" s="69"/>
      <c r="C2363" s="69"/>
      <c r="D2363" s="69"/>
      <c r="E2363" s="69"/>
      <c r="F2363" s="69"/>
      <c r="G2363" s="69"/>
      <c r="H2363" s="69"/>
      <c r="I2363" s="69"/>
      <c r="J2363" s="69"/>
      <c r="K2363" s="69"/>
      <c r="L2363" s="69"/>
      <c r="M2363" s="69"/>
      <c r="N2363" s="69"/>
      <c r="O2363" s="69"/>
      <c r="P2363" s="69"/>
      <c r="Q2363" s="69"/>
      <c r="R2363" s="69"/>
      <c r="S2363" s="69"/>
      <c r="T2363" s="69"/>
      <c r="U2363" s="70"/>
      <c r="V2363" s="67"/>
      <c r="W2363" s="67"/>
    </row>
    <row r="2364" spans="1:23" x14ac:dyDescent="0.25">
      <c r="A2364" s="71">
        <v>730242</v>
      </c>
      <c r="B2364" s="72">
        <v>873814</v>
      </c>
      <c r="C2364" s="71">
        <v>4620018873814</v>
      </c>
      <c r="D2364" s="73"/>
      <c r="E2364" s="74" t="s">
        <v>48</v>
      </c>
      <c r="F2364" s="72" t="s">
        <v>4546</v>
      </c>
      <c r="G2364" s="72" t="s">
        <v>4545</v>
      </c>
      <c r="H2364" s="72" t="s">
        <v>4393</v>
      </c>
      <c r="I2364" s="72">
        <v>10</v>
      </c>
      <c r="J2364" s="72">
        <v>1</v>
      </c>
      <c r="K2364" s="67" t="s">
        <v>4547</v>
      </c>
      <c r="L2364" s="67" t="s">
        <v>4408</v>
      </c>
      <c r="M2364" s="67">
        <v>17</v>
      </c>
      <c r="N2364" s="67" t="s">
        <v>155</v>
      </c>
      <c r="O2364" s="67">
        <v>5</v>
      </c>
      <c r="P2364" s="75">
        <v>0.2</v>
      </c>
      <c r="Q2364" s="72">
        <v>276.06</v>
      </c>
      <c r="R2364" s="72"/>
      <c r="S2364" s="67"/>
      <c r="T2364" s="72">
        <v>276.06</v>
      </c>
      <c r="U2364" s="67">
        <v>183</v>
      </c>
      <c r="V2364" s="67">
        <v>0</v>
      </c>
      <c r="W2364" s="67">
        <f>PRODUCT(T2364,V2364)</f>
        <v>0</v>
      </c>
    </row>
    <row r="2365" spans="1:23" x14ac:dyDescent="0.25">
      <c r="A2365" s="71">
        <v>732088</v>
      </c>
      <c r="B2365" s="72">
        <v>873128</v>
      </c>
      <c r="C2365" s="71">
        <v>4620018873128</v>
      </c>
      <c r="D2365" s="73"/>
      <c r="E2365" s="74" t="s">
        <v>48</v>
      </c>
      <c r="F2365" s="72" t="s">
        <v>4548</v>
      </c>
      <c r="G2365" s="72" t="s">
        <v>4545</v>
      </c>
      <c r="H2365" s="72" t="s">
        <v>4393</v>
      </c>
      <c r="I2365" s="72">
        <v>8</v>
      </c>
      <c r="J2365" s="72">
        <v>1</v>
      </c>
      <c r="K2365" s="67" t="s">
        <v>3864</v>
      </c>
      <c r="L2365" s="67" t="s">
        <v>4549</v>
      </c>
      <c r="M2365" s="67" t="s">
        <v>267</v>
      </c>
      <c r="N2365" s="67" t="s">
        <v>267</v>
      </c>
      <c r="O2365" s="67" t="s">
        <v>408</v>
      </c>
      <c r="P2365" s="75">
        <v>0.2</v>
      </c>
      <c r="Q2365" s="72">
        <v>306.06</v>
      </c>
      <c r="R2365" s="72"/>
      <c r="S2365" s="67"/>
      <c r="T2365" s="72">
        <v>306.06</v>
      </c>
      <c r="U2365" s="67">
        <v>86</v>
      </c>
      <c r="V2365" s="67">
        <v>0</v>
      </c>
      <c r="W2365" s="67">
        <f>PRODUCT(T2365,V2365)</f>
        <v>0</v>
      </c>
    </row>
    <row r="2366" spans="1:23" ht="20.100000000000001" customHeight="1" x14ac:dyDescent="0.35">
      <c r="A2366" s="68" t="s">
        <v>4550</v>
      </c>
      <c r="B2366" s="69"/>
      <c r="C2366" s="69"/>
      <c r="D2366" s="69"/>
      <c r="E2366" s="69"/>
      <c r="F2366" s="69"/>
      <c r="G2366" s="69"/>
      <c r="H2366" s="69"/>
      <c r="I2366" s="69"/>
      <c r="J2366" s="69"/>
      <c r="K2366" s="69"/>
      <c r="L2366" s="69"/>
      <c r="M2366" s="69"/>
      <c r="N2366" s="69"/>
      <c r="O2366" s="69"/>
      <c r="P2366" s="69"/>
      <c r="Q2366" s="69"/>
      <c r="R2366" s="69"/>
      <c r="S2366" s="69"/>
      <c r="T2366" s="69"/>
      <c r="U2366" s="70"/>
      <c r="V2366" s="67"/>
      <c r="W2366" s="67"/>
    </row>
    <row r="2367" spans="1:23" x14ac:dyDescent="0.25">
      <c r="A2367" s="71">
        <v>733889</v>
      </c>
      <c r="B2367" s="72">
        <v>640316</v>
      </c>
      <c r="C2367" s="71">
        <v>4630049640316</v>
      </c>
      <c r="D2367" s="73"/>
      <c r="E2367" s="74" t="s">
        <v>48</v>
      </c>
      <c r="F2367" s="72" t="s">
        <v>4551</v>
      </c>
      <c r="G2367" s="72" t="s">
        <v>4550</v>
      </c>
      <c r="H2367" s="72" t="s">
        <v>4393</v>
      </c>
      <c r="I2367" s="72">
        <v>16</v>
      </c>
      <c r="J2367" s="72">
        <v>1</v>
      </c>
      <c r="K2367" s="67" t="s">
        <v>1438</v>
      </c>
      <c r="L2367" s="67" t="s">
        <v>4552</v>
      </c>
      <c r="M2367" s="67">
        <v>6</v>
      </c>
      <c r="N2367" s="67" t="s">
        <v>272</v>
      </c>
      <c r="O2367" s="67" t="s">
        <v>221</v>
      </c>
      <c r="P2367" s="75">
        <v>0.2</v>
      </c>
      <c r="Q2367" s="72">
        <v>172.29</v>
      </c>
      <c r="R2367" s="72"/>
      <c r="S2367" s="67"/>
      <c r="T2367" s="72">
        <v>172.29</v>
      </c>
      <c r="U2367" s="67">
        <v>6</v>
      </c>
      <c r="V2367" s="67">
        <v>0</v>
      </c>
      <c r="W2367" s="67">
        <f>PRODUCT(T2367,V2367)</f>
        <v>0</v>
      </c>
    </row>
    <row r="2368" spans="1:23" x14ac:dyDescent="0.25">
      <c r="A2368" s="71">
        <v>706177</v>
      </c>
      <c r="B2368" s="72">
        <v>7124</v>
      </c>
      <c r="C2368" s="71">
        <v>4607087853510</v>
      </c>
      <c r="D2368" s="73" t="s">
        <v>88</v>
      </c>
      <c r="E2368" s="74" t="s">
        <v>48</v>
      </c>
      <c r="F2368" s="72" t="s">
        <v>4553</v>
      </c>
      <c r="G2368" s="72" t="s">
        <v>4550</v>
      </c>
      <c r="H2368" s="72" t="s">
        <v>4393</v>
      </c>
      <c r="I2368" s="72">
        <v>16</v>
      </c>
      <c r="J2368" s="72">
        <v>1</v>
      </c>
      <c r="K2368" s="67" t="s">
        <v>812</v>
      </c>
      <c r="L2368" s="67">
        <v>255</v>
      </c>
      <c r="M2368" s="67">
        <v>0</v>
      </c>
      <c r="N2368" s="67">
        <v>0</v>
      </c>
      <c r="O2368" s="67">
        <v>0</v>
      </c>
      <c r="P2368" s="75">
        <v>0.2</v>
      </c>
      <c r="Q2368" s="72">
        <v>157.93</v>
      </c>
      <c r="R2368" s="72"/>
      <c r="S2368" s="67"/>
      <c r="T2368" s="72">
        <v>157.93</v>
      </c>
      <c r="U2368" s="67">
        <v>34</v>
      </c>
      <c r="V2368" s="67">
        <v>0</v>
      </c>
      <c r="W2368" s="67">
        <f>PRODUCT(T2368,V2368)</f>
        <v>0</v>
      </c>
    </row>
    <row r="2369" spans="1:23" x14ac:dyDescent="0.25">
      <c r="A2369" s="71">
        <v>706203</v>
      </c>
      <c r="B2369" s="72">
        <v>8251</v>
      </c>
      <c r="C2369" s="71">
        <v>4607087853527</v>
      </c>
      <c r="D2369" s="73"/>
      <c r="E2369" s="74" t="s">
        <v>48</v>
      </c>
      <c r="F2369" s="72" t="s">
        <v>4554</v>
      </c>
      <c r="G2369" s="72" t="s">
        <v>4550</v>
      </c>
      <c r="H2369" s="72" t="s">
        <v>4393</v>
      </c>
      <c r="I2369" s="72">
        <v>16</v>
      </c>
      <c r="J2369" s="72">
        <v>1</v>
      </c>
      <c r="K2369" s="67" t="s">
        <v>812</v>
      </c>
      <c r="L2369" s="67">
        <v>298</v>
      </c>
      <c r="M2369" s="67">
        <v>0</v>
      </c>
      <c r="N2369" s="67">
        <v>0</v>
      </c>
      <c r="O2369" s="67">
        <v>0</v>
      </c>
      <c r="P2369" s="75">
        <v>0.2</v>
      </c>
      <c r="Q2369" s="72">
        <v>153.13999999999999</v>
      </c>
      <c r="R2369" s="72"/>
      <c r="S2369" s="67"/>
      <c r="T2369" s="72">
        <v>153.13999999999999</v>
      </c>
      <c r="U2369" s="67">
        <v>11</v>
      </c>
      <c r="V2369" s="67">
        <v>0</v>
      </c>
      <c r="W2369" s="67">
        <f>PRODUCT(T2369,V2369)</f>
        <v>0</v>
      </c>
    </row>
    <row r="2370" spans="1:23" x14ac:dyDescent="0.25">
      <c r="A2370" s="71">
        <v>714612</v>
      </c>
      <c r="B2370" s="72">
        <v>8452</v>
      </c>
      <c r="C2370" s="71">
        <v>4607087858942</v>
      </c>
      <c r="D2370" s="73"/>
      <c r="E2370" s="74" t="s">
        <v>48</v>
      </c>
      <c r="F2370" s="72" t="s">
        <v>4555</v>
      </c>
      <c r="G2370" s="72" t="s">
        <v>4550</v>
      </c>
      <c r="H2370" s="72" t="s">
        <v>4393</v>
      </c>
      <c r="I2370" s="72">
        <v>20</v>
      </c>
      <c r="J2370" s="72">
        <v>1</v>
      </c>
      <c r="K2370" s="67" t="s">
        <v>258</v>
      </c>
      <c r="L2370" s="67">
        <v>558</v>
      </c>
      <c r="M2370" s="67">
        <v>6</v>
      </c>
      <c r="N2370" s="67" t="s">
        <v>356</v>
      </c>
      <c r="O2370" s="67">
        <v>6</v>
      </c>
      <c r="P2370" s="75">
        <v>0.2</v>
      </c>
      <c r="Q2370" s="72">
        <v>221.73</v>
      </c>
      <c r="R2370" s="72"/>
      <c r="S2370" s="67"/>
      <c r="T2370" s="72">
        <v>221.73</v>
      </c>
      <c r="U2370" s="67">
        <v>20</v>
      </c>
      <c r="V2370" s="67">
        <v>0</v>
      </c>
      <c r="W2370" s="67">
        <f>PRODUCT(T2370,V2370)</f>
        <v>0</v>
      </c>
    </row>
    <row r="2371" spans="1:23" x14ac:dyDescent="0.25">
      <c r="A2371" s="71">
        <v>714612</v>
      </c>
      <c r="B2371" s="72">
        <v>8452</v>
      </c>
      <c r="C2371" s="71">
        <v>4607087858942</v>
      </c>
      <c r="D2371" s="73"/>
      <c r="E2371" s="74" t="s">
        <v>48</v>
      </c>
      <c r="F2371" s="72" t="s">
        <v>4555</v>
      </c>
      <c r="G2371" s="72" t="s">
        <v>4550</v>
      </c>
      <c r="H2371" s="72" t="s">
        <v>4393</v>
      </c>
      <c r="I2371" s="72">
        <v>20</v>
      </c>
      <c r="J2371" s="72">
        <v>1</v>
      </c>
      <c r="K2371" s="67" t="s">
        <v>258</v>
      </c>
      <c r="L2371" s="67">
        <v>558</v>
      </c>
      <c r="M2371" s="67">
        <v>6</v>
      </c>
      <c r="N2371" s="67" t="s">
        <v>356</v>
      </c>
      <c r="O2371" s="67">
        <v>6</v>
      </c>
      <c r="P2371" s="75">
        <v>0.2</v>
      </c>
      <c r="Q2371" s="72">
        <v>221.73</v>
      </c>
      <c r="R2371" s="72"/>
      <c r="S2371" s="67"/>
      <c r="T2371" s="72">
        <v>221.73</v>
      </c>
      <c r="U2371" s="67">
        <v>20</v>
      </c>
      <c r="V2371" s="67">
        <v>0</v>
      </c>
      <c r="W2371" s="67">
        <f>PRODUCT(T2371,V2371)</f>
        <v>0</v>
      </c>
    </row>
    <row r="2372" spans="1:23" x14ac:dyDescent="0.25">
      <c r="A2372" s="71">
        <v>709797</v>
      </c>
      <c r="B2372" s="72">
        <v>8346</v>
      </c>
      <c r="C2372" s="71">
        <v>4607087856566</v>
      </c>
      <c r="D2372" s="73"/>
      <c r="E2372" s="74" t="s">
        <v>48</v>
      </c>
      <c r="F2372" s="72" t="s">
        <v>4556</v>
      </c>
      <c r="G2372" s="72" t="s">
        <v>4550</v>
      </c>
      <c r="H2372" s="72" t="s">
        <v>4393</v>
      </c>
      <c r="I2372" s="72">
        <v>16</v>
      </c>
      <c r="J2372" s="72">
        <v>1</v>
      </c>
      <c r="K2372" s="67" t="s">
        <v>812</v>
      </c>
      <c r="L2372" s="67">
        <v>340</v>
      </c>
      <c r="M2372" s="67">
        <v>5</v>
      </c>
      <c r="N2372" s="67">
        <v>17</v>
      </c>
      <c r="O2372" s="67">
        <v>4</v>
      </c>
      <c r="P2372" s="75">
        <v>0.2</v>
      </c>
      <c r="Q2372" s="72">
        <v>153.13999999999999</v>
      </c>
      <c r="R2372" s="72"/>
      <c r="S2372" s="67"/>
      <c r="T2372" s="72">
        <v>153.13999999999999</v>
      </c>
      <c r="U2372" s="67">
        <v>11</v>
      </c>
      <c r="V2372" s="67">
        <v>0</v>
      </c>
      <c r="W2372" s="67">
        <f>PRODUCT(T2372,V2372)</f>
        <v>0</v>
      </c>
    </row>
    <row r="2373" spans="1:23" x14ac:dyDescent="0.25">
      <c r="A2373" s="71">
        <v>721484</v>
      </c>
      <c r="B2373" s="72">
        <v>796500</v>
      </c>
      <c r="C2373" s="71">
        <v>4620010796500</v>
      </c>
      <c r="D2373" s="73" t="s">
        <v>88</v>
      </c>
      <c r="E2373" s="74" t="s">
        <v>48</v>
      </c>
      <c r="F2373" s="72" t="s">
        <v>4557</v>
      </c>
      <c r="G2373" s="72" t="s">
        <v>4550</v>
      </c>
      <c r="H2373" s="72" t="s">
        <v>4393</v>
      </c>
      <c r="I2373" s="72">
        <v>16</v>
      </c>
      <c r="J2373" s="72">
        <v>1</v>
      </c>
      <c r="K2373" s="67" t="s">
        <v>812</v>
      </c>
      <c r="L2373" s="67" t="s">
        <v>2137</v>
      </c>
      <c r="M2373" s="67">
        <v>5</v>
      </c>
      <c r="N2373" s="67">
        <v>17</v>
      </c>
      <c r="O2373" s="67" t="s">
        <v>221</v>
      </c>
      <c r="P2373" s="75">
        <v>0.2</v>
      </c>
      <c r="Q2373" s="72">
        <v>152.36000000000001</v>
      </c>
      <c r="R2373" s="72"/>
      <c r="S2373" s="67"/>
      <c r="T2373" s="72">
        <v>152.36000000000001</v>
      </c>
      <c r="U2373" s="67">
        <v>72</v>
      </c>
      <c r="V2373" s="67">
        <v>0</v>
      </c>
      <c r="W2373" s="67">
        <f>PRODUCT(T2373,V2373)</f>
        <v>0</v>
      </c>
    </row>
    <row r="2374" spans="1:23" x14ac:dyDescent="0.25">
      <c r="A2374" s="71">
        <v>721485</v>
      </c>
      <c r="B2374" s="72">
        <v>796487</v>
      </c>
      <c r="C2374" s="71">
        <v>4620010796487</v>
      </c>
      <c r="D2374" s="73" t="s">
        <v>88</v>
      </c>
      <c r="E2374" s="74" t="s">
        <v>48</v>
      </c>
      <c r="F2374" s="72" t="s">
        <v>4558</v>
      </c>
      <c r="G2374" s="72" t="s">
        <v>4550</v>
      </c>
      <c r="H2374" s="72" t="s">
        <v>4393</v>
      </c>
      <c r="I2374" s="72">
        <v>16</v>
      </c>
      <c r="J2374" s="72">
        <v>1</v>
      </c>
      <c r="K2374" s="67" t="s">
        <v>812</v>
      </c>
      <c r="L2374" s="67" t="s">
        <v>2137</v>
      </c>
      <c r="M2374" s="67">
        <v>5</v>
      </c>
      <c r="N2374" s="67">
        <v>17</v>
      </c>
      <c r="O2374" s="67" t="s">
        <v>221</v>
      </c>
      <c r="P2374" s="75">
        <v>0.2</v>
      </c>
      <c r="Q2374" s="72">
        <v>152.36000000000001</v>
      </c>
      <c r="R2374" s="72"/>
      <c r="S2374" s="67"/>
      <c r="T2374" s="72">
        <v>152.36000000000001</v>
      </c>
      <c r="U2374" s="67">
        <v>46</v>
      </c>
      <c r="V2374" s="67">
        <v>0</v>
      </c>
      <c r="W2374" s="67">
        <f>PRODUCT(T2374,V2374)</f>
        <v>0</v>
      </c>
    </row>
    <row r="2375" spans="1:23" x14ac:dyDescent="0.25">
      <c r="A2375" s="71">
        <v>721486</v>
      </c>
      <c r="B2375" s="72">
        <v>796494</v>
      </c>
      <c r="C2375" s="71">
        <v>4620010796494</v>
      </c>
      <c r="D2375" s="73" t="s">
        <v>88</v>
      </c>
      <c r="E2375" s="74" t="s">
        <v>48</v>
      </c>
      <c r="F2375" s="72" t="s">
        <v>4559</v>
      </c>
      <c r="G2375" s="72" t="s">
        <v>4550</v>
      </c>
      <c r="H2375" s="72" t="s">
        <v>4393</v>
      </c>
      <c r="I2375" s="72">
        <v>16</v>
      </c>
      <c r="J2375" s="72">
        <v>1</v>
      </c>
      <c r="K2375" s="67" t="s">
        <v>980</v>
      </c>
      <c r="L2375" s="67" t="s">
        <v>2137</v>
      </c>
      <c r="M2375" s="67">
        <v>5</v>
      </c>
      <c r="N2375" s="67">
        <v>17</v>
      </c>
      <c r="O2375" s="67" t="s">
        <v>221</v>
      </c>
      <c r="P2375" s="75">
        <v>0.2</v>
      </c>
      <c r="Q2375" s="72">
        <v>152.36000000000001</v>
      </c>
      <c r="R2375" s="72"/>
      <c r="S2375" s="67"/>
      <c r="T2375" s="72">
        <v>152.36000000000001</v>
      </c>
      <c r="U2375" s="67">
        <v>295</v>
      </c>
      <c r="V2375" s="67">
        <v>0</v>
      </c>
      <c r="W2375" s="67">
        <f>PRODUCT(T2375,V2375)</f>
        <v>0</v>
      </c>
    </row>
    <row r="2376" spans="1:23" x14ac:dyDescent="0.25">
      <c r="A2376" s="71">
        <v>50972</v>
      </c>
      <c r="B2376" s="72">
        <v>7265</v>
      </c>
      <c r="C2376" s="71">
        <v>4607087850694</v>
      </c>
      <c r="D2376" s="73"/>
      <c r="E2376" s="74" t="s">
        <v>48</v>
      </c>
      <c r="F2376" s="72" t="s">
        <v>4560</v>
      </c>
      <c r="G2376" s="72" t="s">
        <v>4550</v>
      </c>
      <c r="H2376" s="72" t="s">
        <v>4393</v>
      </c>
      <c r="I2376" s="72">
        <v>16</v>
      </c>
      <c r="J2376" s="72">
        <v>1</v>
      </c>
      <c r="K2376" s="67" t="s">
        <v>812</v>
      </c>
      <c r="L2376" s="67">
        <v>270</v>
      </c>
      <c r="M2376" s="67">
        <v>5</v>
      </c>
      <c r="N2376" s="67">
        <v>18</v>
      </c>
      <c r="O2376" s="67" t="s">
        <v>221</v>
      </c>
      <c r="P2376" s="75">
        <v>0.2</v>
      </c>
      <c r="Q2376" s="72">
        <v>153.13999999999999</v>
      </c>
      <c r="R2376" s="72"/>
      <c r="S2376" s="67"/>
      <c r="T2376" s="72">
        <v>153.13999999999999</v>
      </c>
      <c r="U2376" s="67">
        <v>5</v>
      </c>
      <c r="V2376" s="67">
        <v>0</v>
      </c>
      <c r="W2376" s="67">
        <f>PRODUCT(T2376,V2376)</f>
        <v>0</v>
      </c>
    </row>
    <row r="2377" spans="1:23" x14ac:dyDescent="0.25">
      <c r="A2377" s="71">
        <v>51683</v>
      </c>
      <c r="B2377" s="72">
        <v>7125</v>
      </c>
      <c r="C2377" s="71">
        <v>4607087850618</v>
      </c>
      <c r="D2377" s="73" t="s">
        <v>88</v>
      </c>
      <c r="E2377" s="74" t="s">
        <v>48</v>
      </c>
      <c r="F2377" s="72" t="s">
        <v>4561</v>
      </c>
      <c r="G2377" s="72" t="s">
        <v>4550</v>
      </c>
      <c r="H2377" s="72" t="s">
        <v>4393</v>
      </c>
      <c r="I2377" s="72">
        <v>16</v>
      </c>
      <c r="J2377" s="72">
        <v>1</v>
      </c>
      <c r="K2377" s="67" t="s">
        <v>2136</v>
      </c>
      <c r="L2377" s="67">
        <v>300</v>
      </c>
      <c r="M2377" s="67">
        <v>5</v>
      </c>
      <c r="N2377" s="67">
        <v>18</v>
      </c>
      <c r="O2377" s="67" t="s">
        <v>221</v>
      </c>
      <c r="P2377" s="75">
        <v>0.2</v>
      </c>
      <c r="Q2377" s="72">
        <v>152.36000000000001</v>
      </c>
      <c r="R2377" s="72"/>
      <c r="S2377" s="67"/>
      <c r="T2377" s="72">
        <v>152.36000000000001</v>
      </c>
      <c r="U2377" s="67">
        <v>24</v>
      </c>
      <c r="V2377" s="67">
        <v>0</v>
      </c>
      <c r="W2377" s="67">
        <f>PRODUCT(T2377,V2377)</f>
        <v>0</v>
      </c>
    </row>
    <row r="2378" spans="1:23" x14ac:dyDescent="0.25">
      <c r="A2378" s="71">
        <v>51684</v>
      </c>
      <c r="B2378" s="72">
        <v>7126</v>
      </c>
      <c r="C2378" s="71">
        <v>4607087850601</v>
      </c>
      <c r="D2378" s="73" t="s">
        <v>88</v>
      </c>
      <c r="E2378" s="74" t="s">
        <v>48</v>
      </c>
      <c r="F2378" s="72" t="s">
        <v>4562</v>
      </c>
      <c r="G2378" s="72" t="s">
        <v>4550</v>
      </c>
      <c r="H2378" s="72" t="s">
        <v>4393</v>
      </c>
      <c r="I2378" s="72">
        <v>16</v>
      </c>
      <c r="J2378" s="72">
        <v>1</v>
      </c>
      <c r="K2378" s="67" t="s">
        <v>2136</v>
      </c>
      <c r="L2378" s="67">
        <v>300</v>
      </c>
      <c r="M2378" s="67">
        <v>5</v>
      </c>
      <c r="N2378" s="67">
        <v>18</v>
      </c>
      <c r="O2378" s="67" t="s">
        <v>221</v>
      </c>
      <c r="P2378" s="75">
        <v>0.2</v>
      </c>
      <c r="Q2378" s="72">
        <v>152.36000000000001</v>
      </c>
      <c r="R2378" s="72"/>
      <c r="S2378" s="67"/>
      <c r="T2378" s="72">
        <v>152.36000000000001</v>
      </c>
      <c r="U2378" s="67">
        <v>13</v>
      </c>
      <c r="V2378" s="67">
        <v>0</v>
      </c>
      <c r="W2378" s="67">
        <f>PRODUCT(T2378,V2378)</f>
        <v>0</v>
      </c>
    </row>
    <row r="2379" spans="1:23" x14ac:dyDescent="0.25">
      <c r="A2379" s="71">
        <v>725169</v>
      </c>
      <c r="B2379" s="72">
        <v>798788</v>
      </c>
      <c r="C2379" s="71">
        <v>4620010798788</v>
      </c>
      <c r="D2379" s="73"/>
      <c r="E2379" s="74" t="s">
        <v>48</v>
      </c>
      <c r="F2379" s="72" t="s">
        <v>4563</v>
      </c>
      <c r="G2379" s="72" t="s">
        <v>4550</v>
      </c>
      <c r="H2379" s="72" t="s">
        <v>4393</v>
      </c>
      <c r="I2379" s="72">
        <v>16</v>
      </c>
      <c r="J2379" s="72">
        <v>1</v>
      </c>
      <c r="K2379" s="67" t="s">
        <v>406</v>
      </c>
      <c r="L2379" s="67">
        <v>540</v>
      </c>
      <c r="M2379" s="67">
        <v>6</v>
      </c>
      <c r="N2379" s="67">
        <v>20</v>
      </c>
      <c r="O2379" s="67" t="s">
        <v>196</v>
      </c>
      <c r="P2379" s="75">
        <v>0.2</v>
      </c>
      <c r="Q2379" s="72">
        <v>223.33</v>
      </c>
      <c r="R2379" s="72"/>
      <c r="S2379" s="67"/>
      <c r="T2379" s="72">
        <v>223.33</v>
      </c>
      <c r="U2379" s="67">
        <v>17</v>
      </c>
      <c r="V2379" s="67">
        <v>0</v>
      </c>
      <c r="W2379" s="67">
        <f>PRODUCT(T2379,V2379)</f>
        <v>0</v>
      </c>
    </row>
    <row r="2380" spans="1:23" x14ac:dyDescent="0.25">
      <c r="A2380" s="71">
        <v>701349</v>
      </c>
      <c r="B2380" s="72">
        <v>7123</v>
      </c>
      <c r="C2380" s="71">
        <v>4607087851875</v>
      </c>
      <c r="D2380" s="73"/>
      <c r="E2380" s="74" t="s">
        <v>48</v>
      </c>
      <c r="F2380" s="72" t="s">
        <v>4564</v>
      </c>
      <c r="G2380" s="72" t="s">
        <v>4550</v>
      </c>
      <c r="H2380" s="72" t="s">
        <v>4393</v>
      </c>
      <c r="I2380" s="72">
        <v>16</v>
      </c>
      <c r="J2380" s="72">
        <v>1</v>
      </c>
      <c r="K2380" s="67" t="s">
        <v>2136</v>
      </c>
      <c r="L2380" s="67">
        <v>300</v>
      </c>
      <c r="M2380" s="67">
        <v>0</v>
      </c>
      <c r="N2380" s="67">
        <v>0</v>
      </c>
      <c r="O2380" s="67">
        <v>0</v>
      </c>
      <c r="P2380" s="75">
        <v>0.2</v>
      </c>
      <c r="Q2380" s="72">
        <v>152.36000000000001</v>
      </c>
      <c r="R2380" s="72"/>
      <c r="S2380" s="67"/>
      <c r="T2380" s="72">
        <v>152.36000000000001</v>
      </c>
      <c r="U2380" s="67">
        <v>5</v>
      </c>
      <c r="V2380" s="67">
        <v>0</v>
      </c>
      <c r="W2380" s="67">
        <f>PRODUCT(T2380,V2380)</f>
        <v>0</v>
      </c>
    </row>
    <row r="2381" spans="1:23" x14ac:dyDescent="0.25">
      <c r="A2381" s="71">
        <v>701351</v>
      </c>
      <c r="B2381" s="72">
        <v>7128</v>
      </c>
      <c r="C2381" s="71">
        <v>4607087851882</v>
      </c>
      <c r="D2381" s="73"/>
      <c r="E2381" s="74" t="s">
        <v>48</v>
      </c>
      <c r="F2381" s="72" t="s">
        <v>4565</v>
      </c>
      <c r="G2381" s="72" t="s">
        <v>4550</v>
      </c>
      <c r="H2381" s="72" t="s">
        <v>4393</v>
      </c>
      <c r="I2381" s="72">
        <v>16</v>
      </c>
      <c r="J2381" s="72">
        <v>1</v>
      </c>
      <c r="K2381" s="67" t="s">
        <v>2136</v>
      </c>
      <c r="L2381" s="67">
        <v>315</v>
      </c>
      <c r="M2381" s="67">
        <v>5</v>
      </c>
      <c r="N2381" s="67">
        <v>18</v>
      </c>
      <c r="O2381" s="67" t="s">
        <v>221</v>
      </c>
      <c r="P2381" s="75">
        <v>0.2</v>
      </c>
      <c r="Q2381" s="72">
        <v>126.03</v>
      </c>
      <c r="R2381" s="72"/>
      <c r="S2381" s="67"/>
      <c r="T2381" s="72">
        <v>126.03</v>
      </c>
      <c r="U2381" s="67">
        <v>8</v>
      </c>
      <c r="V2381" s="67">
        <v>0</v>
      </c>
      <c r="W2381" s="67">
        <f>PRODUCT(T2381,V2381)</f>
        <v>0</v>
      </c>
    </row>
    <row r="2382" spans="1:23" x14ac:dyDescent="0.25">
      <c r="A2382" s="71">
        <v>725905</v>
      </c>
      <c r="B2382" s="72">
        <v>901017</v>
      </c>
      <c r="C2382" s="71">
        <v>3800225901017</v>
      </c>
      <c r="D2382" s="73"/>
      <c r="E2382" s="74" t="s">
        <v>48</v>
      </c>
      <c r="F2382" s="72" t="s">
        <v>4566</v>
      </c>
      <c r="G2382" s="72" t="s">
        <v>4550</v>
      </c>
      <c r="H2382" s="72" t="s">
        <v>4567</v>
      </c>
      <c r="I2382" s="72">
        <v>24</v>
      </c>
      <c r="J2382" s="72">
        <v>1</v>
      </c>
      <c r="K2382" s="67" t="s">
        <v>1677</v>
      </c>
      <c r="L2382" s="76">
        <v>439375</v>
      </c>
      <c r="M2382" s="67" t="s">
        <v>121</v>
      </c>
      <c r="N2382" s="67" t="s">
        <v>337</v>
      </c>
      <c r="O2382" s="67" t="s">
        <v>130</v>
      </c>
      <c r="P2382" s="75">
        <v>0.2</v>
      </c>
      <c r="Q2382" s="72">
        <v>232.89</v>
      </c>
      <c r="R2382" s="72"/>
      <c r="S2382" s="67"/>
      <c r="T2382" s="72">
        <v>232.89</v>
      </c>
      <c r="U2382" s="67">
        <v>4</v>
      </c>
      <c r="V2382" s="67">
        <v>0</v>
      </c>
      <c r="W2382" s="67">
        <f>PRODUCT(T2382,V2382)</f>
        <v>0</v>
      </c>
    </row>
    <row r="2383" spans="1:23" x14ac:dyDescent="0.25">
      <c r="A2383" s="71">
        <v>738198</v>
      </c>
      <c r="B2383" s="72">
        <v>642587</v>
      </c>
      <c r="C2383" s="71">
        <v>4630049642587</v>
      </c>
      <c r="D2383" s="73"/>
      <c r="E2383" s="74" t="s">
        <v>48</v>
      </c>
      <c r="F2383" s="72" t="s">
        <v>4568</v>
      </c>
      <c r="G2383" s="72" t="s">
        <v>4550</v>
      </c>
      <c r="H2383" s="72" t="s">
        <v>4393</v>
      </c>
      <c r="I2383" s="72">
        <v>16</v>
      </c>
      <c r="J2383" s="72">
        <v>1</v>
      </c>
      <c r="K2383" s="67" t="s">
        <v>446</v>
      </c>
      <c r="L2383" s="67" t="s">
        <v>4569</v>
      </c>
      <c r="M2383" s="67">
        <v>6</v>
      </c>
      <c r="N2383" s="67" t="s">
        <v>1303</v>
      </c>
      <c r="O2383" s="67" t="s">
        <v>221</v>
      </c>
      <c r="P2383" s="75">
        <v>0.2</v>
      </c>
      <c r="Q2383" s="72">
        <v>207.37</v>
      </c>
      <c r="R2383" s="72"/>
      <c r="S2383" s="67"/>
      <c r="T2383" s="72">
        <v>207.37</v>
      </c>
      <c r="U2383" s="67">
        <v>17</v>
      </c>
      <c r="V2383" s="67">
        <v>0</v>
      </c>
      <c r="W2383" s="67">
        <f>PRODUCT(T2383,V2383)</f>
        <v>0</v>
      </c>
    </row>
    <row r="2384" spans="1:23" x14ac:dyDescent="0.25">
      <c r="A2384" s="71">
        <v>739373</v>
      </c>
      <c r="B2384" s="72">
        <v>904483</v>
      </c>
      <c r="C2384" s="71">
        <v>3800225904483</v>
      </c>
      <c r="D2384" s="73"/>
      <c r="E2384" s="74" t="s">
        <v>48</v>
      </c>
      <c r="F2384" s="72" t="s">
        <v>4570</v>
      </c>
      <c r="G2384" s="72" t="s">
        <v>4550</v>
      </c>
      <c r="H2384" s="72" t="s">
        <v>4567</v>
      </c>
      <c r="I2384" s="72">
        <v>12</v>
      </c>
      <c r="J2384" s="72">
        <v>1</v>
      </c>
      <c r="K2384" s="67" t="s">
        <v>816</v>
      </c>
      <c r="L2384" s="76">
        <v>391875</v>
      </c>
      <c r="M2384" s="67" t="s">
        <v>121</v>
      </c>
      <c r="N2384" s="67" t="s">
        <v>427</v>
      </c>
      <c r="O2384" s="67" t="s">
        <v>130</v>
      </c>
      <c r="P2384" s="75">
        <v>0.2</v>
      </c>
      <c r="Q2384" s="72">
        <v>220.14</v>
      </c>
      <c r="R2384" s="72"/>
      <c r="S2384" s="67"/>
      <c r="T2384" s="72">
        <v>220.14</v>
      </c>
      <c r="U2384" s="67">
        <v>6</v>
      </c>
      <c r="V2384" s="67">
        <v>0</v>
      </c>
      <c r="W2384" s="67">
        <f>PRODUCT(T2384,V2384)</f>
        <v>0</v>
      </c>
    </row>
    <row r="2385" spans="1:23" x14ac:dyDescent="0.25">
      <c r="A2385" s="71">
        <v>739374</v>
      </c>
      <c r="B2385" s="72">
        <v>904490</v>
      </c>
      <c r="C2385" s="71">
        <v>3800225904490</v>
      </c>
      <c r="D2385" s="73"/>
      <c r="E2385" s="74" t="s">
        <v>48</v>
      </c>
      <c r="F2385" s="72" t="s">
        <v>4571</v>
      </c>
      <c r="G2385" s="72" t="s">
        <v>4550</v>
      </c>
      <c r="H2385" s="72" t="s">
        <v>4567</v>
      </c>
      <c r="I2385" s="72">
        <v>12</v>
      </c>
      <c r="J2385" s="72">
        <v>1</v>
      </c>
      <c r="K2385" s="67" t="s">
        <v>816</v>
      </c>
      <c r="L2385" s="76">
        <v>391875</v>
      </c>
      <c r="M2385" s="67" t="s">
        <v>121</v>
      </c>
      <c r="N2385" s="67" t="s">
        <v>427</v>
      </c>
      <c r="O2385" s="67" t="s">
        <v>130</v>
      </c>
      <c r="P2385" s="75">
        <v>0.2</v>
      </c>
      <c r="Q2385" s="72">
        <v>210.58</v>
      </c>
      <c r="R2385" s="72"/>
      <c r="S2385" s="67"/>
      <c r="T2385" s="72">
        <v>210.58</v>
      </c>
      <c r="U2385" s="67">
        <v>24</v>
      </c>
      <c r="V2385" s="67">
        <v>0</v>
      </c>
      <c r="W2385" s="67">
        <f>PRODUCT(T2385,V2385)</f>
        <v>0</v>
      </c>
    </row>
    <row r="2386" spans="1:23" x14ac:dyDescent="0.25">
      <c r="A2386" s="71">
        <v>739376</v>
      </c>
      <c r="B2386" s="72">
        <v>904469</v>
      </c>
      <c r="C2386" s="71">
        <v>3800225904469</v>
      </c>
      <c r="D2386" s="73" t="s">
        <v>88</v>
      </c>
      <c r="E2386" s="74" t="s">
        <v>48</v>
      </c>
      <c r="F2386" s="72" t="s">
        <v>4572</v>
      </c>
      <c r="G2386" s="72" t="s">
        <v>4550</v>
      </c>
      <c r="H2386" s="72" t="s">
        <v>4567</v>
      </c>
      <c r="I2386" s="72">
        <v>24</v>
      </c>
      <c r="J2386" s="72">
        <v>1</v>
      </c>
      <c r="K2386" s="67" t="s">
        <v>1483</v>
      </c>
      <c r="L2386" s="76">
        <v>439375</v>
      </c>
      <c r="M2386" s="67" t="s">
        <v>121</v>
      </c>
      <c r="N2386" s="67" t="s">
        <v>337</v>
      </c>
      <c r="O2386" s="67" t="s">
        <v>130</v>
      </c>
      <c r="P2386" s="75">
        <v>0.2</v>
      </c>
      <c r="Q2386" s="72">
        <v>301.48</v>
      </c>
      <c r="R2386" s="72"/>
      <c r="S2386" s="67"/>
      <c r="T2386" s="72">
        <v>301.48</v>
      </c>
      <c r="U2386" s="67">
        <v>61</v>
      </c>
      <c r="V2386" s="67">
        <v>0</v>
      </c>
      <c r="W2386" s="67">
        <f>PRODUCT(T2386,V2386)</f>
        <v>0</v>
      </c>
    </row>
    <row r="2387" spans="1:23" ht="20.100000000000001" customHeight="1" x14ac:dyDescent="0.35">
      <c r="A2387" s="68" t="s">
        <v>4573</v>
      </c>
      <c r="B2387" s="69"/>
      <c r="C2387" s="69"/>
      <c r="D2387" s="69"/>
      <c r="E2387" s="69"/>
      <c r="F2387" s="69"/>
      <c r="G2387" s="69"/>
      <c r="H2387" s="69"/>
      <c r="I2387" s="69"/>
      <c r="J2387" s="69"/>
      <c r="K2387" s="69"/>
      <c r="L2387" s="69"/>
      <c r="M2387" s="69"/>
      <c r="N2387" s="69"/>
      <c r="O2387" s="69"/>
      <c r="P2387" s="69"/>
      <c r="Q2387" s="69"/>
      <c r="R2387" s="69"/>
      <c r="S2387" s="69"/>
      <c r="T2387" s="69"/>
      <c r="U2387" s="70"/>
      <c r="V2387" s="67"/>
      <c r="W2387" s="67"/>
    </row>
    <row r="2388" spans="1:23" x14ac:dyDescent="0.25">
      <c r="A2388" s="71">
        <v>702901</v>
      </c>
      <c r="B2388" s="72">
        <v>851844</v>
      </c>
      <c r="C2388" s="71">
        <v>4607087851844</v>
      </c>
      <c r="D2388" s="73"/>
      <c r="E2388" s="74" t="s">
        <v>48</v>
      </c>
      <c r="F2388" s="72" t="s">
        <v>4574</v>
      </c>
      <c r="G2388" s="72" t="s">
        <v>4573</v>
      </c>
      <c r="H2388" s="72" t="s">
        <v>4393</v>
      </c>
      <c r="I2388" s="72">
        <v>16</v>
      </c>
      <c r="J2388" s="72">
        <v>1</v>
      </c>
      <c r="K2388" s="67" t="s">
        <v>159</v>
      </c>
      <c r="L2388" s="67">
        <v>220</v>
      </c>
      <c r="M2388" s="67">
        <v>0</v>
      </c>
      <c r="N2388" s="67">
        <v>0</v>
      </c>
      <c r="O2388" s="67">
        <v>0</v>
      </c>
      <c r="P2388" s="75">
        <v>0.2</v>
      </c>
      <c r="Q2388" s="72">
        <v>98.91</v>
      </c>
      <c r="R2388" s="72"/>
      <c r="S2388" s="67"/>
      <c r="T2388" s="72">
        <v>98.91</v>
      </c>
      <c r="U2388" s="67">
        <v>92</v>
      </c>
      <c r="V2388" s="67">
        <v>0</v>
      </c>
      <c r="W2388" s="67">
        <f>PRODUCT(T2388,V2388)</f>
        <v>0</v>
      </c>
    </row>
    <row r="2389" spans="1:23" x14ac:dyDescent="0.25">
      <c r="A2389" s="71">
        <v>706955</v>
      </c>
      <c r="B2389" s="72">
        <v>853626</v>
      </c>
      <c r="C2389" s="71">
        <v>4607087853626</v>
      </c>
      <c r="D2389" s="73"/>
      <c r="E2389" s="74" t="s">
        <v>48</v>
      </c>
      <c r="F2389" s="72" t="s">
        <v>4575</v>
      </c>
      <c r="G2389" s="72" t="s">
        <v>4573</v>
      </c>
      <c r="H2389" s="72" t="s">
        <v>4393</v>
      </c>
      <c r="I2389" s="72">
        <v>16</v>
      </c>
      <c r="J2389" s="72">
        <v>1</v>
      </c>
      <c r="K2389" s="67" t="s">
        <v>304</v>
      </c>
      <c r="L2389" s="67">
        <v>255</v>
      </c>
      <c r="M2389" s="67">
        <v>0</v>
      </c>
      <c r="N2389" s="67">
        <v>0</v>
      </c>
      <c r="O2389" s="67">
        <v>0</v>
      </c>
      <c r="P2389" s="75">
        <v>0.2</v>
      </c>
      <c r="Q2389" s="72">
        <v>103.69</v>
      </c>
      <c r="R2389" s="72"/>
      <c r="S2389" s="67"/>
      <c r="T2389" s="72">
        <v>103.69</v>
      </c>
      <c r="U2389" s="67">
        <v>39</v>
      </c>
      <c r="V2389" s="67">
        <v>0</v>
      </c>
      <c r="W2389" s="67">
        <f>PRODUCT(T2389,V2389)</f>
        <v>0</v>
      </c>
    </row>
    <row r="2390" spans="1:23" x14ac:dyDescent="0.25">
      <c r="A2390" s="71">
        <v>706956</v>
      </c>
      <c r="B2390" s="72">
        <v>853633</v>
      </c>
      <c r="C2390" s="71">
        <v>4607087853633</v>
      </c>
      <c r="D2390" s="73"/>
      <c r="E2390" s="74" t="s">
        <v>48</v>
      </c>
      <c r="F2390" s="72" t="s">
        <v>4576</v>
      </c>
      <c r="G2390" s="72" t="s">
        <v>4573</v>
      </c>
      <c r="H2390" s="72" t="s">
        <v>4393</v>
      </c>
      <c r="I2390" s="72">
        <v>16</v>
      </c>
      <c r="J2390" s="72">
        <v>1</v>
      </c>
      <c r="K2390" s="67" t="s">
        <v>282</v>
      </c>
      <c r="L2390" s="67">
        <v>255</v>
      </c>
      <c r="M2390" s="67">
        <v>0</v>
      </c>
      <c r="N2390" s="67">
        <v>0</v>
      </c>
      <c r="O2390" s="67">
        <v>0</v>
      </c>
      <c r="P2390" s="75">
        <v>0.2</v>
      </c>
      <c r="Q2390" s="72">
        <v>98.91</v>
      </c>
      <c r="R2390" s="72"/>
      <c r="S2390" s="67"/>
      <c r="T2390" s="72">
        <v>98.91</v>
      </c>
      <c r="U2390" s="67">
        <v>72</v>
      </c>
      <c r="V2390" s="67">
        <v>0</v>
      </c>
      <c r="W2390" s="67">
        <f>PRODUCT(T2390,V2390)</f>
        <v>0</v>
      </c>
    </row>
    <row r="2391" spans="1:23" x14ac:dyDescent="0.25">
      <c r="A2391" s="71">
        <v>730710</v>
      </c>
      <c r="B2391" s="72">
        <v>790324</v>
      </c>
      <c r="C2391" s="71">
        <v>4620010790324</v>
      </c>
      <c r="D2391" s="73" t="s">
        <v>88</v>
      </c>
      <c r="E2391" s="74" t="s">
        <v>48</v>
      </c>
      <c r="F2391" s="72" t="s">
        <v>4577</v>
      </c>
      <c r="G2391" s="72" t="s">
        <v>4573</v>
      </c>
      <c r="H2391" s="72" t="s">
        <v>4393</v>
      </c>
      <c r="I2391" s="72">
        <v>24</v>
      </c>
      <c r="J2391" s="72">
        <v>1</v>
      </c>
      <c r="K2391" s="67" t="s">
        <v>940</v>
      </c>
      <c r="L2391" s="67">
        <v>500</v>
      </c>
      <c r="M2391" s="67">
        <v>5</v>
      </c>
      <c r="N2391" s="67">
        <v>20</v>
      </c>
      <c r="O2391" s="67">
        <v>5</v>
      </c>
      <c r="P2391" s="75">
        <v>0.2</v>
      </c>
      <c r="Q2391" s="72">
        <v>167.79</v>
      </c>
      <c r="R2391" s="72"/>
      <c r="S2391" s="67"/>
      <c r="T2391" s="72">
        <v>167.79</v>
      </c>
      <c r="U2391" s="67">
        <v>117</v>
      </c>
      <c r="V2391" s="67">
        <v>0</v>
      </c>
      <c r="W2391" s="67">
        <f>PRODUCT(T2391,V2391)</f>
        <v>0</v>
      </c>
    </row>
    <row r="2392" spans="1:23" x14ac:dyDescent="0.25">
      <c r="A2392" s="71">
        <v>730711</v>
      </c>
      <c r="B2392" s="72">
        <v>790317</v>
      </c>
      <c r="C2392" s="71">
        <v>4620010790317</v>
      </c>
      <c r="D2392" s="73"/>
      <c r="E2392" s="74" t="s">
        <v>48</v>
      </c>
      <c r="F2392" s="72" t="s">
        <v>4578</v>
      </c>
      <c r="G2392" s="72" t="s">
        <v>4573</v>
      </c>
      <c r="H2392" s="72" t="s">
        <v>4393</v>
      </c>
      <c r="I2392" s="72">
        <v>24</v>
      </c>
      <c r="J2392" s="72">
        <v>1</v>
      </c>
      <c r="K2392" s="67" t="s">
        <v>940</v>
      </c>
      <c r="L2392" s="67">
        <v>500</v>
      </c>
      <c r="M2392" s="67">
        <v>5</v>
      </c>
      <c r="N2392" s="67">
        <v>20</v>
      </c>
      <c r="O2392" s="67">
        <v>5</v>
      </c>
      <c r="P2392" s="75">
        <v>0.2</v>
      </c>
      <c r="Q2392" s="72">
        <v>167.79</v>
      </c>
      <c r="R2392" s="72"/>
      <c r="S2392" s="67"/>
      <c r="T2392" s="72">
        <v>167.79</v>
      </c>
      <c r="U2392" s="67">
        <v>78</v>
      </c>
      <c r="V2392" s="67">
        <v>0</v>
      </c>
      <c r="W2392" s="67">
        <f>PRODUCT(T2392,V2392)</f>
        <v>0</v>
      </c>
    </row>
    <row r="2393" spans="1:23" x14ac:dyDescent="0.25">
      <c r="A2393" s="71">
        <v>733890</v>
      </c>
      <c r="B2393" s="72">
        <v>878536</v>
      </c>
      <c r="C2393" s="71">
        <v>4620018878536</v>
      </c>
      <c r="D2393" s="73"/>
      <c r="E2393" s="74" t="s">
        <v>48</v>
      </c>
      <c r="F2393" s="72" t="s">
        <v>4579</v>
      </c>
      <c r="G2393" s="72" t="s">
        <v>4573</v>
      </c>
      <c r="H2393" s="72" t="s">
        <v>4393</v>
      </c>
      <c r="I2393" s="72">
        <v>12</v>
      </c>
      <c r="J2393" s="72">
        <v>1</v>
      </c>
      <c r="K2393" s="67" t="s">
        <v>4580</v>
      </c>
      <c r="L2393" s="67">
        <v>612</v>
      </c>
      <c r="M2393" s="67">
        <v>8</v>
      </c>
      <c r="N2393" s="67">
        <v>17</v>
      </c>
      <c r="O2393" s="67" t="s">
        <v>196</v>
      </c>
      <c r="P2393" s="75">
        <v>0.2</v>
      </c>
      <c r="Q2393" s="72">
        <v>153.13999999999999</v>
      </c>
      <c r="R2393" s="72"/>
      <c r="S2393" s="67"/>
      <c r="T2393" s="72">
        <v>153.13999999999999</v>
      </c>
      <c r="U2393" s="67">
        <v>29</v>
      </c>
      <c r="V2393" s="67">
        <v>0</v>
      </c>
      <c r="W2393" s="67">
        <f>PRODUCT(T2393,V2393)</f>
        <v>0</v>
      </c>
    </row>
    <row r="2394" spans="1:23" x14ac:dyDescent="0.25">
      <c r="A2394" s="71">
        <v>733891</v>
      </c>
      <c r="B2394" s="72">
        <v>878543</v>
      </c>
      <c r="C2394" s="71">
        <v>4620018878543</v>
      </c>
      <c r="D2394" s="73"/>
      <c r="E2394" s="74" t="s">
        <v>48</v>
      </c>
      <c r="F2394" s="72" t="s">
        <v>4581</v>
      </c>
      <c r="G2394" s="72" t="s">
        <v>4573</v>
      </c>
      <c r="H2394" s="72" t="s">
        <v>4393</v>
      </c>
      <c r="I2394" s="72">
        <v>12</v>
      </c>
      <c r="J2394" s="72">
        <v>1</v>
      </c>
      <c r="K2394" s="67" t="s">
        <v>4047</v>
      </c>
      <c r="L2394" s="67">
        <v>594</v>
      </c>
      <c r="M2394" s="67">
        <v>8</v>
      </c>
      <c r="N2394" s="67" t="s">
        <v>427</v>
      </c>
      <c r="O2394" s="67" t="s">
        <v>196</v>
      </c>
      <c r="P2394" s="75">
        <v>0.2</v>
      </c>
      <c r="Q2394" s="72">
        <v>153.13999999999999</v>
      </c>
      <c r="R2394" s="72"/>
      <c r="S2394" s="67"/>
      <c r="T2394" s="72">
        <v>153.13999999999999</v>
      </c>
      <c r="U2394" s="67">
        <v>22</v>
      </c>
      <c r="V2394" s="67">
        <v>0</v>
      </c>
      <c r="W2394" s="67">
        <f>PRODUCT(T2394,V2394)</f>
        <v>0</v>
      </c>
    </row>
    <row r="2395" spans="1:23" x14ac:dyDescent="0.25">
      <c r="A2395" s="71">
        <v>706594</v>
      </c>
      <c r="B2395" s="72">
        <v>853657</v>
      </c>
      <c r="C2395" s="71">
        <v>4607087853657</v>
      </c>
      <c r="D2395" s="73"/>
      <c r="E2395" s="74" t="s">
        <v>48</v>
      </c>
      <c r="F2395" s="72" t="s">
        <v>4582</v>
      </c>
      <c r="G2395" s="72" t="s">
        <v>4573</v>
      </c>
      <c r="H2395" s="72" t="s">
        <v>4393</v>
      </c>
      <c r="I2395" s="72">
        <v>16</v>
      </c>
      <c r="J2395" s="72">
        <v>1</v>
      </c>
      <c r="K2395" s="67" t="s">
        <v>304</v>
      </c>
      <c r="L2395" s="67">
        <v>290</v>
      </c>
      <c r="M2395" s="67">
        <v>0</v>
      </c>
      <c r="N2395" s="67">
        <v>0</v>
      </c>
      <c r="O2395" s="67">
        <v>0</v>
      </c>
      <c r="P2395" s="75">
        <v>0.2</v>
      </c>
      <c r="Q2395" s="72">
        <v>82.95</v>
      </c>
      <c r="R2395" s="72"/>
      <c r="S2395" s="67"/>
      <c r="T2395" s="72">
        <v>82.95</v>
      </c>
      <c r="U2395" s="67">
        <v>15</v>
      </c>
      <c r="V2395" s="67">
        <v>0</v>
      </c>
      <c r="W2395" s="67">
        <f>PRODUCT(T2395,V2395)</f>
        <v>0</v>
      </c>
    </row>
    <row r="2396" spans="1:23" x14ac:dyDescent="0.25">
      <c r="A2396" s="71">
        <v>702872</v>
      </c>
      <c r="B2396" s="72">
        <v>851868</v>
      </c>
      <c r="C2396" s="71">
        <v>4607087851868</v>
      </c>
      <c r="D2396" s="73"/>
      <c r="E2396" s="74" t="s">
        <v>48</v>
      </c>
      <c r="F2396" s="72" t="s">
        <v>4583</v>
      </c>
      <c r="G2396" s="72" t="s">
        <v>4573</v>
      </c>
      <c r="H2396" s="72" t="s">
        <v>4393</v>
      </c>
      <c r="I2396" s="72">
        <v>16</v>
      </c>
      <c r="J2396" s="72">
        <v>1</v>
      </c>
      <c r="K2396" s="67" t="s">
        <v>304</v>
      </c>
      <c r="L2396" s="67">
        <v>290</v>
      </c>
      <c r="M2396" s="67">
        <v>0</v>
      </c>
      <c r="N2396" s="67">
        <v>0</v>
      </c>
      <c r="O2396" s="67">
        <v>0</v>
      </c>
      <c r="P2396" s="75">
        <v>0.2</v>
      </c>
      <c r="Q2396" s="72">
        <v>82.95</v>
      </c>
      <c r="R2396" s="72"/>
      <c r="S2396" s="67"/>
      <c r="T2396" s="72">
        <v>82.95</v>
      </c>
      <c r="U2396" s="67">
        <v>54</v>
      </c>
      <c r="V2396" s="67">
        <v>0</v>
      </c>
      <c r="W2396" s="67">
        <f>PRODUCT(T2396,V2396)</f>
        <v>0</v>
      </c>
    </row>
    <row r="2397" spans="1:23" x14ac:dyDescent="0.25">
      <c r="A2397" s="71">
        <v>702873</v>
      </c>
      <c r="B2397" s="72">
        <v>851837</v>
      </c>
      <c r="C2397" s="71">
        <v>4607087851837</v>
      </c>
      <c r="D2397" s="73"/>
      <c r="E2397" s="74" t="s">
        <v>48</v>
      </c>
      <c r="F2397" s="72" t="s">
        <v>4584</v>
      </c>
      <c r="G2397" s="72" t="s">
        <v>4573</v>
      </c>
      <c r="H2397" s="72" t="s">
        <v>4393</v>
      </c>
      <c r="I2397" s="72">
        <v>16</v>
      </c>
      <c r="J2397" s="72">
        <v>1</v>
      </c>
      <c r="K2397" s="67" t="s">
        <v>304</v>
      </c>
      <c r="L2397" s="67">
        <v>290</v>
      </c>
      <c r="M2397" s="67">
        <v>0</v>
      </c>
      <c r="N2397" s="67">
        <v>0</v>
      </c>
      <c r="O2397" s="67">
        <v>0</v>
      </c>
      <c r="P2397" s="75">
        <v>0.2</v>
      </c>
      <c r="Q2397" s="72">
        <v>103.69</v>
      </c>
      <c r="R2397" s="72"/>
      <c r="S2397" s="67"/>
      <c r="T2397" s="72">
        <v>103.69</v>
      </c>
      <c r="U2397" s="67">
        <v>96</v>
      </c>
      <c r="V2397" s="67">
        <v>0</v>
      </c>
      <c r="W2397" s="67">
        <f>PRODUCT(T2397,V2397)</f>
        <v>0</v>
      </c>
    </row>
    <row r="2398" spans="1:23" x14ac:dyDescent="0.25">
      <c r="A2398" s="71">
        <v>90282</v>
      </c>
      <c r="B2398" s="72">
        <v>852407</v>
      </c>
      <c r="C2398" s="71">
        <v>4607087852407</v>
      </c>
      <c r="D2398" s="73"/>
      <c r="E2398" s="74" t="s">
        <v>48</v>
      </c>
      <c r="F2398" s="72" t="s">
        <v>4585</v>
      </c>
      <c r="G2398" s="72" t="s">
        <v>4573</v>
      </c>
      <c r="H2398" s="72" t="s">
        <v>4393</v>
      </c>
      <c r="I2398" s="72">
        <v>16</v>
      </c>
      <c r="J2398" s="72">
        <v>1</v>
      </c>
      <c r="K2398" s="67" t="s">
        <v>304</v>
      </c>
      <c r="L2398" s="67">
        <v>290</v>
      </c>
      <c r="M2398" s="67">
        <v>0</v>
      </c>
      <c r="N2398" s="67">
        <v>0</v>
      </c>
      <c r="O2398" s="67">
        <v>0</v>
      </c>
      <c r="P2398" s="75">
        <v>0.2</v>
      </c>
      <c r="Q2398" s="72">
        <v>82.95</v>
      </c>
      <c r="R2398" s="72"/>
      <c r="S2398" s="67"/>
      <c r="T2398" s="72">
        <v>82.95</v>
      </c>
      <c r="U2398" s="67">
        <v>17</v>
      </c>
      <c r="V2398" s="67">
        <v>0</v>
      </c>
      <c r="W2398" s="67">
        <f>PRODUCT(T2398,V2398)</f>
        <v>0</v>
      </c>
    </row>
    <row r="2399" spans="1:23" x14ac:dyDescent="0.25">
      <c r="A2399" s="71">
        <v>90283</v>
      </c>
      <c r="B2399" s="72">
        <v>852391</v>
      </c>
      <c r="C2399" s="71">
        <v>4607087852391</v>
      </c>
      <c r="D2399" s="73"/>
      <c r="E2399" s="74" t="s">
        <v>48</v>
      </c>
      <c r="F2399" s="72" t="s">
        <v>4586</v>
      </c>
      <c r="G2399" s="72" t="s">
        <v>4573</v>
      </c>
      <c r="H2399" s="72" t="s">
        <v>4393</v>
      </c>
      <c r="I2399" s="72">
        <v>16</v>
      </c>
      <c r="J2399" s="72">
        <v>1</v>
      </c>
      <c r="K2399" s="67" t="s">
        <v>304</v>
      </c>
      <c r="L2399" s="67">
        <v>290</v>
      </c>
      <c r="M2399" s="67">
        <v>0</v>
      </c>
      <c r="N2399" s="67">
        <v>0</v>
      </c>
      <c r="O2399" s="67">
        <v>0</v>
      </c>
      <c r="P2399" s="75">
        <v>0.2</v>
      </c>
      <c r="Q2399" s="72">
        <v>82.95</v>
      </c>
      <c r="R2399" s="72"/>
      <c r="S2399" s="67"/>
      <c r="T2399" s="72">
        <v>82.95</v>
      </c>
      <c r="U2399" s="67">
        <v>29</v>
      </c>
      <c r="V2399" s="67">
        <v>0</v>
      </c>
      <c r="W2399" s="67">
        <f>PRODUCT(T2399,V2399)</f>
        <v>0</v>
      </c>
    </row>
    <row r="2400" spans="1:23" x14ac:dyDescent="0.25">
      <c r="A2400" s="71">
        <v>90284</v>
      </c>
      <c r="B2400" s="72">
        <v>852414</v>
      </c>
      <c r="C2400" s="71">
        <v>4607087852414</v>
      </c>
      <c r="D2400" s="73"/>
      <c r="E2400" s="74" t="s">
        <v>48</v>
      </c>
      <c r="F2400" s="72" t="s">
        <v>4587</v>
      </c>
      <c r="G2400" s="72" t="s">
        <v>4573</v>
      </c>
      <c r="H2400" s="72" t="s">
        <v>4393</v>
      </c>
      <c r="I2400" s="72">
        <v>16</v>
      </c>
      <c r="J2400" s="72">
        <v>1</v>
      </c>
      <c r="K2400" s="67" t="s">
        <v>304</v>
      </c>
      <c r="L2400" s="67">
        <v>290</v>
      </c>
      <c r="M2400" s="67">
        <v>0</v>
      </c>
      <c r="N2400" s="67">
        <v>0</v>
      </c>
      <c r="O2400" s="67">
        <v>0</v>
      </c>
      <c r="P2400" s="75">
        <v>0.2</v>
      </c>
      <c r="Q2400" s="72">
        <v>82.95</v>
      </c>
      <c r="R2400" s="72"/>
      <c r="S2400" s="67"/>
      <c r="T2400" s="72">
        <v>82.95</v>
      </c>
      <c r="U2400" s="67">
        <v>30</v>
      </c>
      <c r="V2400" s="67">
        <v>0</v>
      </c>
      <c r="W2400" s="67">
        <f>PRODUCT(T2400,V2400)</f>
        <v>0</v>
      </c>
    </row>
    <row r="2401" spans="1:23" x14ac:dyDescent="0.25">
      <c r="A2401" s="71">
        <v>90551</v>
      </c>
      <c r="B2401" s="72">
        <v>851394</v>
      </c>
      <c r="C2401" s="71">
        <v>4607087851394</v>
      </c>
      <c r="D2401" s="73" t="s">
        <v>88</v>
      </c>
      <c r="E2401" s="74" t="s">
        <v>48</v>
      </c>
      <c r="F2401" s="72" t="s">
        <v>4588</v>
      </c>
      <c r="G2401" s="72" t="s">
        <v>4573</v>
      </c>
      <c r="H2401" s="72" t="s">
        <v>4393</v>
      </c>
      <c r="I2401" s="72">
        <v>16</v>
      </c>
      <c r="J2401" s="72">
        <v>1</v>
      </c>
      <c r="K2401" s="67" t="s">
        <v>304</v>
      </c>
      <c r="L2401" s="67">
        <v>290</v>
      </c>
      <c r="M2401" s="67">
        <v>0</v>
      </c>
      <c r="N2401" s="67">
        <v>0</v>
      </c>
      <c r="O2401" s="67">
        <v>0</v>
      </c>
      <c r="P2401" s="75">
        <v>0.2</v>
      </c>
      <c r="Q2401" s="72">
        <v>103.69</v>
      </c>
      <c r="R2401" s="72"/>
      <c r="S2401" s="67"/>
      <c r="T2401" s="72">
        <v>103.69</v>
      </c>
      <c r="U2401" s="67">
        <v>108</v>
      </c>
      <c r="V2401" s="67">
        <v>0</v>
      </c>
      <c r="W2401" s="67">
        <f>PRODUCT(T2401,V2401)</f>
        <v>0</v>
      </c>
    </row>
    <row r="2402" spans="1:23" x14ac:dyDescent="0.25">
      <c r="A2402" s="71">
        <v>90568</v>
      </c>
      <c r="B2402" s="72">
        <v>851400</v>
      </c>
      <c r="C2402" s="71">
        <v>4607087851400</v>
      </c>
      <c r="D2402" s="73"/>
      <c r="E2402" s="74" t="s">
        <v>48</v>
      </c>
      <c r="F2402" s="72" t="s">
        <v>4589</v>
      </c>
      <c r="G2402" s="72" t="s">
        <v>4573</v>
      </c>
      <c r="H2402" s="72" t="s">
        <v>4393</v>
      </c>
      <c r="I2402" s="72">
        <v>16</v>
      </c>
      <c r="J2402" s="72">
        <v>1</v>
      </c>
      <c r="K2402" s="67" t="s">
        <v>304</v>
      </c>
      <c r="L2402" s="67">
        <v>290</v>
      </c>
      <c r="M2402" s="67">
        <v>0</v>
      </c>
      <c r="N2402" s="67">
        <v>0</v>
      </c>
      <c r="O2402" s="67">
        <v>0</v>
      </c>
      <c r="P2402" s="75">
        <v>0.2</v>
      </c>
      <c r="Q2402" s="72">
        <v>103.69</v>
      </c>
      <c r="R2402" s="72"/>
      <c r="S2402" s="67"/>
      <c r="T2402" s="72">
        <v>103.69</v>
      </c>
      <c r="U2402" s="67">
        <v>100</v>
      </c>
      <c r="V2402" s="67">
        <v>0</v>
      </c>
      <c r="W2402" s="67">
        <f>PRODUCT(T2402,V2402)</f>
        <v>0</v>
      </c>
    </row>
    <row r="2403" spans="1:23" x14ac:dyDescent="0.25">
      <c r="A2403" s="71">
        <v>90552</v>
      </c>
      <c r="B2403" s="72">
        <v>851387</v>
      </c>
      <c r="C2403" s="71">
        <v>4607087851387</v>
      </c>
      <c r="D2403" s="73"/>
      <c r="E2403" s="74" t="s">
        <v>48</v>
      </c>
      <c r="F2403" s="72" t="s">
        <v>4590</v>
      </c>
      <c r="G2403" s="72" t="s">
        <v>4573</v>
      </c>
      <c r="H2403" s="72" t="s">
        <v>4393</v>
      </c>
      <c r="I2403" s="72">
        <v>16</v>
      </c>
      <c r="J2403" s="72">
        <v>1</v>
      </c>
      <c r="K2403" s="67" t="s">
        <v>304</v>
      </c>
      <c r="L2403" s="67">
        <v>290</v>
      </c>
      <c r="M2403" s="67">
        <v>0</v>
      </c>
      <c r="N2403" s="67">
        <v>0</v>
      </c>
      <c r="O2403" s="67">
        <v>0</v>
      </c>
      <c r="P2403" s="75">
        <v>0.2</v>
      </c>
      <c r="Q2403" s="72">
        <v>103.69</v>
      </c>
      <c r="R2403" s="72"/>
      <c r="S2403" s="67"/>
      <c r="T2403" s="72">
        <v>103.69</v>
      </c>
      <c r="U2403" s="67">
        <v>93</v>
      </c>
      <c r="V2403" s="67">
        <v>0</v>
      </c>
      <c r="W2403" s="67">
        <f>PRODUCT(T2403,V2403)</f>
        <v>0</v>
      </c>
    </row>
    <row r="2404" spans="1:23" x14ac:dyDescent="0.25">
      <c r="A2404" s="71">
        <v>90666</v>
      </c>
      <c r="B2404" s="72">
        <v>851554</v>
      </c>
      <c r="C2404" s="71">
        <v>4607087851554</v>
      </c>
      <c r="D2404" s="73"/>
      <c r="E2404" s="74" t="s">
        <v>48</v>
      </c>
      <c r="F2404" s="72" t="s">
        <v>4591</v>
      </c>
      <c r="G2404" s="72" t="s">
        <v>4573</v>
      </c>
      <c r="H2404" s="72" t="s">
        <v>4393</v>
      </c>
      <c r="I2404" s="72">
        <v>16</v>
      </c>
      <c r="J2404" s="72">
        <v>1</v>
      </c>
      <c r="K2404" s="67" t="s">
        <v>90</v>
      </c>
      <c r="L2404" s="67">
        <v>360</v>
      </c>
      <c r="M2404" s="67">
        <v>0</v>
      </c>
      <c r="N2404" s="67">
        <v>0</v>
      </c>
      <c r="O2404" s="67">
        <v>0</v>
      </c>
      <c r="P2404" s="75">
        <v>0.2</v>
      </c>
      <c r="Q2404" s="72">
        <v>98.91</v>
      </c>
      <c r="R2404" s="72"/>
      <c r="S2404" s="67"/>
      <c r="T2404" s="72">
        <v>98.91</v>
      </c>
      <c r="U2404" s="67">
        <v>89</v>
      </c>
      <c r="V2404" s="67">
        <v>0</v>
      </c>
      <c r="W2404" s="67">
        <f>PRODUCT(T2404,V2404)</f>
        <v>0</v>
      </c>
    </row>
    <row r="2405" spans="1:23" x14ac:dyDescent="0.25">
      <c r="A2405" s="71">
        <v>90667</v>
      </c>
      <c r="B2405" s="72">
        <v>851547</v>
      </c>
      <c r="C2405" s="71">
        <v>4607087851547</v>
      </c>
      <c r="D2405" s="73"/>
      <c r="E2405" s="74" t="s">
        <v>48</v>
      </c>
      <c r="F2405" s="72" t="s">
        <v>4592</v>
      </c>
      <c r="G2405" s="72" t="s">
        <v>4573</v>
      </c>
      <c r="H2405" s="72" t="s">
        <v>4393</v>
      </c>
      <c r="I2405" s="72">
        <v>16</v>
      </c>
      <c r="J2405" s="72">
        <v>1</v>
      </c>
      <c r="K2405" s="67" t="s">
        <v>159</v>
      </c>
      <c r="L2405" s="67">
        <v>220</v>
      </c>
      <c r="M2405" s="67">
        <v>0</v>
      </c>
      <c r="N2405" s="67">
        <v>0</v>
      </c>
      <c r="O2405" s="67">
        <v>0</v>
      </c>
      <c r="P2405" s="75">
        <v>0.2</v>
      </c>
      <c r="Q2405" s="72">
        <v>98.91</v>
      </c>
      <c r="R2405" s="72"/>
      <c r="S2405" s="67"/>
      <c r="T2405" s="72">
        <v>98.91</v>
      </c>
      <c r="U2405" s="67">
        <v>118</v>
      </c>
      <c r="V2405" s="67">
        <v>0</v>
      </c>
      <c r="W2405" s="67">
        <f>PRODUCT(T2405,V2405)</f>
        <v>0</v>
      </c>
    </row>
    <row r="2406" spans="1:23" x14ac:dyDescent="0.25">
      <c r="A2406" s="71">
        <v>90668</v>
      </c>
      <c r="B2406" s="72">
        <v>851561</v>
      </c>
      <c r="C2406" s="71">
        <v>4607087851561</v>
      </c>
      <c r="D2406" s="73"/>
      <c r="E2406" s="74" t="s">
        <v>48</v>
      </c>
      <c r="F2406" s="72" t="s">
        <v>4593</v>
      </c>
      <c r="G2406" s="72" t="s">
        <v>4573</v>
      </c>
      <c r="H2406" s="72" t="s">
        <v>4393</v>
      </c>
      <c r="I2406" s="72">
        <v>16</v>
      </c>
      <c r="J2406" s="72">
        <v>1</v>
      </c>
      <c r="K2406" s="67" t="s">
        <v>159</v>
      </c>
      <c r="L2406" s="67">
        <v>220</v>
      </c>
      <c r="M2406" s="67">
        <v>0</v>
      </c>
      <c r="N2406" s="67">
        <v>0</v>
      </c>
      <c r="O2406" s="67">
        <v>0</v>
      </c>
      <c r="P2406" s="75">
        <v>0.2</v>
      </c>
      <c r="Q2406" s="72">
        <v>98.91</v>
      </c>
      <c r="R2406" s="72"/>
      <c r="S2406" s="67"/>
      <c r="T2406" s="72">
        <v>98.91</v>
      </c>
      <c r="U2406" s="67">
        <v>43</v>
      </c>
      <c r="V2406" s="67">
        <v>0</v>
      </c>
      <c r="W2406" s="67">
        <f>PRODUCT(T2406,V2406)</f>
        <v>0</v>
      </c>
    </row>
    <row r="2407" spans="1:23" x14ac:dyDescent="0.25">
      <c r="A2407" s="71">
        <v>729866</v>
      </c>
      <c r="B2407" s="72">
        <v>873036</v>
      </c>
      <c r="C2407" s="71">
        <v>4620018873036</v>
      </c>
      <c r="D2407" s="73"/>
      <c r="E2407" s="74" t="s">
        <v>48</v>
      </c>
      <c r="F2407" s="72" t="s">
        <v>4594</v>
      </c>
      <c r="G2407" s="72" t="s">
        <v>4573</v>
      </c>
      <c r="H2407" s="72" t="s">
        <v>4393</v>
      </c>
      <c r="I2407" s="72">
        <v>8</v>
      </c>
      <c r="J2407" s="72">
        <v>1</v>
      </c>
      <c r="K2407" s="67" t="s">
        <v>384</v>
      </c>
      <c r="L2407" s="67" t="s">
        <v>4405</v>
      </c>
      <c r="M2407" s="67">
        <v>13</v>
      </c>
      <c r="N2407" s="67" t="s">
        <v>560</v>
      </c>
      <c r="O2407" s="67">
        <v>5</v>
      </c>
      <c r="P2407" s="75">
        <v>0.2</v>
      </c>
      <c r="Q2407" s="72">
        <v>276.06</v>
      </c>
      <c r="R2407" s="72"/>
      <c r="S2407" s="67"/>
      <c r="T2407" s="72">
        <v>276.06</v>
      </c>
      <c r="U2407" s="67">
        <v>133</v>
      </c>
      <c r="V2407" s="67">
        <v>0</v>
      </c>
      <c r="W2407" s="67">
        <f>PRODUCT(T2407,V2407)</f>
        <v>0</v>
      </c>
    </row>
    <row r="2408" spans="1:23" x14ac:dyDescent="0.25">
      <c r="A2408" s="71">
        <v>736451</v>
      </c>
      <c r="B2408" s="72">
        <v>878550</v>
      </c>
      <c r="C2408" s="71">
        <v>4620018878550</v>
      </c>
      <c r="D2408" s="73"/>
      <c r="E2408" s="74" t="s">
        <v>48</v>
      </c>
      <c r="F2408" s="72" t="s">
        <v>4595</v>
      </c>
      <c r="G2408" s="72" t="s">
        <v>4573</v>
      </c>
      <c r="H2408" s="72" t="s">
        <v>4393</v>
      </c>
      <c r="I2408" s="72">
        <v>12</v>
      </c>
      <c r="J2408" s="72">
        <v>1</v>
      </c>
      <c r="K2408" s="67" t="s">
        <v>4596</v>
      </c>
      <c r="L2408" s="67">
        <v>594</v>
      </c>
      <c r="M2408" s="67">
        <v>8</v>
      </c>
      <c r="N2408" s="67" t="s">
        <v>427</v>
      </c>
      <c r="O2408" s="67" t="s">
        <v>196</v>
      </c>
      <c r="P2408" s="75">
        <v>0.2</v>
      </c>
      <c r="Q2408" s="72">
        <v>148.35</v>
      </c>
      <c r="R2408" s="72"/>
      <c r="S2408" s="67"/>
      <c r="T2408" s="72">
        <v>148.35</v>
      </c>
      <c r="U2408" s="67">
        <v>5</v>
      </c>
      <c r="V2408" s="67">
        <v>0</v>
      </c>
      <c r="W2408" s="67">
        <f>PRODUCT(T2408,V2408)</f>
        <v>0</v>
      </c>
    </row>
    <row r="2409" spans="1:23" x14ac:dyDescent="0.25">
      <c r="A2409" s="71">
        <v>736454</v>
      </c>
      <c r="B2409" s="72">
        <v>878581</v>
      </c>
      <c r="C2409" s="71">
        <v>4620018878581</v>
      </c>
      <c r="D2409" s="73"/>
      <c r="E2409" s="74" t="s">
        <v>48</v>
      </c>
      <c r="F2409" s="72" t="s">
        <v>4597</v>
      </c>
      <c r="G2409" s="72" t="s">
        <v>4573</v>
      </c>
      <c r="H2409" s="72" t="s">
        <v>4393</v>
      </c>
      <c r="I2409" s="72">
        <v>16</v>
      </c>
      <c r="J2409" s="72">
        <v>1</v>
      </c>
      <c r="K2409" s="67" t="s">
        <v>2892</v>
      </c>
      <c r="L2409" s="67" t="s">
        <v>2137</v>
      </c>
      <c r="M2409" s="67">
        <v>5</v>
      </c>
      <c r="N2409" s="67">
        <v>17</v>
      </c>
      <c r="O2409" s="67" t="s">
        <v>221</v>
      </c>
      <c r="P2409" s="75">
        <v>0.2</v>
      </c>
      <c r="Q2409" s="72">
        <v>95.72</v>
      </c>
      <c r="R2409" s="72"/>
      <c r="S2409" s="67"/>
      <c r="T2409" s="72">
        <v>95.72</v>
      </c>
      <c r="U2409" s="67">
        <v>16</v>
      </c>
      <c r="V2409" s="67">
        <v>0</v>
      </c>
      <c r="W2409" s="67">
        <f>PRODUCT(T2409,V2409)</f>
        <v>0</v>
      </c>
    </row>
    <row r="2410" spans="1:23" ht="20.100000000000001" customHeight="1" x14ac:dyDescent="0.35">
      <c r="A2410" s="68" t="s">
        <v>4598</v>
      </c>
      <c r="B2410" s="69"/>
      <c r="C2410" s="69"/>
      <c r="D2410" s="69"/>
      <c r="E2410" s="69"/>
      <c r="F2410" s="69"/>
      <c r="G2410" s="69"/>
      <c r="H2410" s="69"/>
      <c r="I2410" s="69"/>
      <c r="J2410" s="69"/>
      <c r="K2410" s="69"/>
      <c r="L2410" s="69"/>
      <c r="M2410" s="69"/>
      <c r="N2410" s="69"/>
      <c r="O2410" s="69"/>
      <c r="P2410" s="69"/>
      <c r="Q2410" s="69"/>
      <c r="R2410" s="69"/>
      <c r="S2410" s="69"/>
      <c r="T2410" s="69"/>
      <c r="U2410" s="70"/>
      <c r="V2410" s="67"/>
      <c r="W2410" s="67"/>
    </row>
    <row r="2411" spans="1:23" ht="20.100000000000001" customHeight="1" x14ac:dyDescent="0.35">
      <c r="A2411" s="68" t="s">
        <v>4599</v>
      </c>
      <c r="B2411" s="69"/>
      <c r="C2411" s="69"/>
      <c r="D2411" s="69"/>
      <c r="E2411" s="69"/>
      <c r="F2411" s="69"/>
      <c r="G2411" s="69"/>
      <c r="H2411" s="69"/>
      <c r="I2411" s="69"/>
      <c r="J2411" s="69"/>
      <c r="K2411" s="69"/>
      <c r="L2411" s="69"/>
      <c r="M2411" s="69"/>
      <c r="N2411" s="69"/>
      <c r="O2411" s="69"/>
      <c r="P2411" s="69"/>
      <c r="Q2411" s="69"/>
      <c r="R2411" s="69"/>
      <c r="S2411" s="69"/>
      <c r="T2411" s="69"/>
      <c r="U2411" s="70"/>
      <c r="V2411" s="67"/>
      <c r="W2411" s="67"/>
    </row>
    <row r="2412" spans="1:23" x14ac:dyDescent="0.25">
      <c r="A2412" s="71">
        <v>732696</v>
      </c>
      <c r="B2412" s="72">
        <v>15</v>
      </c>
      <c r="C2412" s="71">
        <v>4650094120120</v>
      </c>
      <c r="D2412" s="73"/>
      <c r="E2412" s="74" t="s">
        <v>48</v>
      </c>
      <c r="F2412" s="72" t="s">
        <v>4600</v>
      </c>
      <c r="G2412" s="72" t="s">
        <v>4599</v>
      </c>
      <c r="H2412" s="72" t="s">
        <v>4601</v>
      </c>
      <c r="I2412" s="72">
        <v>9</v>
      </c>
      <c r="J2412" s="72">
        <v>1</v>
      </c>
      <c r="K2412" s="67" t="s">
        <v>2294</v>
      </c>
      <c r="L2412" s="67" t="s">
        <v>319</v>
      </c>
      <c r="M2412" s="67">
        <v>12</v>
      </c>
      <c r="N2412" s="67">
        <v>19</v>
      </c>
      <c r="O2412" s="67" t="s">
        <v>237</v>
      </c>
      <c r="P2412" s="75">
        <v>0.1</v>
      </c>
      <c r="Q2412" s="72">
        <v>64.16</v>
      </c>
      <c r="R2412" s="72"/>
      <c r="S2412" s="67"/>
      <c r="T2412" s="72">
        <v>64.16</v>
      </c>
      <c r="U2412" s="67">
        <v>37</v>
      </c>
      <c r="V2412" s="67">
        <v>0</v>
      </c>
      <c r="W2412" s="67">
        <f>PRODUCT(T2412,V2412)</f>
        <v>0</v>
      </c>
    </row>
    <row r="2413" spans="1:23" x14ac:dyDescent="0.25">
      <c r="A2413" s="71">
        <v>732698</v>
      </c>
      <c r="B2413" s="72">
        <v>14</v>
      </c>
      <c r="C2413" s="71">
        <v>4650094120113</v>
      </c>
      <c r="D2413" s="73"/>
      <c r="E2413" s="74" t="s">
        <v>48</v>
      </c>
      <c r="F2413" s="72" t="s">
        <v>4602</v>
      </c>
      <c r="G2413" s="72" t="s">
        <v>4599</v>
      </c>
      <c r="H2413" s="72" t="s">
        <v>4601</v>
      </c>
      <c r="I2413" s="72">
        <v>9</v>
      </c>
      <c r="J2413" s="72">
        <v>1</v>
      </c>
      <c r="K2413" s="67" t="s">
        <v>4198</v>
      </c>
      <c r="L2413" s="67" t="s">
        <v>319</v>
      </c>
      <c r="M2413" s="67">
        <v>12</v>
      </c>
      <c r="N2413" s="67">
        <v>19</v>
      </c>
      <c r="O2413" s="67" t="s">
        <v>237</v>
      </c>
      <c r="P2413" s="75">
        <v>0.1</v>
      </c>
      <c r="Q2413" s="72">
        <v>64.16</v>
      </c>
      <c r="R2413" s="72"/>
      <c r="S2413" s="67"/>
      <c r="T2413" s="72">
        <v>64.16</v>
      </c>
      <c r="U2413" s="67">
        <v>219</v>
      </c>
      <c r="V2413" s="67">
        <v>0</v>
      </c>
      <c r="W2413" s="67">
        <f>PRODUCT(T2413,V2413)</f>
        <v>0</v>
      </c>
    </row>
    <row r="2414" spans="1:23" x14ac:dyDescent="0.25">
      <c r="A2414" s="71">
        <v>732699</v>
      </c>
      <c r="B2414" s="72">
        <v>13</v>
      </c>
      <c r="C2414" s="71">
        <v>4650094120106</v>
      </c>
      <c r="D2414" s="73" t="s">
        <v>88</v>
      </c>
      <c r="E2414" s="74" t="s">
        <v>48</v>
      </c>
      <c r="F2414" s="72" t="s">
        <v>4603</v>
      </c>
      <c r="G2414" s="72" t="s">
        <v>4599</v>
      </c>
      <c r="H2414" s="72" t="s">
        <v>4601</v>
      </c>
      <c r="I2414" s="72">
        <v>9</v>
      </c>
      <c r="J2414" s="72">
        <v>1</v>
      </c>
      <c r="K2414" s="67" t="s">
        <v>2547</v>
      </c>
      <c r="L2414" s="67" t="s">
        <v>319</v>
      </c>
      <c r="M2414" s="67">
        <v>12</v>
      </c>
      <c r="N2414" s="67">
        <v>19</v>
      </c>
      <c r="O2414" s="67" t="s">
        <v>237</v>
      </c>
      <c r="P2414" s="75">
        <v>0.1</v>
      </c>
      <c r="Q2414" s="72">
        <v>64.16</v>
      </c>
      <c r="R2414" s="72"/>
      <c r="S2414" s="67"/>
      <c r="T2414" s="72">
        <v>64.16</v>
      </c>
      <c r="U2414" s="67" t="s">
        <v>4604</v>
      </c>
      <c r="V2414" s="67">
        <v>0</v>
      </c>
      <c r="W2414" s="67">
        <f>PRODUCT(T2414,V2414)</f>
        <v>0</v>
      </c>
    </row>
    <row r="2415" spans="1:23" x14ac:dyDescent="0.25">
      <c r="A2415" s="71">
        <v>732700</v>
      </c>
      <c r="B2415" s="72">
        <v>93</v>
      </c>
      <c r="C2415" s="71">
        <v>4650094121196</v>
      </c>
      <c r="D2415" s="73"/>
      <c r="E2415" s="74" t="s">
        <v>48</v>
      </c>
      <c r="F2415" s="72" t="s">
        <v>4605</v>
      </c>
      <c r="G2415" s="72" t="s">
        <v>4599</v>
      </c>
      <c r="H2415" s="72" t="s">
        <v>4601</v>
      </c>
      <c r="I2415" s="72">
        <v>8</v>
      </c>
      <c r="J2415" s="72">
        <v>1</v>
      </c>
      <c r="K2415" s="67" t="s">
        <v>4535</v>
      </c>
      <c r="L2415" s="67">
        <v>819</v>
      </c>
      <c r="M2415" s="67">
        <v>13</v>
      </c>
      <c r="N2415" s="67">
        <v>18</v>
      </c>
      <c r="O2415" s="67" t="s">
        <v>221</v>
      </c>
      <c r="P2415" s="75">
        <v>0.1</v>
      </c>
      <c r="Q2415" s="72">
        <v>130.36000000000001</v>
      </c>
      <c r="R2415" s="72"/>
      <c r="S2415" s="67"/>
      <c r="T2415" s="72">
        <v>130.36000000000001</v>
      </c>
      <c r="U2415" s="67">
        <v>46</v>
      </c>
      <c r="V2415" s="67">
        <v>0</v>
      </c>
      <c r="W2415" s="67">
        <f>PRODUCT(T2415,V2415)</f>
        <v>0</v>
      </c>
    </row>
    <row r="2416" spans="1:23" x14ac:dyDescent="0.25">
      <c r="A2416" s="71">
        <v>734033</v>
      </c>
      <c r="B2416" s="72">
        <v>23</v>
      </c>
      <c r="C2416" s="71">
        <v>4650094120236</v>
      </c>
      <c r="D2416" s="73"/>
      <c r="E2416" s="74" t="s">
        <v>48</v>
      </c>
      <c r="F2416" s="72" t="s">
        <v>4606</v>
      </c>
      <c r="G2416" s="72" t="s">
        <v>4599</v>
      </c>
      <c r="H2416" s="72" t="s">
        <v>4601</v>
      </c>
      <c r="I2416" s="72">
        <v>8</v>
      </c>
      <c r="J2416" s="72">
        <v>1</v>
      </c>
      <c r="K2416" s="67" t="s">
        <v>1305</v>
      </c>
      <c r="L2416" s="67">
        <v>819</v>
      </c>
      <c r="M2416" s="67">
        <v>13</v>
      </c>
      <c r="N2416" s="67">
        <v>18</v>
      </c>
      <c r="O2416" s="67" t="s">
        <v>221</v>
      </c>
      <c r="P2416" s="75">
        <v>0.1</v>
      </c>
      <c r="Q2416" s="72">
        <v>115.76</v>
      </c>
      <c r="R2416" s="72"/>
      <c r="S2416" s="67"/>
      <c r="T2416" s="72">
        <v>115.76</v>
      </c>
      <c r="U2416" s="67">
        <v>252</v>
      </c>
      <c r="V2416" s="67">
        <v>0</v>
      </c>
      <c r="W2416" s="67">
        <f>PRODUCT(T2416,V2416)</f>
        <v>0</v>
      </c>
    </row>
    <row r="2417" spans="1:23" x14ac:dyDescent="0.25">
      <c r="A2417" s="71">
        <v>734034</v>
      </c>
      <c r="B2417" s="72">
        <v>31</v>
      </c>
      <c r="C2417" s="71">
        <v>8606019654559</v>
      </c>
      <c r="D2417" s="73"/>
      <c r="E2417" s="74" t="s">
        <v>48</v>
      </c>
      <c r="F2417" s="72" t="s">
        <v>4607</v>
      </c>
      <c r="G2417" s="72" t="s">
        <v>4599</v>
      </c>
      <c r="H2417" s="72" t="s">
        <v>4608</v>
      </c>
      <c r="I2417" s="72">
        <v>9</v>
      </c>
      <c r="J2417" s="72">
        <v>1</v>
      </c>
      <c r="K2417" s="67" t="s">
        <v>1102</v>
      </c>
      <c r="L2417" s="67" t="s">
        <v>1273</v>
      </c>
      <c r="M2417" s="67">
        <v>15</v>
      </c>
      <c r="N2417" s="67">
        <v>24</v>
      </c>
      <c r="O2417" s="67" t="s">
        <v>237</v>
      </c>
      <c r="P2417" s="75">
        <v>0.1</v>
      </c>
      <c r="Q2417" s="72">
        <v>214.08</v>
      </c>
      <c r="R2417" s="72"/>
      <c r="S2417" s="67"/>
      <c r="T2417" s="72">
        <v>214.08</v>
      </c>
      <c r="U2417" s="67">
        <v>6</v>
      </c>
      <c r="V2417" s="67">
        <v>0</v>
      </c>
      <c r="W2417" s="67">
        <f>PRODUCT(T2417,V2417)</f>
        <v>0</v>
      </c>
    </row>
    <row r="2418" spans="1:23" x14ac:dyDescent="0.25">
      <c r="A2418" s="71">
        <v>734035</v>
      </c>
      <c r="B2418" s="72">
        <v>33</v>
      </c>
      <c r="C2418" s="71">
        <v>8606019654573</v>
      </c>
      <c r="D2418" s="73"/>
      <c r="E2418" s="74" t="s">
        <v>48</v>
      </c>
      <c r="F2418" s="72" t="s">
        <v>4609</v>
      </c>
      <c r="G2418" s="72" t="s">
        <v>4599</v>
      </c>
      <c r="H2418" s="72" t="s">
        <v>4608</v>
      </c>
      <c r="I2418" s="72">
        <v>9</v>
      </c>
      <c r="J2418" s="72">
        <v>1</v>
      </c>
      <c r="K2418" s="67" t="s">
        <v>2031</v>
      </c>
      <c r="L2418" s="67" t="s">
        <v>4610</v>
      </c>
      <c r="M2418" s="67" t="s">
        <v>204</v>
      </c>
      <c r="N2418" s="67">
        <v>24</v>
      </c>
      <c r="O2418" s="67">
        <v>7</v>
      </c>
      <c r="P2418" s="75">
        <v>0.1</v>
      </c>
      <c r="Q2418" s="72">
        <v>214.08</v>
      </c>
      <c r="R2418" s="72"/>
      <c r="S2418" s="67"/>
      <c r="T2418" s="72">
        <v>214.08</v>
      </c>
      <c r="U2418" s="67">
        <v>14</v>
      </c>
      <c r="V2418" s="67">
        <v>0</v>
      </c>
      <c r="W2418" s="67">
        <f>PRODUCT(T2418,V2418)</f>
        <v>0</v>
      </c>
    </row>
    <row r="2419" spans="1:23" x14ac:dyDescent="0.25">
      <c r="A2419" s="71">
        <v>734036</v>
      </c>
      <c r="B2419" s="72">
        <v>37</v>
      </c>
      <c r="C2419" s="71">
        <v>8606019654610</v>
      </c>
      <c r="D2419" s="73"/>
      <c r="E2419" s="74" t="s">
        <v>48</v>
      </c>
      <c r="F2419" s="72" t="s">
        <v>4611</v>
      </c>
      <c r="G2419" s="72" t="s">
        <v>4599</v>
      </c>
      <c r="H2419" s="72" t="s">
        <v>4608</v>
      </c>
      <c r="I2419" s="72">
        <v>9</v>
      </c>
      <c r="J2419" s="72">
        <v>1</v>
      </c>
      <c r="K2419" s="67" t="s">
        <v>4498</v>
      </c>
      <c r="L2419" s="67" t="s">
        <v>4612</v>
      </c>
      <c r="M2419" s="67" t="s">
        <v>919</v>
      </c>
      <c r="N2419" s="67" t="s">
        <v>63</v>
      </c>
      <c r="O2419" s="67" t="s">
        <v>408</v>
      </c>
      <c r="P2419" s="75">
        <v>0.1</v>
      </c>
      <c r="Q2419" s="72">
        <v>214.08</v>
      </c>
      <c r="R2419" s="72"/>
      <c r="S2419" s="67"/>
      <c r="T2419" s="72">
        <v>214.08</v>
      </c>
      <c r="U2419" s="67">
        <v>5</v>
      </c>
      <c r="V2419" s="67">
        <v>0</v>
      </c>
      <c r="W2419" s="67">
        <f>PRODUCT(T2419,V2419)</f>
        <v>0</v>
      </c>
    </row>
    <row r="2420" spans="1:23" x14ac:dyDescent="0.25">
      <c r="A2420" s="71">
        <v>734037</v>
      </c>
      <c r="B2420" s="72">
        <v>40</v>
      </c>
      <c r="C2420" s="71">
        <v>8606019654641</v>
      </c>
      <c r="D2420" s="73"/>
      <c r="E2420" s="74" t="s">
        <v>48</v>
      </c>
      <c r="F2420" s="72" t="s">
        <v>4613</v>
      </c>
      <c r="G2420" s="72" t="s">
        <v>4599</v>
      </c>
      <c r="H2420" s="72" t="s">
        <v>4608</v>
      </c>
      <c r="I2420" s="72">
        <v>9</v>
      </c>
      <c r="J2420" s="72">
        <v>1</v>
      </c>
      <c r="K2420" s="67" t="s">
        <v>3759</v>
      </c>
      <c r="L2420" s="67" t="s">
        <v>4614</v>
      </c>
      <c r="M2420" s="67">
        <v>14</v>
      </c>
      <c r="N2420" s="67">
        <v>24</v>
      </c>
      <c r="O2420" s="67">
        <v>7</v>
      </c>
      <c r="P2420" s="75">
        <v>0.1</v>
      </c>
      <c r="Q2420" s="72">
        <v>214.08</v>
      </c>
      <c r="R2420" s="72"/>
      <c r="S2420" s="67"/>
      <c r="T2420" s="72">
        <v>214.08</v>
      </c>
      <c r="U2420" s="67">
        <v>5</v>
      </c>
      <c r="V2420" s="67">
        <v>0</v>
      </c>
      <c r="W2420" s="67">
        <f>PRODUCT(T2420,V2420)</f>
        <v>0</v>
      </c>
    </row>
    <row r="2421" spans="1:23" x14ac:dyDescent="0.25">
      <c r="A2421" s="71">
        <v>734039</v>
      </c>
      <c r="B2421" s="72">
        <v>60</v>
      </c>
      <c r="C2421" s="71">
        <v>8606019654856</v>
      </c>
      <c r="D2421" s="73" t="s">
        <v>88</v>
      </c>
      <c r="E2421" s="74" t="s">
        <v>48</v>
      </c>
      <c r="F2421" s="72" t="s">
        <v>4615</v>
      </c>
      <c r="G2421" s="72" t="s">
        <v>4599</v>
      </c>
      <c r="H2421" s="72" t="s">
        <v>4601</v>
      </c>
      <c r="I2421" s="72">
        <v>6</v>
      </c>
      <c r="J2421" s="72">
        <v>1</v>
      </c>
      <c r="K2421" s="67" t="s">
        <v>1275</v>
      </c>
      <c r="L2421" s="67">
        <v>722</v>
      </c>
      <c r="M2421" s="67" t="s">
        <v>121</v>
      </c>
      <c r="N2421" s="67">
        <v>19</v>
      </c>
      <c r="O2421" s="67">
        <v>4</v>
      </c>
      <c r="P2421" s="75">
        <v>0.1</v>
      </c>
      <c r="Q2421" s="72">
        <v>97.26</v>
      </c>
      <c r="R2421" s="72"/>
      <c r="S2421" s="67"/>
      <c r="T2421" s="72">
        <v>97.26</v>
      </c>
      <c r="U2421" s="67">
        <v>46</v>
      </c>
      <c r="V2421" s="67">
        <v>0</v>
      </c>
      <c r="W2421" s="67">
        <f>PRODUCT(T2421,V2421)</f>
        <v>0</v>
      </c>
    </row>
    <row r="2422" spans="1:23" x14ac:dyDescent="0.25">
      <c r="A2422" s="71">
        <v>732824</v>
      </c>
      <c r="B2422" s="72">
        <v>21</v>
      </c>
      <c r="C2422" s="71">
        <v>4650094120212</v>
      </c>
      <c r="D2422" s="73"/>
      <c r="E2422" s="74" t="s">
        <v>48</v>
      </c>
      <c r="F2422" s="72" t="s">
        <v>4616</v>
      </c>
      <c r="G2422" s="72" t="s">
        <v>4599</v>
      </c>
      <c r="H2422" s="72" t="s">
        <v>4601</v>
      </c>
      <c r="I2422" s="72">
        <v>8</v>
      </c>
      <c r="J2422" s="72">
        <v>1</v>
      </c>
      <c r="K2422" s="67" t="s">
        <v>4617</v>
      </c>
      <c r="L2422" s="67">
        <v>936</v>
      </c>
      <c r="M2422" s="67">
        <v>13</v>
      </c>
      <c r="N2422" s="67">
        <v>18</v>
      </c>
      <c r="O2422" s="67">
        <v>4</v>
      </c>
      <c r="P2422" s="75">
        <v>0.1</v>
      </c>
      <c r="Q2422" s="72">
        <v>121.59</v>
      </c>
      <c r="R2422" s="72"/>
      <c r="S2422" s="67"/>
      <c r="T2422" s="72">
        <v>121.59</v>
      </c>
      <c r="U2422" s="67">
        <v>21</v>
      </c>
      <c r="V2422" s="67">
        <v>0</v>
      </c>
      <c r="W2422" s="67">
        <f>PRODUCT(T2422,V2422)</f>
        <v>0</v>
      </c>
    </row>
    <row r="2423" spans="1:23" x14ac:dyDescent="0.25">
      <c r="A2423" s="71">
        <v>734506</v>
      </c>
      <c r="B2423" s="72">
        <v>35</v>
      </c>
      <c r="C2423" s="71">
        <v>8606019654597</v>
      </c>
      <c r="D2423" s="73"/>
      <c r="E2423" s="74" t="s">
        <v>48</v>
      </c>
      <c r="F2423" s="72" t="s">
        <v>4618</v>
      </c>
      <c r="G2423" s="72" t="s">
        <v>4599</v>
      </c>
      <c r="H2423" s="72" t="s">
        <v>4608</v>
      </c>
      <c r="I2423" s="72">
        <v>9</v>
      </c>
      <c r="J2423" s="72">
        <v>1</v>
      </c>
      <c r="K2423" s="67" t="s">
        <v>4619</v>
      </c>
      <c r="L2423" s="67" t="s">
        <v>1273</v>
      </c>
      <c r="M2423" s="67" t="s">
        <v>427</v>
      </c>
      <c r="N2423" s="67">
        <v>24</v>
      </c>
      <c r="O2423" s="67">
        <v>5</v>
      </c>
      <c r="P2423" s="75">
        <v>0.1</v>
      </c>
      <c r="Q2423" s="72">
        <v>214.08</v>
      </c>
      <c r="R2423" s="72"/>
      <c r="S2423" s="67"/>
      <c r="T2423" s="72">
        <v>214.08</v>
      </c>
      <c r="U2423" s="67">
        <v>24</v>
      </c>
      <c r="V2423" s="67">
        <v>0</v>
      </c>
      <c r="W2423" s="67">
        <f>PRODUCT(T2423,V2423)</f>
        <v>0</v>
      </c>
    </row>
    <row r="2424" spans="1:23" x14ac:dyDescent="0.25">
      <c r="A2424" s="71">
        <v>731967</v>
      </c>
      <c r="B2424" s="72">
        <v>8</v>
      </c>
      <c r="C2424" s="71">
        <v>4650094120083</v>
      </c>
      <c r="D2424" s="73"/>
      <c r="E2424" s="74" t="s">
        <v>48</v>
      </c>
      <c r="F2424" s="72" t="s">
        <v>4620</v>
      </c>
      <c r="G2424" s="72" t="s">
        <v>4599</v>
      </c>
      <c r="H2424" s="72" t="s">
        <v>4601</v>
      </c>
      <c r="I2424" s="72">
        <v>24</v>
      </c>
      <c r="J2424" s="72">
        <v>1</v>
      </c>
      <c r="K2424" s="67" t="s">
        <v>728</v>
      </c>
      <c r="L2424" s="67">
        <v>286</v>
      </c>
      <c r="M2424" s="67">
        <v>11</v>
      </c>
      <c r="N2424" s="67">
        <v>13</v>
      </c>
      <c r="O2424" s="67">
        <v>2</v>
      </c>
      <c r="P2424" s="75">
        <v>0.1</v>
      </c>
      <c r="Q2424" s="72">
        <v>26.19</v>
      </c>
      <c r="R2424" s="72"/>
      <c r="S2424" s="67"/>
      <c r="T2424" s="72">
        <v>26.19</v>
      </c>
      <c r="U2424" s="67">
        <v>662</v>
      </c>
      <c r="V2424" s="67">
        <v>0</v>
      </c>
      <c r="W2424" s="67">
        <f>PRODUCT(T2424,V2424)</f>
        <v>0</v>
      </c>
    </row>
    <row r="2425" spans="1:23" x14ac:dyDescent="0.25">
      <c r="A2425" s="71">
        <v>731968</v>
      </c>
      <c r="B2425" s="72">
        <v>9</v>
      </c>
      <c r="C2425" s="71">
        <v>4650094120090</v>
      </c>
      <c r="D2425" s="73"/>
      <c r="E2425" s="74" t="s">
        <v>48</v>
      </c>
      <c r="F2425" s="72" t="s">
        <v>4621</v>
      </c>
      <c r="G2425" s="72" t="s">
        <v>4599</v>
      </c>
      <c r="H2425" s="72" t="s">
        <v>4601</v>
      </c>
      <c r="I2425" s="72">
        <v>24</v>
      </c>
      <c r="J2425" s="72">
        <v>1</v>
      </c>
      <c r="K2425" s="67" t="s">
        <v>728</v>
      </c>
      <c r="L2425" s="67">
        <v>308</v>
      </c>
      <c r="M2425" s="67">
        <v>11</v>
      </c>
      <c r="N2425" s="67">
        <v>14</v>
      </c>
      <c r="O2425" s="67">
        <v>2</v>
      </c>
      <c r="P2425" s="75">
        <v>0.1</v>
      </c>
      <c r="Q2425" s="72">
        <v>26.19</v>
      </c>
      <c r="R2425" s="72"/>
      <c r="S2425" s="67"/>
      <c r="T2425" s="72">
        <v>26.19</v>
      </c>
      <c r="U2425" s="67">
        <v>308</v>
      </c>
      <c r="V2425" s="67">
        <v>0</v>
      </c>
      <c r="W2425" s="67">
        <f>PRODUCT(T2425,V2425)</f>
        <v>0</v>
      </c>
    </row>
    <row r="2426" spans="1:23" x14ac:dyDescent="0.25">
      <c r="A2426" s="71">
        <v>731969</v>
      </c>
      <c r="B2426" s="72">
        <v>7</v>
      </c>
      <c r="C2426" s="71">
        <v>4650094120076</v>
      </c>
      <c r="D2426" s="73"/>
      <c r="E2426" s="74" t="s">
        <v>48</v>
      </c>
      <c r="F2426" s="72" t="s">
        <v>4622</v>
      </c>
      <c r="G2426" s="72" t="s">
        <v>4599</v>
      </c>
      <c r="H2426" s="72" t="s">
        <v>4601</v>
      </c>
      <c r="I2426" s="72">
        <v>24</v>
      </c>
      <c r="J2426" s="72">
        <v>1</v>
      </c>
      <c r="K2426" s="67" t="s">
        <v>728</v>
      </c>
      <c r="L2426" s="67">
        <v>308</v>
      </c>
      <c r="M2426" s="67">
        <v>11</v>
      </c>
      <c r="N2426" s="67">
        <v>14</v>
      </c>
      <c r="O2426" s="67">
        <v>2</v>
      </c>
      <c r="P2426" s="75">
        <v>0.1</v>
      </c>
      <c r="Q2426" s="72">
        <v>26.19</v>
      </c>
      <c r="R2426" s="72"/>
      <c r="S2426" s="67"/>
      <c r="T2426" s="72">
        <v>26.19</v>
      </c>
      <c r="U2426" s="67" t="s">
        <v>1104</v>
      </c>
      <c r="V2426" s="67">
        <v>0</v>
      </c>
      <c r="W2426" s="67">
        <f>PRODUCT(T2426,V2426)</f>
        <v>0</v>
      </c>
    </row>
    <row r="2427" spans="1:23" x14ac:dyDescent="0.25">
      <c r="A2427" s="71">
        <v>731970</v>
      </c>
      <c r="B2427" s="72">
        <v>11</v>
      </c>
      <c r="C2427" s="71">
        <v>4650094120151</v>
      </c>
      <c r="D2427" s="73"/>
      <c r="E2427" s="74" t="s">
        <v>48</v>
      </c>
      <c r="F2427" s="72" t="s">
        <v>4623</v>
      </c>
      <c r="G2427" s="72" t="s">
        <v>4599</v>
      </c>
      <c r="H2427" s="72" t="s">
        <v>4601</v>
      </c>
      <c r="I2427" s="72">
        <v>12</v>
      </c>
      <c r="J2427" s="72">
        <v>1</v>
      </c>
      <c r="K2427" s="67" t="s">
        <v>124</v>
      </c>
      <c r="L2427" s="67">
        <v>546</v>
      </c>
      <c r="M2427" s="67">
        <v>13</v>
      </c>
      <c r="N2427" s="67">
        <v>14</v>
      </c>
      <c r="O2427" s="67">
        <v>3</v>
      </c>
      <c r="P2427" s="75">
        <v>0.1</v>
      </c>
      <c r="Q2427" s="72">
        <v>36.409999999999997</v>
      </c>
      <c r="R2427" s="72"/>
      <c r="S2427" s="67"/>
      <c r="T2427" s="72">
        <v>36.409999999999997</v>
      </c>
      <c r="U2427" s="67">
        <v>238</v>
      </c>
      <c r="V2427" s="67">
        <v>0</v>
      </c>
      <c r="W2427" s="67">
        <f>PRODUCT(T2427,V2427)</f>
        <v>0</v>
      </c>
    </row>
    <row r="2428" spans="1:23" x14ac:dyDescent="0.25">
      <c r="A2428" s="71">
        <v>731971</v>
      </c>
      <c r="B2428" s="72">
        <v>10</v>
      </c>
      <c r="C2428" s="71">
        <v>4650094120144</v>
      </c>
      <c r="D2428" s="73"/>
      <c r="E2428" s="74" t="s">
        <v>48</v>
      </c>
      <c r="F2428" s="72" t="s">
        <v>4624</v>
      </c>
      <c r="G2428" s="72" t="s">
        <v>4599</v>
      </c>
      <c r="H2428" s="72" t="s">
        <v>4601</v>
      </c>
      <c r="I2428" s="72">
        <v>12</v>
      </c>
      <c r="J2428" s="72">
        <v>1</v>
      </c>
      <c r="K2428" s="67" t="s">
        <v>4625</v>
      </c>
      <c r="L2428" s="67">
        <v>546</v>
      </c>
      <c r="M2428" s="67">
        <v>13</v>
      </c>
      <c r="N2428" s="67">
        <v>14</v>
      </c>
      <c r="O2428" s="67">
        <v>3</v>
      </c>
      <c r="P2428" s="75">
        <v>0.1</v>
      </c>
      <c r="Q2428" s="72">
        <v>40.79</v>
      </c>
      <c r="R2428" s="72"/>
      <c r="S2428" s="67"/>
      <c r="T2428" s="72">
        <v>40.79</v>
      </c>
      <c r="U2428" s="67">
        <v>24</v>
      </c>
      <c r="V2428" s="67">
        <v>0</v>
      </c>
      <c r="W2428" s="67">
        <f>PRODUCT(T2428,V2428)</f>
        <v>0</v>
      </c>
    </row>
    <row r="2429" spans="1:23" x14ac:dyDescent="0.25">
      <c r="A2429" s="71">
        <v>731972</v>
      </c>
      <c r="B2429" s="72">
        <v>12</v>
      </c>
      <c r="C2429" s="71">
        <v>4650094120168</v>
      </c>
      <c r="D2429" s="73"/>
      <c r="E2429" s="74" t="s">
        <v>48</v>
      </c>
      <c r="F2429" s="72" t="s">
        <v>4626</v>
      </c>
      <c r="G2429" s="72" t="s">
        <v>4599</v>
      </c>
      <c r="H2429" s="72" t="s">
        <v>4601</v>
      </c>
      <c r="I2429" s="72">
        <v>12</v>
      </c>
      <c r="J2429" s="72">
        <v>1</v>
      </c>
      <c r="K2429" s="67" t="s">
        <v>4625</v>
      </c>
      <c r="L2429" s="67">
        <v>546</v>
      </c>
      <c r="M2429" s="67">
        <v>13</v>
      </c>
      <c r="N2429" s="67">
        <v>14</v>
      </c>
      <c r="O2429" s="67">
        <v>3</v>
      </c>
      <c r="P2429" s="75">
        <v>0.1</v>
      </c>
      <c r="Q2429" s="72">
        <v>36.409999999999997</v>
      </c>
      <c r="R2429" s="72"/>
      <c r="S2429" s="67"/>
      <c r="T2429" s="72">
        <v>36.409999999999997</v>
      </c>
      <c r="U2429" s="67" t="s">
        <v>4627</v>
      </c>
      <c r="V2429" s="67">
        <v>0</v>
      </c>
      <c r="W2429" s="67">
        <f>PRODUCT(T2429,V2429)</f>
        <v>0</v>
      </c>
    </row>
    <row r="2430" spans="1:23" x14ac:dyDescent="0.25">
      <c r="A2430" s="71">
        <v>733572</v>
      </c>
      <c r="B2430" s="72">
        <v>43</v>
      </c>
      <c r="C2430" s="71">
        <v>8606019654689</v>
      </c>
      <c r="D2430" s="73"/>
      <c r="E2430" s="74" t="s">
        <v>48</v>
      </c>
      <c r="F2430" s="72" t="s">
        <v>4628</v>
      </c>
      <c r="G2430" s="72" t="s">
        <v>4599</v>
      </c>
      <c r="H2430" s="72" t="s">
        <v>4601</v>
      </c>
      <c r="I2430" s="72">
        <v>6</v>
      </c>
      <c r="J2430" s="72">
        <v>1</v>
      </c>
      <c r="K2430" s="67" t="s">
        <v>4535</v>
      </c>
      <c r="L2430" s="67">
        <v>408</v>
      </c>
      <c r="M2430" s="67" t="s">
        <v>129</v>
      </c>
      <c r="N2430" s="67">
        <v>16</v>
      </c>
      <c r="O2430" s="67">
        <v>3</v>
      </c>
      <c r="P2430" s="75">
        <v>0.1</v>
      </c>
      <c r="Q2430" s="72">
        <v>58.33</v>
      </c>
      <c r="R2430" s="72"/>
      <c r="S2430" s="67"/>
      <c r="T2430" s="72">
        <v>58.33</v>
      </c>
      <c r="U2430" s="67">
        <v>13</v>
      </c>
      <c r="V2430" s="67">
        <v>0</v>
      </c>
      <c r="W2430" s="67">
        <f>PRODUCT(T2430,V2430)</f>
        <v>0</v>
      </c>
    </row>
    <row r="2431" spans="1:23" x14ac:dyDescent="0.25">
      <c r="A2431" s="71">
        <v>733573</v>
      </c>
      <c r="B2431" s="72">
        <v>44</v>
      </c>
      <c r="C2431" s="71">
        <v>8606019654696</v>
      </c>
      <c r="D2431" s="73"/>
      <c r="E2431" s="74" t="s">
        <v>48</v>
      </c>
      <c r="F2431" s="72" t="s">
        <v>4629</v>
      </c>
      <c r="G2431" s="72" t="s">
        <v>4599</v>
      </c>
      <c r="H2431" s="72" t="s">
        <v>4601</v>
      </c>
      <c r="I2431" s="72">
        <v>6</v>
      </c>
      <c r="J2431" s="72">
        <v>1</v>
      </c>
      <c r="K2431" s="67" t="s">
        <v>4535</v>
      </c>
      <c r="L2431" s="67">
        <v>408</v>
      </c>
      <c r="M2431" s="67" t="s">
        <v>129</v>
      </c>
      <c r="N2431" s="67">
        <v>16</v>
      </c>
      <c r="O2431" s="67">
        <v>3</v>
      </c>
      <c r="P2431" s="75">
        <v>0.1</v>
      </c>
      <c r="Q2431" s="72">
        <v>58.33</v>
      </c>
      <c r="R2431" s="72"/>
      <c r="S2431" s="67"/>
      <c r="T2431" s="72">
        <v>58.33</v>
      </c>
      <c r="U2431" s="67">
        <v>31</v>
      </c>
      <c r="V2431" s="67">
        <v>0</v>
      </c>
      <c r="W2431" s="67">
        <f>PRODUCT(T2431,V2431)</f>
        <v>0</v>
      </c>
    </row>
    <row r="2432" spans="1:23" x14ac:dyDescent="0.25">
      <c r="A2432" s="71">
        <v>733574</v>
      </c>
      <c r="B2432" s="72">
        <v>45</v>
      </c>
      <c r="C2432" s="71">
        <v>8606019654702</v>
      </c>
      <c r="D2432" s="73"/>
      <c r="E2432" s="74" t="s">
        <v>48</v>
      </c>
      <c r="F2432" s="72" t="s">
        <v>4630</v>
      </c>
      <c r="G2432" s="72" t="s">
        <v>4599</v>
      </c>
      <c r="H2432" s="72" t="s">
        <v>4601</v>
      </c>
      <c r="I2432" s="72">
        <v>6</v>
      </c>
      <c r="J2432" s="72">
        <v>1</v>
      </c>
      <c r="K2432" s="67" t="s">
        <v>4535</v>
      </c>
      <c r="L2432" s="67">
        <v>408</v>
      </c>
      <c r="M2432" s="67" t="s">
        <v>129</v>
      </c>
      <c r="N2432" s="67">
        <v>16</v>
      </c>
      <c r="O2432" s="67">
        <v>3</v>
      </c>
      <c r="P2432" s="75">
        <v>0.1</v>
      </c>
      <c r="Q2432" s="72">
        <v>58.33</v>
      </c>
      <c r="R2432" s="72"/>
      <c r="S2432" s="67"/>
      <c r="T2432" s="72">
        <v>58.33</v>
      </c>
      <c r="U2432" s="67">
        <v>154</v>
      </c>
      <c r="V2432" s="67">
        <v>0</v>
      </c>
      <c r="W2432" s="67">
        <f>PRODUCT(T2432,V2432)</f>
        <v>0</v>
      </c>
    </row>
    <row r="2433" spans="1:23" x14ac:dyDescent="0.25">
      <c r="A2433" s="71">
        <v>733575</v>
      </c>
      <c r="B2433" s="72">
        <v>46</v>
      </c>
      <c r="C2433" s="71">
        <v>8606019654719</v>
      </c>
      <c r="D2433" s="73"/>
      <c r="E2433" s="74" t="s">
        <v>48</v>
      </c>
      <c r="F2433" s="72" t="s">
        <v>4631</v>
      </c>
      <c r="G2433" s="72" t="s">
        <v>4599</v>
      </c>
      <c r="H2433" s="72" t="s">
        <v>4601</v>
      </c>
      <c r="I2433" s="72">
        <v>6</v>
      </c>
      <c r="J2433" s="72">
        <v>1</v>
      </c>
      <c r="K2433" s="67" t="s">
        <v>4535</v>
      </c>
      <c r="L2433" s="67">
        <v>408</v>
      </c>
      <c r="M2433" s="67" t="s">
        <v>129</v>
      </c>
      <c r="N2433" s="67">
        <v>16</v>
      </c>
      <c r="O2433" s="67">
        <v>3</v>
      </c>
      <c r="P2433" s="75">
        <v>0.1</v>
      </c>
      <c r="Q2433" s="72">
        <v>58.33</v>
      </c>
      <c r="R2433" s="72"/>
      <c r="S2433" s="67"/>
      <c r="T2433" s="72">
        <v>58.33</v>
      </c>
      <c r="U2433" s="67">
        <v>46</v>
      </c>
      <c r="V2433" s="67">
        <v>0</v>
      </c>
      <c r="W2433" s="67">
        <f>PRODUCT(T2433,V2433)</f>
        <v>0</v>
      </c>
    </row>
    <row r="2434" spans="1:23" x14ac:dyDescent="0.25">
      <c r="A2434" s="71">
        <v>733704</v>
      </c>
      <c r="B2434" s="72">
        <v>32</v>
      </c>
      <c r="C2434" s="71">
        <v>8606019654566</v>
      </c>
      <c r="D2434" s="73"/>
      <c r="E2434" s="74" t="s">
        <v>48</v>
      </c>
      <c r="F2434" s="72" t="s">
        <v>4632</v>
      </c>
      <c r="G2434" s="72" t="s">
        <v>4599</v>
      </c>
      <c r="H2434" s="72" t="s">
        <v>4608</v>
      </c>
      <c r="I2434" s="72">
        <v>9</v>
      </c>
      <c r="J2434" s="72">
        <v>1</v>
      </c>
      <c r="K2434" s="67" t="s">
        <v>395</v>
      </c>
      <c r="L2434" s="67">
        <v>216</v>
      </c>
      <c r="M2434" s="67" t="s">
        <v>196</v>
      </c>
      <c r="N2434" s="67">
        <v>12</v>
      </c>
      <c r="O2434" s="67">
        <v>4</v>
      </c>
      <c r="P2434" s="75">
        <v>0.1</v>
      </c>
      <c r="Q2434" s="72">
        <v>238.43</v>
      </c>
      <c r="R2434" s="72"/>
      <c r="S2434" s="67"/>
      <c r="T2434" s="72">
        <v>238.43</v>
      </c>
      <c r="U2434" s="67">
        <v>20</v>
      </c>
      <c r="V2434" s="67">
        <v>0</v>
      </c>
      <c r="W2434" s="67">
        <f>PRODUCT(T2434,V2434)</f>
        <v>0</v>
      </c>
    </row>
    <row r="2435" spans="1:23" x14ac:dyDescent="0.25">
      <c r="A2435" s="71">
        <v>733705</v>
      </c>
      <c r="B2435" s="72">
        <v>36</v>
      </c>
      <c r="C2435" s="71">
        <v>8606019654603</v>
      </c>
      <c r="D2435" s="73"/>
      <c r="E2435" s="74" t="s">
        <v>48</v>
      </c>
      <c r="F2435" s="72" t="s">
        <v>4633</v>
      </c>
      <c r="G2435" s="72" t="s">
        <v>4599</v>
      </c>
      <c r="H2435" s="72" t="s">
        <v>4608</v>
      </c>
      <c r="I2435" s="72">
        <v>9</v>
      </c>
      <c r="J2435" s="72">
        <v>1</v>
      </c>
      <c r="K2435" s="67" t="s">
        <v>4498</v>
      </c>
      <c r="L2435" s="67" t="s">
        <v>4634</v>
      </c>
      <c r="M2435" s="67">
        <v>15</v>
      </c>
      <c r="N2435" s="67">
        <v>23</v>
      </c>
      <c r="O2435" s="67" t="s">
        <v>408</v>
      </c>
      <c r="P2435" s="75">
        <v>0.1</v>
      </c>
      <c r="Q2435" s="72">
        <v>238.43</v>
      </c>
      <c r="R2435" s="72"/>
      <c r="S2435" s="67"/>
      <c r="T2435" s="72">
        <v>238.43</v>
      </c>
      <c r="U2435" s="67">
        <v>9</v>
      </c>
      <c r="V2435" s="67">
        <v>0</v>
      </c>
      <c r="W2435" s="67">
        <f>PRODUCT(T2435,V2435)</f>
        <v>0</v>
      </c>
    </row>
    <row r="2436" spans="1:23" x14ac:dyDescent="0.25">
      <c r="A2436" s="71">
        <v>733706</v>
      </c>
      <c r="B2436" s="72">
        <v>42</v>
      </c>
      <c r="C2436" s="71">
        <v>8606019654665</v>
      </c>
      <c r="D2436" s="73"/>
      <c r="E2436" s="74" t="s">
        <v>48</v>
      </c>
      <c r="F2436" s="72" t="s">
        <v>4635</v>
      </c>
      <c r="G2436" s="72" t="s">
        <v>4599</v>
      </c>
      <c r="H2436" s="72" t="s">
        <v>4608</v>
      </c>
      <c r="I2436" s="72">
        <v>9</v>
      </c>
      <c r="J2436" s="72">
        <v>1</v>
      </c>
      <c r="K2436" s="67" t="s">
        <v>4498</v>
      </c>
      <c r="L2436" s="67" t="s">
        <v>4634</v>
      </c>
      <c r="M2436" s="67">
        <v>15</v>
      </c>
      <c r="N2436" s="67">
        <v>23</v>
      </c>
      <c r="O2436" s="67" t="s">
        <v>408</v>
      </c>
      <c r="P2436" s="75">
        <v>0.1</v>
      </c>
      <c r="Q2436" s="72">
        <v>214.08</v>
      </c>
      <c r="R2436" s="72"/>
      <c r="S2436" s="67"/>
      <c r="T2436" s="72">
        <v>214.08</v>
      </c>
      <c r="U2436" s="67">
        <v>12</v>
      </c>
      <c r="V2436" s="67">
        <v>0</v>
      </c>
      <c r="W2436" s="67">
        <f>PRODUCT(T2436,V2436)</f>
        <v>0</v>
      </c>
    </row>
    <row r="2437" spans="1:23" x14ac:dyDescent="0.25">
      <c r="A2437" s="71">
        <v>733665</v>
      </c>
      <c r="B2437" s="72">
        <v>58</v>
      </c>
      <c r="C2437" s="71">
        <v>8606019654832</v>
      </c>
      <c r="D2437" s="73" t="s">
        <v>88</v>
      </c>
      <c r="E2437" s="74" t="s">
        <v>48</v>
      </c>
      <c r="F2437" s="72" t="s">
        <v>4636</v>
      </c>
      <c r="G2437" s="72" t="s">
        <v>4599</v>
      </c>
      <c r="H2437" s="72" t="s">
        <v>4601</v>
      </c>
      <c r="I2437" s="72">
        <v>6</v>
      </c>
      <c r="J2437" s="72">
        <v>1</v>
      </c>
      <c r="K2437" s="67" t="s">
        <v>878</v>
      </c>
      <c r="L2437" s="67">
        <v>684</v>
      </c>
      <c r="M2437" s="67">
        <v>9</v>
      </c>
      <c r="N2437" s="67">
        <v>19</v>
      </c>
      <c r="O2437" s="67">
        <v>4</v>
      </c>
      <c r="P2437" s="75">
        <v>0.1</v>
      </c>
      <c r="Q2437" s="72">
        <v>97.26</v>
      </c>
      <c r="R2437" s="72"/>
      <c r="S2437" s="67"/>
      <c r="T2437" s="72">
        <v>97.26</v>
      </c>
      <c r="U2437" s="67">
        <v>218</v>
      </c>
      <c r="V2437" s="67">
        <v>0</v>
      </c>
      <c r="W2437" s="67">
        <f>PRODUCT(T2437,V2437)</f>
        <v>0</v>
      </c>
    </row>
    <row r="2438" spans="1:23" x14ac:dyDescent="0.25">
      <c r="A2438" s="71">
        <v>733668</v>
      </c>
      <c r="B2438" s="72">
        <v>57</v>
      </c>
      <c r="C2438" s="71">
        <v>8606019654825</v>
      </c>
      <c r="D2438" s="73"/>
      <c r="E2438" s="74" t="s">
        <v>48</v>
      </c>
      <c r="F2438" s="72" t="s">
        <v>4637</v>
      </c>
      <c r="G2438" s="72" t="s">
        <v>4599</v>
      </c>
      <c r="H2438" s="72" t="s">
        <v>4601</v>
      </c>
      <c r="I2438" s="72">
        <v>6</v>
      </c>
      <c r="J2438" s="72">
        <v>1</v>
      </c>
      <c r="K2438" s="67" t="s">
        <v>878</v>
      </c>
      <c r="L2438" s="67">
        <v>684</v>
      </c>
      <c r="M2438" s="67">
        <v>9</v>
      </c>
      <c r="N2438" s="67">
        <v>19</v>
      </c>
      <c r="O2438" s="67">
        <v>4</v>
      </c>
      <c r="P2438" s="75">
        <v>0.1</v>
      </c>
      <c r="Q2438" s="72">
        <v>97.26</v>
      </c>
      <c r="R2438" s="72"/>
      <c r="S2438" s="67"/>
      <c r="T2438" s="72">
        <v>97.26</v>
      </c>
      <c r="U2438" s="67">
        <v>41</v>
      </c>
      <c r="V2438" s="67">
        <v>0</v>
      </c>
      <c r="W2438" s="67">
        <f>PRODUCT(T2438,V2438)</f>
        <v>0</v>
      </c>
    </row>
    <row r="2439" spans="1:23" x14ac:dyDescent="0.25">
      <c r="A2439" s="71">
        <v>733669</v>
      </c>
      <c r="B2439" s="72">
        <v>59</v>
      </c>
      <c r="C2439" s="71">
        <v>8606019654849</v>
      </c>
      <c r="D2439" s="73"/>
      <c r="E2439" s="74" t="s">
        <v>48</v>
      </c>
      <c r="F2439" s="72" t="s">
        <v>4638</v>
      </c>
      <c r="G2439" s="72" t="s">
        <v>4599</v>
      </c>
      <c r="H2439" s="72" t="s">
        <v>4601</v>
      </c>
      <c r="I2439" s="72">
        <v>6</v>
      </c>
      <c r="J2439" s="72">
        <v>1</v>
      </c>
      <c r="K2439" s="67" t="s">
        <v>878</v>
      </c>
      <c r="L2439" s="67">
        <v>684</v>
      </c>
      <c r="M2439" s="67">
        <v>9</v>
      </c>
      <c r="N2439" s="67">
        <v>19</v>
      </c>
      <c r="O2439" s="67">
        <v>4</v>
      </c>
      <c r="P2439" s="75">
        <v>0.1</v>
      </c>
      <c r="Q2439" s="72">
        <v>97.26</v>
      </c>
      <c r="R2439" s="72"/>
      <c r="S2439" s="67"/>
      <c r="T2439" s="72">
        <v>97.26</v>
      </c>
      <c r="U2439" s="67">
        <v>445</v>
      </c>
      <c r="V2439" s="67">
        <v>0</v>
      </c>
      <c r="W2439" s="67">
        <f>PRODUCT(T2439,V2439)</f>
        <v>0</v>
      </c>
    </row>
    <row r="2440" spans="1:23" x14ac:dyDescent="0.25">
      <c r="A2440" s="71">
        <v>733670</v>
      </c>
      <c r="B2440" s="72">
        <v>56</v>
      </c>
      <c r="C2440" s="71">
        <v>8606019654818</v>
      </c>
      <c r="D2440" s="73"/>
      <c r="E2440" s="74" t="s">
        <v>48</v>
      </c>
      <c r="F2440" s="72" t="s">
        <v>4639</v>
      </c>
      <c r="G2440" s="72" t="s">
        <v>4599</v>
      </c>
      <c r="H2440" s="72" t="s">
        <v>4601</v>
      </c>
      <c r="I2440" s="72">
        <v>6</v>
      </c>
      <c r="J2440" s="72">
        <v>1</v>
      </c>
      <c r="K2440" s="67" t="s">
        <v>1864</v>
      </c>
      <c r="L2440" s="67">
        <v>684</v>
      </c>
      <c r="M2440" s="67">
        <v>9</v>
      </c>
      <c r="N2440" s="67">
        <v>19</v>
      </c>
      <c r="O2440" s="67">
        <v>4</v>
      </c>
      <c r="P2440" s="75">
        <v>0.1</v>
      </c>
      <c r="Q2440" s="72">
        <v>97.26</v>
      </c>
      <c r="R2440" s="72"/>
      <c r="S2440" s="67"/>
      <c r="T2440" s="72">
        <v>97.26</v>
      </c>
      <c r="U2440" s="67">
        <v>13</v>
      </c>
      <c r="V2440" s="67">
        <v>0</v>
      </c>
      <c r="W2440" s="67">
        <f>PRODUCT(T2440,V2440)</f>
        <v>0</v>
      </c>
    </row>
    <row r="2441" spans="1:23" x14ac:dyDescent="0.25">
      <c r="A2441" s="71">
        <v>740406</v>
      </c>
      <c r="B2441" s="72">
        <v>168</v>
      </c>
      <c r="C2441" s="71">
        <v>4650094121592</v>
      </c>
      <c r="D2441" s="73"/>
      <c r="E2441" s="74" t="s">
        <v>48</v>
      </c>
      <c r="F2441" s="72" t="s">
        <v>4640</v>
      </c>
      <c r="G2441" s="72" t="s">
        <v>4599</v>
      </c>
      <c r="H2441" s="72" t="s">
        <v>4601</v>
      </c>
      <c r="I2441" s="72">
        <v>6</v>
      </c>
      <c r="J2441" s="72">
        <v>1</v>
      </c>
      <c r="K2441" s="67" t="s">
        <v>297</v>
      </c>
      <c r="L2441" s="67" t="s">
        <v>4641</v>
      </c>
      <c r="M2441" s="67">
        <v>13</v>
      </c>
      <c r="N2441" s="67">
        <v>23</v>
      </c>
      <c r="O2441" s="67" t="s">
        <v>237</v>
      </c>
      <c r="P2441" s="75">
        <v>0.1</v>
      </c>
      <c r="Q2441" s="72">
        <v>104.07</v>
      </c>
      <c r="R2441" s="72"/>
      <c r="S2441" s="67"/>
      <c r="T2441" s="72">
        <v>104.07</v>
      </c>
      <c r="U2441" s="67">
        <v>6</v>
      </c>
      <c r="V2441" s="67">
        <v>0</v>
      </c>
      <c r="W2441" s="67">
        <f>PRODUCT(T2441,V2441)</f>
        <v>0</v>
      </c>
    </row>
    <row r="2442" spans="1:23" x14ac:dyDescent="0.25">
      <c r="A2442" s="71">
        <v>740407</v>
      </c>
      <c r="B2442" s="72">
        <v>169</v>
      </c>
      <c r="C2442" s="71">
        <v>4650094121615</v>
      </c>
      <c r="D2442" s="73"/>
      <c r="E2442" s="74" t="s">
        <v>48</v>
      </c>
      <c r="F2442" s="72" t="s">
        <v>4642</v>
      </c>
      <c r="G2442" s="72" t="s">
        <v>4599</v>
      </c>
      <c r="H2442" s="72" t="s">
        <v>4601</v>
      </c>
      <c r="I2442" s="72">
        <v>6</v>
      </c>
      <c r="J2442" s="72">
        <v>1</v>
      </c>
      <c r="K2442" s="67" t="s">
        <v>297</v>
      </c>
      <c r="L2442" s="67" t="s">
        <v>4641</v>
      </c>
      <c r="M2442" s="67">
        <v>13</v>
      </c>
      <c r="N2442" s="67">
        <v>23</v>
      </c>
      <c r="O2442" s="67" t="s">
        <v>237</v>
      </c>
      <c r="P2442" s="75">
        <v>0.1</v>
      </c>
      <c r="Q2442" s="72">
        <v>104.07</v>
      </c>
      <c r="R2442" s="72"/>
      <c r="S2442" s="67"/>
      <c r="T2442" s="72">
        <v>104.07</v>
      </c>
      <c r="U2442" s="67">
        <v>281</v>
      </c>
      <c r="V2442" s="67">
        <v>0</v>
      </c>
      <c r="W2442" s="67">
        <f>PRODUCT(T2442,V2442)</f>
        <v>0</v>
      </c>
    </row>
    <row r="2443" spans="1:23" x14ac:dyDescent="0.25">
      <c r="A2443" s="71">
        <v>740265</v>
      </c>
      <c r="B2443" s="72">
        <v>167</v>
      </c>
      <c r="C2443" s="71">
        <v>8606019653491</v>
      </c>
      <c r="D2443" s="73" t="s">
        <v>88</v>
      </c>
      <c r="E2443" s="74" t="s">
        <v>48</v>
      </c>
      <c r="F2443" s="72" t="s">
        <v>4643</v>
      </c>
      <c r="G2443" s="72" t="s">
        <v>4599</v>
      </c>
      <c r="H2443" s="72" t="s">
        <v>4601</v>
      </c>
      <c r="I2443" s="72">
        <v>6</v>
      </c>
      <c r="J2443" s="72">
        <v>1</v>
      </c>
      <c r="K2443" s="67" t="s">
        <v>3441</v>
      </c>
      <c r="L2443" s="67">
        <v>740</v>
      </c>
      <c r="M2443" s="67">
        <v>10</v>
      </c>
      <c r="N2443" s="67" t="s">
        <v>337</v>
      </c>
      <c r="O2443" s="67">
        <v>4</v>
      </c>
      <c r="P2443" s="75">
        <v>0.1</v>
      </c>
      <c r="Q2443" s="72">
        <v>92.39</v>
      </c>
      <c r="R2443" s="72"/>
      <c r="S2443" s="67"/>
      <c r="T2443" s="72">
        <v>92.39</v>
      </c>
      <c r="U2443" s="67">
        <v>213</v>
      </c>
      <c r="V2443" s="67">
        <v>0</v>
      </c>
      <c r="W2443" s="67">
        <f>PRODUCT(T2443,V2443)</f>
        <v>0</v>
      </c>
    </row>
    <row r="2444" spans="1:23" x14ac:dyDescent="0.25">
      <c r="A2444" s="71">
        <v>740266</v>
      </c>
      <c r="B2444" s="72">
        <v>164</v>
      </c>
      <c r="C2444" s="71">
        <v>8606019653453</v>
      </c>
      <c r="D2444" s="73"/>
      <c r="E2444" s="74" t="s">
        <v>48</v>
      </c>
      <c r="F2444" s="72" t="s">
        <v>4644</v>
      </c>
      <c r="G2444" s="72" t="s">
        <v>4599</v>
      </c>
      <c r="H2444" s="72" t="s">
        <v>4601</v>
      </c>
      <c r="I2444" s="72">
        <v>6</v>
      </c>
      <c r="J2444" s="72">
        <v>1</v>
      </c>
      <c r="K2444" s="67" t="s">
        <v>3441</v>
      </c>
      <c r="L2444" s="67">
        <v>740</v>
      </c>
      <c r="M2444" s="67">
        <v>10</v>
      </c>
      <c r="N2444" s="67" t="s">
        <v>337</v>
      </c>
      <c r="O2444" s="67">
        <v>4</v>
      </c>
      <c r="P2444" s="75">
        <v>0.1</v>
      </c>
      <c r="Q2444" s="72">
        <v>92.39</v>
      </c>
      <c r="R2444" s="72"/>
      <c r="S2444" s="67"/>
      <c r="T2444" s="72">
        <v>92.39</v>
      </c>
      <c r="U2444" s="67">
        <v>194</v>
      </c>
      <c r="V2444" s="67">
        <v>0</v>
      </c>
      <c r="W2444" s="67">
        <f>PRODUCT(T2444,V2444)</f>
        <v>0</v>
      </c>
    </row>
    <row r="2445" spans="1:23" x14ac:dyDescent="0.25">
      <c r="A2445" s="71">
        <v>740267</v>
      </c>
      <c r="B2445" s="72">
        <v>166</v>
      </c>
      <c r="C2445" s="71">
        <v>8606019653484</v>
      </c>
      <c r="D2445" s="73" t="s">
        <v>88</v>
      </c>
      <c r="E2445" s="74" t="s">
        <v>48</v>
      </c>
      <c r="F2445" s="72" t="s">
        <v>4645</v>
      </c>
      <c r="G2445" s="72" t="s">
        <v>4599</v>
      </c>
      <c r="H2445" s="72" t="s">
        <v>4601</v>
      </c>
      <c r="I2445" s="72">
        <v>6</v>
      </c>
      <c r="J2445" s="72">
        <v>1</v>
      </c>
      <c r="K2445" s="67" t="s">
        <v>3441</v>
      </c>
      <c r="L2445" s="67">
        <v>740</v>
      </c>
      <c r="M2445" s="67">
        <v>10</v>
      </c>
      <c r="N2445" s="67" t="s">
        <v>337</v>
      </c>
      <c r="O2445" s="67">
        <v>4</v>
      </c>
      <c r="P2445" s="75">
        <v>0.1</v>
      </c>
      <c r="Q2445" s="72">
        <v>92.39</v>
      </c>
      <c r="R2445" s="72"/>
      <c r="S2445" s="67"/>
      <c r="T2445" s="72">
        <v>92.39</v>
      </c>
      <c r="U2445" s="67">
        <v>570</v>
      </c>
      <c r="V2445" s="67">
        <v>0</v>
      </c>
      <c r="W2445" s="67">
        <f>PRODUCT(T2445,V2445)</f>
        <v>0</v>
      </c>
    </row>
    <row r="2446" spans="1:23" x14ac:dyDescent="0.25">
      <c r="A2446" s="71">
        <v>740268</v>
      </c>
      <c r="B2446" s="72">
        <v>165</v>
      </c>
      <c r="C2446" s="71">
        <v>8606019653477</v>
      </c>
      <c r="D2446" s="73"/>
      <c r="E2446" s="74" t="s">
        <v>48</v>
      </c>
      <c r="F2446" s="72" t="s">
        <v>4646</v>
      </c>
      <c r="G2446" s="72" t="s">
        <v>4599</v>
      </c>
      <c r="H2446" s="72" t="s">
        <v>4601</v>
      </c>
      <c r="I2446" s="72">
        <v>6</v>
      </c>
      <c r="J2446" s="72">
        <v>1</v>
      </c>
      <c r="K2446" s="67" t="s">
        <v>3441</v>
      </c>
      <c r="L2446" s="67">
        <v>740</v>
      </c>
      <c r="M2446" s="67">
        <v>10</v>
      </c>
      <c r="N2446" s="67" t="s">
        <v>337</v>
      </c>
      <c r="O2446" s="67">
        <v>4</v>
      </c>
      <c r="P2446" s="75">
        <v>0.1</v>
      </c>
      <c r="Q2446" s="72">
        <v>92.39</v>
      </c>
      <c r="R2446" s="72"/>
      <c r="S2446" s="67"/>
      <c r="T2446" s="72">
        <v>92.39</v>
      </c>
      <c r="U2446" s="67">
        <v>58</v>
      </c>
      <c r="V2446" s="67">
        <v>0</v>
      </c>
      <c r="W2446" s="67">
        <f>PRODUCT(T2446,V2446)</f>
        <v>0</v>
      </c>
    </row>
    <row r="2447" spans="1:23" x14ac:dyDescent="0.25">
      <c r="A2447" s="71">
        <v>740269</v>
      </c>
      <c r="B2447" s="72">
        <v>92</v>
      </c>
      <c r="C2447" s="71">
        <v>4650094121509</v>
      </c>
      <c r="D2447" s="73"/>
      <c r="E2447" s="74" t="s">
        <v>48</v>
      </c>
      <c r="F2447" s="72" t="s">
        <v>4647</v>
      </c>
      <c r="G2447" s="72" t="s">
        <v>4599</v>
      </c>
      <c r="H2447" s="72" t="s">
        <v>4601</v>
      </c>
      <c r="I2447" s="72">
        <v>8</v>
      </c>
      <c r="J2447" s="72">
        <v>1</v>
      </c>
      <c r="K2447" s="67" t="s">
        <v>2770</v>
      </c>
      <c r="L2447" s="67">
        <v>910</v>
      </c>
      <c r="M2447" s="67">
        <v>13</v>
      </c>
      <c r="N2447" s="67" t="s">
        <v>267</v>
      </c>
      <c r="O2447" s="67">
        <v>4</v>
      </c>
      <c r="P2447" s="75">
        <v>0.1</v>
      </c>
      <c r="Q2447" s="72">
        <v>115.76</v>
      </c>
      <c r="R2447" s="72"/>
      <c r="S2447" s="67"/>
      <c r="T2447" s="72">
        <v>115.76</v>
      </c>
      <c r="U2447" s="67">
        <v>32</v>
      </c>
      <c r="V2447" s="67">
        <v>0</v>
      </c>
      <c r="W2447" s="67">
        <f>PRODUCT(T2447,V2447)</f>
        <v>0</v>
      </c>
    </row>
    <row r="2448" spans="1:23" ht="20.100000000000001" customHeight="1" x14ac:dyDescent="0.35">
      <c r="A2448" s="68" t="s">
        <v>4648</v>
      </c>
      <c r="B2448" s="69"/>
      <c r="C2448" s="69"/>
      <c r="D2448" s="69"/>
      <c r="E2448" s="69"/>
      <c r="F2448" s="69"/>
      <c r="G2448" s="69"/>
      <c r="H2448" s="69"/>
      <c r="I2448" s="69"/>
      <c r="J2448" s="69"/>
      <c r="K2448" s="69"/>
      <c r="L2448" s="69"/>
      <c r="M2448" s="69"/>
      <c r="N2448" s="69"/>
      <c r="O2448" s="69"/>
      <c r="P2448" s="69"/>
      <c r="Q2448" s="69"/>
      <c r="R2448" s="69"/>
      <c r="S2448" s="69"/>
      <c r="T2448" s="69"/>
      <c r="U2448" s="70"/>
      <c r="V2448" s="67"/>
      <c r="W2448" s="67"/>
    </row>
    <row r="2449" spans="1:23" ht="20.100000000000001" customHeight="1" x14ac:dyDescent="0.35">
      <c r="A2449" s="68" t="s">
        <v>4649</v>
      </c>
      <c r="B2449" s="69"/>
      <c r="C2449" s="69"/>
      <c r="D2449" s="69"/>
      <c r="E2449" s="69"/>
      <c r="F2449" s="69"/>
      <c r="G2449" s="69"/>
      <c r="H2449" s="69"/>
      <c r="I2449" s="69"/>
      <c r="J2449" s="69"/>
      <c r="K2449" s="69"/>
      <c r="L2449" s="69"/>
      <c r="M2449" s="69"/>
      <c r="N2449" s="69"/>
      <c r="O2449" s="69"/>
      <c r="P2449" s="69"/>
      <c r="Q2449" s="69"/>
      <c r="R2449" s="69"/>
      <c r="S2449" s="69"/>
      <c r="T2449" s="69"/>
      <c r="U2449" s="70"/>
      <c r="V2449" s="67"/>
      <c r="W2449" s="67"/>
    </row>
    <row r="2450" spans="1:23" x14ac:dyDescent="0.25">
      <c r="A2450" s="71">
        <v>728152</v>
      </c>
      <c r="B2450" s="72">
        <v>50680</v>
      </c>
      <c r="C2450" s="71">
        <v>4680007633683</v>
      </c>
      <c r="D2450" s="73"/>
      <c r="E2450" s="74" t="s">
        <v>48</v>
      </c>
      <c r="F2450" s="72" t="s">
        <v>4650</v>
      </c>
      <c r="G2450" s="72" t="s">
        <v>4649</v>
      </c>
      <c r="H2450" s="72" t="s">
        <v>4651</v>
      </c>
      <c r="I2450" s="72"/>
      <c r="J2450" s="72">
        <v>1</v>
      </c>
      <c r="K2450" s="67" t="s">
        <v>77</v>
      </c>
      <c r="L2450" s="67">
        <v>315</v>
      </c>
      <c r="M2450" s="67">
        <v>15</v>
      </c>
      <c r="N2450" s="67">
        <v>3</v>
      </c>
      <c r="O2450" s="67">
        <v>7</v>
      </c>
      <c r="P2450" s="75">
        <v>0.2</v>
      </c>
      <c r="Q2450" s="72">
        <v>90.27</v>
      </c>
      <c r="R2450" s="72"/>
      <c r="S2450" s="67"/>
      <c r="T2450" s="72">
        <v>90.27</v>
      </c>
      <c r="U2450" s="67">
        <v>56</v>
      </c>
      <c r="V2450" s="67">
        <v>0</v>
      </c>
      <c r="W2450" s="67">
        <f>PRODUCT(T2450,V2450)</f>
        <v>0</v>
      </c>
    </row>
    <row r="2451" spans="1:23" x14ac:dyDescent="0.25">
      <c r="A2451" s="71">
        <v>728154</v>
      </c>
      <c r="B2451" s="72">
        <v>50461</v>
      </c>
      <c r="C2451" s="71">
        <v>4680007632624</v>
      </c>
      <c r="D2451" s="73"/>
      <c r="E2451" s="74" t="s">
        <v>48</v>
      </c>
      <c r="F2451" s="72" t="s">
        <v>4652</v>
      </c>
      <c r="G2451" s="72" t="s">
        <v>4649</v>
      </c>
      <c r="H2451" s="72" t="s">
        <v>4651</v>
      </c>
      <c r="I2451" s="72"/>
      <c r="J2451" s="72">
        <v>1</v>
      </c>
      <c r="K2451" s="67" t="s">
        <v>304</v>
      </c>
      <c r="L2451" s="67" t="s">
        <v>3685</v>
      </c>
      <c r="M2451" s="67">
        <v>15</v>
      </c>
      <c r="N2451" s="67" t="s">
        <v>408</v>
      </c>
      <c r="O2451" s="67">
        <v>7</v>
      </c>
      <c r="P2451" s="75">
        <v>0.2</v>
      </c>
      <c r="Q2451" s="72">
        <v>258.74</v>
      </c>
      <c r="R2451" s="72"/>
      <c r="S2451" s="67"/>
      <c r="T2451" s="72">
        <v>258.74</v>
      </c>
      <c r="U2451" s="67">
        <v>18</v>
      </c>
      <c r="V2451" s="67">
        <v>0</v>
      </c>
      <c r="W2451" s="67">
        <f>PRODUCT(T2451,V2451)</f>
        <v>0</v>
      </c>
    </row>
    <row r="2452" spans="1:23" x14ac:dyDescent="0.25">
      <c r="A2452" s="71">
        <v>728155</v>
      </c>
      <c r="B2452" s="72" t="s">
        <v>4653</v>
      </c>
      <c r="C2452" s="71">
        <v>4680007632679</v>
      </c>
      <c r="D2452" s="73"/>
      <c r="E2452" s="74" t="s">
        <v>48</v>
      </c>
      <c r="F2452" s="72" t="s">
        <v>4654</v>
      </c>
      <c r="G2452" s="72" t="s">
        <v>4649</v>
      </c>
      <c r="H2452" s="72" t="s">
        <v>4651</v>
      </c>
      <c r="I2452" s="72"/>
      <c r="J2452" s="72">
        <v>1</v>
      </c>
      <c r="K2452" s="67" t="s">
        <v>77</v>
      </c>
      <c r="L2452" s="67">
        <v>315</v>
      </c>
      <c r="M2452" s="67">
        <v>15</v>
      </c>
      <c r="N2452" s="67">
        <v>3</v>
      </c>
      <c r="O2452" s="67">
        <v>7</v>
      </c>
      <c r="P2452" s="75">
        <v>0.2</v>
      </c>
      <c r="Q2452" s="72">
        <v>90.27</v>
      </c>
      <c r="R2452" s="72"/>
      <c r="S2452" s="67"/>
      <c r="T2452" s="72">
        <v>90.27</v>
      </c>
      <c r="U2452" s="67">
        <v>19</v>
      </c>
      <c r="V2452" s="67">
        <v>0</v>
      </c>
      <c r="W2452" s="67">
        <f>PRODUCT(T2452,V2452)</f>
        <v>0</v>
      </c>
    </row>
    <row r="2453" spans="1:23" x14ac:dyDescent="0.25">
      <c r="A2453" s="71">
        <v>728156</v>
      </c>
      <c r="B2453" s="72">
        <v>50710</v>
      </c>
      <c r="C2453" s="71">
        <v>4680007632648</v>
      </c>
      <c r="D2453" s="73"/>
      <c r="E2453" s="74" t="s">
        <v>48</v>
      </c>
      <c r="F2453" s="72" t="s">
        <v>4655</v>
      </c>
      <c r="G2453" s="72" t="s">
        <v>4649</v>
      </c>
      <c r="H2453" s="72" t="s">
        <v>4651</v>
      </c>
      <c r="I2453" s="72"/>
      <c r="J2453" s="72">
        <v>1</v>
      </c>
      <c r="K2453" s="67" t="s">
        <v>304</v>
      </c>
      <c r="L2453" s="67" t="s">
        <v>3685</v>
      </c>
      <c r="M2453" s="67">
        <v>15</v>
      </c>
      <c r="N2453" s="67" t="s">
        <v>408</v>
      </c>
      <c r="O2453" s="67">
        <v>7</v>
      </c>
      <c r="P2453" s="75">
        <v>0.2</v>
      </c>
      <c r="Q2453" s="72">
        <v>258.74</v>
      </c>
      <c r="R2453" s="72"/>
      <c r="S2453" s="67"/>
      <c r="T2453" s="72">
        <v>258.74</v>
      </c>
      <c r="U2453" s="67">
        <v>7</v>
      </c>
      <c r="V2453" s="67">
        <v>0</v>
      </c>
      <c r="W2453" s="67">
        <f>PRODUCT(T2453,V2453)</f>
        <v>0</v>
      </c>
    </row>
    <row r="2454" spans="1:23" x14ac:dyDescent="0.25">
      <c r="A2454" s="71">
        <v>731607</v>
      </c>
      <c r="B2454" s="72">
        <v>50957</v>
      </c>
      <c r="C2454" s="71">
        <v>4680007632839</v>
      </c>
      <c r="D2454" s="73"/>
      <c r="E2454" s="74" t="s">
        <v>48</v>
      </c>
      <c r="F2454" s="72" t="s">
        <v>4656</v>
      </c>
      <c r="G2454" s="72" t="s">
        <v>4649</v>
      </c>
      <c r="H2454" s="72" t="s">
        <v>4651</v>
      </c>
      <c r="I2454" s="72">
        <v>30</v>
      </c>
      <c r="J2454" s="72">
        <v>1</v>
      </c>
      <c r="K2454" s="67" t="s">
        <v>124</v>
      </c>
      <c r="L2454" s="67">
        <v>560</v>
      </c>
      <c r="M2454" s="67">
        <v>10</v>
      </c>
      <c r="N2454" s="67">
        <v>8</v>
      </c>
      <c r="O2454" s="67">
        <v>7</v>
      </c>
      <c r="P2454" s="75">
        <v>0.2</v>
      </c>
      <c r="Q2454" s="72">
        <v>93.2</v>
      </c>
      <c r="R2454" s="72"/>
      <c r="S2454" s="67"/>
      <c r="T2454" s="72">
        <v>93.2</v>
      </c>
      <c r="U2454" s="67">
        <v>110</v>
      </c>
      <c r="V2454" s="67">
        <v>0</v>
      </c>
      <c r="W2454" s="67">
        <f>PRODUCT(T2454,V2454)</f>
        <v>0</v>
      </c>
    </row>
    <row r="2455" spans="1:23" x14ac:dyDescent="0.25">
      <c r="A2455" s="71">
        <v>736028</v>
      </c>
      <c r="B2455" s="72">
        <v>50907</v>
      </c>
      <c r="C2455" s="71">
        <v>4680007632891</v>
      </c>
      <c r="D2455" s="73"/>
      <c r="E2455" s="74" t="s">
        <v>48</v>
      </c>
      <c r="F2455" s="72" t="s">
        <v>4657</v>
      </c>
      <c r="G2455" s="72" t="s">
        <v>4649</v>
      </c>
      <c r="H2455" s="72" t="s">
        <v>4651</v>
      </c>
      <c r="I2455" s="72">
        <v>12</v>
      </c>
      <c r="J2455" s="72">
        <v>1</v>
      </c>
      <c r="K2455" s="67" t="s">
        <v>812</v>
      </c>
      <c r="L2455" s="67" t="s">
        <v>1067</v>
      </c>
      <c r="M2455" s="67">
        <v>12</v>
      </c>
      <c r="N2455" s="67">
        <v>16</v>
      </c>
      <c r="O2455" s="67">
        <v>6</v>
      </c>
      <c r="P2455" s="75">
        <v>0.2</v>
      </c>
      <c r="Q2455" s="72">
        <v>156.81</v>
      </c>
      <c r="R2455" s="72"/>
      <c r="S2455" s="67"/>
      <c r="T2455" s="72">
        <v>156.81</v>
      </c>
      <c r="U2455" s="67">
        <v>6</v>
      </c>
      <c r="V2455" s="67">
        <v>0</v>
      </c>
      <c r="W2455" s="67">
        <f>PRODUCT(T2455,V2455)</f>
        <v>0</v>
      </c>
    </row>
    <row r="2456" spans="1:23" x14ac:dyDescent="0.25">
      <c r="A2456" s="71">
        <v>728295</v>
      </c>
      <c r="B2456" s="72" t="s">
        <v>4658</v>
      </c>
      <c r="C2456" s="71">
        <v>4680007632662</v>
      </c>
      <c r="D2456" s="73"/>
      <c r="E2456" s="74" t="s">
        <v>48</v>
      </c>
      <c r="F2456" s="72" t="s">
        <v>4659</v>
      </c>
      <c r="G2456" s="72" t="s">
        <v>4649</v>
      </c>
      <c r="H2456" s="72" t="s">
        <v>4651</v>
      </c>
      <c r="I2456" s="72">
        <v>24</v>
      </c>
      <c r="J2456" s="72">
        <v>1</v>
      </c>
      <c r="K2456" s="67" t="s">
        <v>304</v>
      </c>
      <c r="L2456" s="67" t="s">
        <v>4660</v>
      </c>
      <c r="M2456" s="67" t="s">
        <v>356</v>
      </c>
      <c r="N2456" s="67" t="s">
        <v>408</v>
      </c>
      <c r="O2456" s="67">
        <v>7</v>
      </c>
      <c r="P2456" s="75">
        <v>0.2</v>
      </c>
      <c r="Q2456" s="72">
        <v>258.74</v>
      </c>
      <c r="R2456" s="72"/>
      <c r="S2456" s="67"/>
      <c r="T2456" s="72">
        <v>258.74</v>
      </c>
      <c r="U2456" s="67">
        <v>599</v>
      </c>
      <c r="V2456" s="67">
        <v>0</v>
      </c>
      <c r="W2456" s="67">
        <f>PRODUCT(T2456,V2456)</f>
        <v>0</v>
      </c>
    </row>
    <row r="2457" spans="1:23" x14ac:dyDescent="0.25">
      <c r="A2457" s="71">
        <v>727642</v>
      </c>
      <c r="B2457" s="72">
        <v>3614</v>
      </c>
      <c r="C2457" s="71">
        <v>4680007631832</v>
      </c>
      <c r="D2457" s="73"/>
      <c r="E2457" s="74" t="s">
        <v>48</v>
      </c>
      <c r="F2457" s="72" t="s">
        <v>4661</v>
      </c>
      <c r="G2457" s="72" t="s">
        <v>4649</v>
      </c>
      <c r="H2457" s="72" t="s">
        <v>4651</v>
      </c>
      <c r="I2457" s="72">
        <v>30</v>
      </c>
      <c r="J2457" s="72">
        <v>1</v>
      </c>
      <c r="K2457" s="67" t="s">
        <v>1434</v>
      </c>
      <c r="L2457" s="67" t="s">
        <v>426</v>
      </c>
      <c r="M2457" s="67">
        <v>15</v>
      </c>
      <c r="N2457" s="67" t="s">
        <v>237</v>
      </c>
      <c r="O2457" s="67" t="s">
        <v>408</v>
      </c>
      <c r="P2457" s="75">
        <v>0.2</v>
      </c>
      <c r="Q2457" s="72">
        <v>66.83</v>
      </c>
      <c r="R2457" s="72"/>
      <c r="S2457" s="67"/>
      <c r="T2457" s="72">
        <v>66.83</v>
      </c>
      <c r="U2457" s="67">
        <v>36</v>
      </c>
      <c r="V2457" s="67">
        <v>0</v>
      </c>
      <c r="W2457" s="67">
        <f>PRODUCT(T2457,V2457)</f>
        <v>0</v>
      </c>
    </row>
    <row r="2458" spans="1:23" x14ac:dyDescent="0.25">
      <c r="A2458" s="71">
        <v>727644</v>
      </c>
      <c r="B2458" s="72">
        <v>50884</v>
      </c>
      <c r="C2458" s="71">
        <v>4680007631856</v>
      </c>
      <c r="D2458" s="73"/>
      <c r="E2458" s="74" t="s">
        <v>48</v>
      </c>
      <c r="F2458" s="72" t="s">
        <v>4662</v>
      </c>
      <c r="G2458" s="72" t="s">
        <v>4649</v>
      </c>
      <c r="H2458" s="72" t="s">
        <v>4651</v>
      </c>
      <c r="I2458" s="72">
        <v>12</v>
      </c>
      <c r="J2458" s="72">
        <v>1</v>
      </c>
      <c r="K2458" s="67" t="s">
        <v>109</v>
      </c>
      <c r="L2458" s="67" t="s">
        <v>4663</v>
      </c>
      <c r="M2458" s="67" t="s">
        <v>356</v>
      </c>
      <c r="N2458" s="67" t="s">
        <v>408</v>
      </c>
      <c r="O2458" s="67">
        <v>15</v>
      </c>
      <c r="P2458" s="75">
        <v>0.2</v>
      </c>
      <c r="Q2458" s="72">
        <v>167.79</v>
      </c>
      <c r="R2458" s="72"/>
      <c r="S2458" s="67"/>
      <c r="T2458" s="72">
        <v>167.79</v>
      </c>
      <c r="U2458" s="67">
        <v>31</v>
      </c>
      <c r="V2458" s="67">
        <v>0</v>
      </c>
      <c r="W2458" s="67">
        <f>PRODUCT(T2458,V2458)</f>
        <v>0</v>
      </c>
    </row>
    <row r="2459" spans="1:23" x14ac:dyDescent="0.25">
      <c r="A2459" s="71">
        <v>727645</v>
      </c>
      <c r="B2459" s="72">
        <v>50938</v>
      </c>
      <c r="C2459" s="71">
        <v>4680007631955</v>
      </c>
      <c r="D2459" s="73"/>
      <c r="E2459" s="74" t="s">
        <v>48</v>
      </c>
      <c r="F2459" s="72" t="s">
        <v>4664</v>
      </c>
      <c r="G2459" s="72" t="s">
        <v>4649</v>
      </c>
      <c r="H2459" s="72" t="s">
        <v>4651</v>
      </c>
      <c r="I2459" s="72">
        <v>30</v>
      </c>
      <c r="J2459" s="72">
        <v>1</v>
      </c>
      <c r="K2459" s="67" t="s">
        <v>1434</v>
      </c>
      <c r="L2459" s="67" t="s">
        <v>426</v>
      </c>
      <c r="M2459" s="67">
        <v>15</v>
      </c>
      <c r="N2459" s="67" t="s">
        <v>237</v>
      </c>
      <c r="O2459" s="67" t="s">
        <v>408</v>
      </c>
      <c r="P2459" s="75">
        <v>0.2</v>
      </c>
      <c r="Q2459" s="72">
        <v>80.34</v>
      </c>
      <c r="R2459" s="72"/>
      <c r="S2459" s="67"/>
      <c r="T2459" s="72">
        <v>80.34</v>
      </c>
      <c r="U2459" s="67">
        <v>18</v>
      </c>
      <c r="V2459" s="67">
        <v>0</v>
      </c>
      <c r="W2459" s="67">
        <f>PRODUCT(T2459,V2459)</f>
        <v>0</v>
      </c>
    </row>
    <row r="2460" spans="1:23" x14ac:dyDescent="0.25">
      <c r="A2460" s="71">
        <v>727646</v>
      </c>
      <c r="B2460" s="72">
        <v>50988</v>
      </c>
      <c r="C2460" s="71">
        <v>4680007631962</v>
      </c>
      <c r="D2460" s="73"/>
      <c r="E2460" s="74" t="s">
        <v>48</v>
      </c>
      <c r="F2460" s="72" t="s">
        <v>4665</v>
      </c>
      <c r="G2460" s="72" t="s">
        <v>4649</v>
      </c>
      <c r="H2460" s="72" t="s">
        <v>4651</v>
      </c>
      <c r="I2460" s="72">
        <v>12</v>
      </c>
      <c r="J2460" s="72">
        <v>1</v>
      </c>
      <c r="K2460" s="67" t="s">
        <v>109</v>
      </c>
      <c r="L2460" s="67" t="s">
        <v>4663</v>
      </c>
      <c r="M2460" s="67" t="s">
        <v>356</v>
      </c>
      <c r="N2460" s="67" t="s">
        <v>408</v>
      </c>
      <c r="O2460" s="67">
        <v>15</v>
      </c>
      <c r="P2460" s="75">
        <v>0.2</v>
      </c>
      <c r="Q2460" s="72">
        <v>202.65</v>
      </c>
      <c r="R2460" s="72"/>
      <c r="S2460" s="67"/>
      <c r="T2460" s="72">
        <v>202.65</v>
      </c>
      <c r="U2460" s="67">
        <v>4</v>
      </c>
      <c r="V2460" s="67">
        <v>0</v>
      </c>
      <c r="W2460" s="67">
        <f>PRODUCT(T2460,V2460)</f>
        <v>0</v>
      </c>
    </row>
    <row r="2461" spans="1:23" x14ac:dyDescent="0.25">
      <c r="A2461" s="71">
        <v>727648</v>
      </c>
      <c r="B2461" s="72">
        <v>50953</v>
      </c>
      <c r="C2461" s="71">
        <v>4680007631917</v>
      </c>
      <c r="D2461" s="73"/>
      <c r="E2461" s="74" t="s">
        <v>48</v>
      </c>
      <c r="F2461" s="72" t="s">
        <v>4666</v>
      </c>
      <c r="G2461" s="72" t="s">
        <v>4649</v>
      </c>
      <c r="H2461" s="72" t="s">
        <v>4651</v>
      </c>
      <c r="I2461" s="72">
        <v>12</v>
      </c>
      <c r="J2461" s="72">
        <v>1</v>
      </c>
      <c r="K2461" s="67" t="s">
        <v>109</v>
      </c>
      <c r="L2461" s="67" t="s">
        <v>4663</v>
      </c>
      <c r="M2461" s="67" t="s">
        <v>356</v>
      </c>
      <c r="N2461" s="67" t="s">
        <v>408</v>
      </c>
      <c r="O2461" s="67">
        <v>15</v>
      </c>
      <c r="P2461" s="75">
        <v>0.2</v>
      </c>
      <c r="Q2461" s="72">
        <v>202.65</v>
      </c>
      <c r="R2461" s="72"/>
      <c r="S2461" s="67"/>
      <c r="T2461" s="72">
        <v>202.65</v>
      </c>
      <c r="U2461" s="67">
        <v>19</v>
      </c>
      <c r="V2461" s="67">
        <v>0</v>
      </c>
      <c r="W2461" s="67">
        <f>PRODUCT(T2461,V2461)</f>
        <v>0</v>
      </c>
    </row>
    <row r="2462" spans="1:23" x14ac:dyDescent="0.25">
      <c r="A2462" s="71">
        <v>727655</v>
      </c>
      <c r="B2462" s="72">
        <v>50904</v>
      </c>
      <c r="C2462" s="71">
        <v>4680007631504</v>
      </c>
      <c r="D2462" s="73"/>
      <c r="E2462" s="74" t="s">
        <v>48</v>
      </c>
      <c r="F2462" s="72" t="s">
        <v>4667</v>
      </c>
      <c r="G2462" s="72" t="s">
        <v>4649</v>
      </c>
      <c r="H2462" s="72" t="s">
        <v>4651</v>
      </c>
      <c r="I2462" s="72">
        <v>12</v>
      </c>
      <c r="J2462" s="72">
        <v>1</v>
      </c>
      <c r="K2462" s="67" t="s">
        <v>143</v>
      </c>
      <c r="L2462" s="67" t="s">
        <v>4668</v>
      </c>
      <c r="M2462" s="67">
        <v>15</v>
      </c>
      <c r="N2462" s="67">
        <v>7</v>
      </c>
      <c r="O2462" s="67" t="s">
        <v>356</v>
      </c>
      <c r="P2462" s="75">
        <v>0.2</v>
      </c>
      <c r="Q2462" s="72">
        <v>202.65</v>
      </c>
      <c r="R2462" s="72"/>
      <c r="S2462" s="67"/>
      <c r="T2462" s="72">
        <v>202.65</v>
      </c>
      <c r="U2462" s="67">
        <v>12</v>
      </c>
      <c r="V2462" s="67">
        <v>0</v>
      </c>
      <c r="W2462" s="67">
        <f>PRODUCT(T2462,V2462)</f>
        <v>0</v>
      </c>
    </row>
    <row r="2463" spans="1:23" x14ac:dyDescent="0.25">
      <c r="A2463" s="71">
        <v>727656</v>
      </c>
      <c r="B2463" s="72">
        <v>50950</v>
      </c>
      <c r="C2463" s="71">
        <v>4680007632174</v>
      </c>
      <c r="D2463" s="73"/>
      <c r="E2463" s="74" t="s">
        <v>48</v>
      </c>
      <c r="F2463" s="72" t="s">
        <v>4669</v>
      </c>
      <c r="G2463" s="72" t="s">
        <v>4649</v>
      </c>
      <c r="H2463" s="72" t="s">
        <v>4651</v>
      </c>
      <c r="I2463" s="72">
        <v>40</v>
      </c>
      <c r="J2463" s="72">
        <v>1</v>
      </c>
      <c r="K2463" s="67" t="s">
        <v>719</v>
      </c>
      <c r="L2463" s="67">
        <v>912</v>
      </c>
      <c r="M2463" s="67">
        <v>19</v>
      </c>
      <c r="N2463" s="67">
        <v>6</v>
      </c>
      <c r="O2463" s="67">
        <v>8</v>
      </c>
      <c r="P2463" s="75">
        <v>0.2</v>
      </c>
      <c r="Q2463" s="72">
        <v>50.13</v>
      </c>
      <c r="R2463" s="72"/>
      <c r="S2463" s="67"/>
      <c r="T2463" s="72">
        <v>50.13</v>
      </c>
      <c r="U2463" s="67">
        <v>64</v>
      </c>
      <c r="V2463" s="67">
        <v>0</v>
      </c>
      <c r="W2463" s="67">
        <f>PRODUCT(T2463,V2463)</f>
        <v>0</v>
      </c>
    </row>
    <row r="2464" spans="1:23" x14ac:dyDescent="0.25">
      <c r="A2464" s="71">
        <v>727657</v>
      </c>
      <c r="B2464" s="72">
        <v>50896</v>
      </c>
      <c r="C2464" s="71">
        <v>4680007631993</v>
      </c>
      <c r="D2464" s="73"/>
      <c r="E2464" s="74" t="s">
        <v>48</v>
      </c>
      <c r="F2464" s="72" t="s">
        <v>4670</v>
      </c>
      <c r="G2464" s="72" t="s">
        <v>4649</v>
      </c>
      <c r="H2464" s="72" t="s">
        <v>4651</v>
      </c>
      <c r="I2464" s="72">
        <v>20</v>
      </c>
      <c r="J2464" s="72">
        <v>1</v>
      </c>
      <c r="K2464" s="67" t="s">
        <v>446</v>
      </c>
      <c r="L2464" s="67" t="s">
        <v>2534</v>
      </c>
      <c r="M2464" s="67">
        <v>14</v>
      </c>
      <c r="N2464" s="67">
        <v>20</v>
      </c>
      <c r="O2464" s="67">
        <v>5</v>
      </c>
      <c r="P2464" s="75">
        <v>0.2</v>
      </c>
      <c r="Q2464" s="72">
        <v>94.78</v>
      </c>
      <c r="R2464" s="72"/>
      <c r="S2464" s="67"/>
      <c r="T2464" s="72">
        <v>94.78</v>
      </c>
      <c r="U2464" s="67">
        <v>53</v>
      </c>
      <c r="V2464" s="67">
        <v>0</v>
      </c>
      <c r="W2464" s="67">
        <f>PRODUCT(T2464,V2464)</f>
        <v>0</v>
      </c>
    </row>
    <row r="2465" spans="1:23" x14ac:dyDescent="0.25">
      <c r="A2465" s="71">
        <v>727658</v>
      </c>
      <c r="B2465" s="72">
        <v>50906</v>
      </c>
      <c r="C2465" s="71">
        <v>4680007630255</v>
      </c>
      <c r="D2465" s="73"/>
      <c r="E2465" s="74" t="s">
        <v>48</v>
      </c>
      <c r="F2465" s="72" t="s">
        <v>4671</v>
      </c>
      <c r="G2465" s="72" t="s">
        <v>4649</v>
      </c>
      <c r="H2465" s="72" t="s">
        <v>4651</v>
      </c>
      <c r="I2465" s="72">
        <v>30</v>
      </c>
      <c r="J2465" s="72">
        <v>1</v>
      </c>
      <c r="K2465" s="67" t="s">
        <v>90</v>
      </c>
      <c r="L2465" s="67">
        <v>693</v>
      </c>
      <c r="M2465" s="67">
        <v>11</v>
      </c>
      <c r="N2465" s="67">
        <v>9</v>
      </c>
      <c r="O2465" s="67">
        <v>7</v>
      </c>
      <c r="P2465" s="75">
        <v>0.2</v>
      </c>
      <c r="Q2465" s="72">
        <v>93.2</v>
      </c>
      <c r="R2465" s="72"/>
      <c r="S2465" s="67"/>
      <c r="T2465" s="72">
        <v>93.2</v>
      </c>
      <c r="U2465" s="67">
        <v>170</v>
      </c>
      <c r="V2465" s="67">
        <v>0</v>
      </c>
      <c r="W2465" s="67">
        <f>PRODUCT(T2465,V2465)</f>
        <v>0</v>
      </c>
    </row>
    <row r="2466" spans="1:23" x14ac:dyDescent="0.25">
      <c r="A2466" s="71">
        <v>727659</v>
      </c>
      <c r="B2466" s="72">
        <v>50956</v>
      </c>
      <c r="C2466" s="71">
        <v>4680007630279</v>
      </c>
      <c r="D2466" s="73"/>
      <c r="E2466" s="74" t="s">
        <v>48</v>
      </c>
      <c r="F2466" s="72" t="s">
        <v>4672</v>
      </c>
      <c r="G2466" s="72" t="s">
        <v>4649</v>
      </c>
      <c r="H2466" s="72" t="s">
        <v>4651</v>
      </c>
      <c r="I2466" s="72">
        <v>30</v>
      </c>
      <c r="J2466" s="72">
        <v>1</v>
      </c>
      <c r="K2466" s="67" t="s">
        <v>304</v>
      </c>
      <c r="L2466" s="67">
        <v>891</v>
      </c>
      <c r="M2466" s="67">
        <v>11</v>
      </c>
      <c r="N2466" s="67">
        <v>9</v>
      </c>
      <c r="O2466" s="67">
        <v>9</v>
      </c>
      <c r="P2466" s="75">
        <v>0.2</v>
      </c>
      <c r="Q2466" s="72">
        <v>102.58</v>
      </c>
      <c r="R2466" s="72"/>
      <c r="S2466" s="67"/>
      <c r="T2466" s="72">
        <v>102.58</v>
      </c>
      <c r="U2466" s="67">
        <v>51</v>
      </c>
      <c r="V2466" s="67">
        <v>0</v>
      </c>
      <c r="W2466" s="67">
        <f>PRODUCT(T2466,V2466)</f>
        <v>0</v>
      </c>
    </row>
    <row r="2467" spans="1:23" x14ac:dyDescent="0.25">
      <c r="A2467" s="71">
        <v>727660</v>
      </c>
      <c r="B2467" s="72">
        <v>50944</v>
      </c>
      <c r="C2467" s="71">
        <v>4680007630262</v>
      </c>
      <c r="D2467" s="73"/>
      <c r="E2467" s="74" t="s">
        <v>48</v>
      </c>
      <c r="F2467" s="72" t="s">
        <v>4673</v>
      </c>
      <c r="G2467" s="72" t="s">
        <v>4649</v>
      </c>
      <c r="H2467" s="72" t="s">
        <v>4651</v>
      </c>
      <c r="I2467" s="72">
        <v>30</v>
      </c>
      <c r="J2467" s="72">
        <v>1</v>
      </c>
      <c r="K2467" s="67" t="s">
        <v>90</v>
      </c>
      <c r="L2467" s="67">
        <v>756</v>
      </c>
      <c r="M2467" s="67">
        <v>12</v>
      </c>
      <c r="N2467" s="67">
        <v>9</v>
      </c>
      <c r="O2467" s="67">
        <v>7</v>
      </c>
      <c r="P2467" s="75">
        <v>0.2</v>
      </c>
      <c r="Q2467" s="72">
        <v>93.2</v>
      </c>
      <c r="R2467" s="72"/>
      <c r="S2467" s="67"/>
      <c r="T2467" s="72">
        <v>93.2</v>
      </c>
      <c r="U2467" s="67">
        <v>35</v>
      </c>
      <c r="V2467" s="67">
        <v>0</v>
      </c>
      <c r="W2467" s="67">
        <f>PRODUCT(T2467,V2467)</f>
        <v>0</v>
      </c>
    </row>
    <row r="2468" spans="1:23" x14ac:dyDescent="0.25">
      <c r="A2468" s="71">
        <v>727663</v>
      </c>
      <c r="B2468" s="72">
        <v>50982</v>
      </c>
      <c r="C2468" s="71">
        <v>4680007630309</v>
      </c>
      <c r="D2468" s="73"/>
      <c r="E2468" s="74" t="s">
        <v>48</v>
      </c>
      <c r="F2468" s="72" t="s">
        <v>4674</v>
      </c>
      <c r="G2468" s="72" t="s">
        <v>4649</v>
      </c>
      <c r="H2468" s="72" t="s">
        <v>4651</v>
      </c>
      <c r="I2468" s="72">
        <v>30</v>
      </c>
      <c r="J2468" s="72">
        <v>1</v>
      </c>
      <c r="K2468" s="67" t="s">
        <v>124</v>
      </c>
      <c r="L2468" s="67" t="s">
        <v>4675</v>
      </c>
      <c r="M2468" s="67">
        <v>11</v>
      </c>
      <c r="N2468" s="67" t="s">
        <v>121</v>
      </c>
      <c r="O2468" s="67">
        <v>9</v>
      </c>
      <c r="P2468" s="75">
        <v>0.2</v>
      </c>
      <c r="Q2468" s="72">
        <v>102.58</v>
      </c>
      <c r="R2468" s="72"/>
      <c r="S2468" s="67"/>
      <c r="T2468" s="72">
        <v>102.58</v>
      </c>
      <c r="U2468" s="67">
        <v>41</v>
      </c>
      <c r="V2468" s="67">
        <v>0</v>
      </c>
      <c r="W2468" s="67">
        <f>PRODUCT(T2468,V2468)</f>
        <v>0</v>
      </c>
    </row>
    <row r="2469" spans="1:23" x14ac:dyDescent="0.25">
      <c r="A2469" s="71">
        <v>727666</v>
      </c>
      <c r="B2469" s="72">
        <v>50979</v>
      </c>
      <c r="C2469" s="71">
        <v>4680007632198</v>
      </c>
      <c r="D2469" s="73"/>
      <c r="E2469" s="74" t="s">
        <v>48</v>
      </c>
      <c r="F2469" s="72" t="s">
        <v>4676</v>
      </c>
      <c r="G2469" s="72" t="s">
        <v>4649</v>
      </c>
      <c r="H2469" s="72" t="s">
        <v>4651</v>
      </c>
      <c r="I2469" s="72">
        <v>40</v>
      </c>
      <c r="J2469" s="72">
        <v>1</v>
      </c>
      <c r="K2469" s="67" t="s">
        <v>159</v>
      </c>
      <c r="L2469" s="67" t="s">
        <v>2338</v>
      </c>
      <c r="M2469" s="67">
        <v>20</v>
      </c>
      <c r="N2469" s="67">
        <v>8</v>
      </c>
      <c r="O2469" s="67">
        <v>7</v>
      </c>
      <c r="P2469" s="75">
        <v>0.2</v>
      </c>
      <c r="Q2469" s="72">
        <v>82.95</v>
      </c>
      <c r="R2469" s="72"/>
      <c r="S2469" s="67"/>
      <c r="T2469" s="72">
        <v>82.95</v>
      </c>
      <c r="U2469" s="67">
        <v>17</v>
      </c>
      <c r="V2469" s="67">
        <v>0</v>
      </c>
      <c r="W2469" s="67">
        <f>PRODUCT(T2469,V2469)</f>
        <v>0</v>
      </c>
    </row>
    <row r="2470" spans="1:23" x14ac:dyDescent="0.25">
      <c r="A2470" s="71">
        <v>727667</v>
      </c>
      <c r="B2470" s="72">
        <v>50874</v>
      </c>
      <c r="C2470" s="71">
        <v>4680007632013</v>
      </c>
      <c r="D2470" s="73"/>
      <c r="E2470" s="74" t="s">
        <v>48</v>
      </c>
      <c r="F2470" s="72" t="s">
        <v>4677</v>
      </c>
      <c r="G2470" s="72" t="s">
        <v>4649</v>
      </c>
      <c r="H2470" s="72" t="s">
        <v>4651</v>
      </c>
      <c r="I2470" s="72">
        <v>20</v>
      </c>
      <c r="J2470" s="72">
        <v>1</v>
      </c>
      <c r="K2470" s="67" t="s">
        <v>744</v>
      </c>
      <c r="L2470" s="67" t="s">
        <v>2808</v>
      </c>
      <c r="M2470" s="67">
        <v>25</v>
      </c>
      <c r="N2470" s="67">
        <v>8</v>
      </c>
      <c r="O2470" s="67">
        <v>8</v>
      </c>
      <c r="P2470" s="75">
        <v>0.2</v>
      </c>
      <c r="Q2470" s="72">
        <v>94.75</v>
      </c>
      <c r="R2470" s="72"/>
      <c r="S2470" s="67"/>
      <c r="T2470" s="72">
        <v>94.75</v>
      </c>
      <c r="U2470" s="67">
        <v>46</v>
      </c>
      <c r="V2470" s="67">
        <v>0</v>
      </c>
      <c r="W2470" s="67">
        <f>PRODUCT(T2470,V2470)</f>
        <v>0</v>
      </c>
    </row>
    <row r="2471" spans="1:23" x14ac:dyDescent="0.25">
      <c r="A2471" s="71">
        <v>727672</v>
      </c>
      <c r="B2471" s="72">
        <v>50981</v>
      </c>
      <c r="C2471" s="71">
        <v>4680007630415</v>
      </c>
      <c r="D2471" s="73"/>
      <c r="E2471" s="74" t="s">
        <v>48</v>
      </c>
      <c r="F2471" s="72" t="s">
        <v>4678</v>
      </c>
      <c r="G2471" s="72" t="s">
        <v>4649</v>
      </c>
      <c r="H2471" s="72" t="s">
        <v>4651</v>
      </c>
      <c r="I2471" s="72">
        <v>20</v>
      </c>
      <c r="J2471" s="72">
        <v>1</v>
      </c>
      <c r="K2471" s="67" t="s">
        <v>1434</v>
      </c>
      <c r="L2471" s="76">
        <v>448875</v>
      </c>
      <c r="M2471" s="67" t="s">
        <v>121</v>
      </c>
      <c r="N2471" s="67" t="s">
        <v>919</v>
      </c>
      <c r="O2471" s="67" t="s">
        <v>221</v>
      </c>
      <c r="P2471" s="75">
        <v>0.2</v>
      </c>
      <c r="Q2471" s="72">
        <v>133.05000000000001</v>
      </c>
      <c r="R2471" s="72"/>
      <c r="S2471" s="67"/>
      <c r="T2471" s="72">
        <v>133.05000000000001</v>
      </c>
      <c r="U2471" s="67">
        <v>6</v>
      </c>
      <c r="V2471" s="67">
        <v>0</v>
      </c>
      <c r="W2471" s="67">
        <f>PRODUCT(T2471,V2471)</f>
        <v>0</v>
      </c>
    </row>
    <row r="2472" spans="1:23" x14ac:dyDescent="0.25">
      <c r="A2472" s="71">
        <v>727676</v>
      </c>
      <c r="B2472" s="72">
        <v>50878</v>
      </c>
      <c r="C2472" s="71">
        <v>4680007633942</v>
      </c>
      <c r="D2472" s="73"/>
      <c r="E2472" s="74" t="s">
        <v>48</v>
      </c>
      <c r="F2472" s="72" t="s">
        <v>4679</v>
      </c>
      <c r="G2472" s="72" t="s">
        <v>4649</v>
      </c>
      <c r="H2472" s="72" t="s">
        <v>4651</v>
      </c>
      <c r="I2472" s="72">
        <v>20</v>
      </c>
      <c r="J2472" s="72">
        <v>1</v>
      </c>
      <c r="K2472" s="67" t="s">
        <v>1140</v>
      </c>
      <c r="L2472" s="67">
        <v>390</v>
      </c>
      <c r="M2472" s="67">
        <v>13</v>
      </c>
      <c r="N2472" s="67">
        <v>3</v>
      </c>
      <c r="O2472" s="67">
        <v>10</v>
      </c>
      <c r="P2472" s="75">
        <v>0.2</v>
      </c>
      <c r="Q2472" s="72">
        <v>133.05000000000001</v>
      </c>
      <c r="R2472" s="72"/>
      <c r="S2472" s="67"/>
      <c r="T2472" s="72">
        <v>133.05000000000001</v>
      </c>
      <c r="U2472" s="67">
        <v>75</v>
      </c>
      <c r="V2472" s="67">
        <v>0</v>
      </c>
      <c r="W2472" s="67">
        <f>PRODUCT(T2472,V2472)</f>
        <v>0</v>
      </c>
    </row>
    <row r="2473" spans="1:23" x14ac:dyDescent="0.25">
      <c r="A2473" s="71">
        <v>727677</v>
      </c>
      <c r="B2473" s="72">
        <v>50941</v>
      </c>
      <c r="C2473" s="71">
        <v>4680007632266</v>
      </c>
      <c r="D2473" s="73"/>
      <c r="E2473" s="74" t="s">
        <v>48</v>
      </c>
      <c r="F2473" s="72" t="s">
        <v>4680</v>
      </c>
      <c r="G2473" s="72" t="s">
        <v>4649</v>
      </c>
      <c r="H2473" s="72" t="s">
        <v>4651</v>
      </c>
      <c r="I2473" s="72">
        <v>24</v>
      </c>
      <c r="J2473" s="72">
        <v>1</v>
      </c>
      <c r="K2473" s="67" t="s">
        <v>1140</v>
      </c>
      <c r="L2473" s="67">
        <v>450</v>
      </c>
      <c r="M2473" s="67">
        <v>10</v>
      </c>
      <c r="N2473" s="67">
        <v>5</v>
      </c>
      <c r="O2473" s="67">
        <v>9</v>
      </c>
      <c r="P2473" s="75">
        <v>0.2</v>
      </c>
      <c r="Q2473" s="72">
        <v>133.05000000000001</v>
      </c>
      <c r="R2473" s="72"/>
      <c r="S2473" s="67"/>
      <c r="T2473" s="72">
        <v>133.05000000000001</v>
      </c>
      <c r="U2473" s="67">
        <v>438</v>
      </c>
      <c r="V2473" s="67">
        <v>0</v>
      </c>
      <c r="W2473" s="67">
        <f>PRODUCT(T2473,V2473)</f>
        <v>0</v>
      </c>
    </row>
    <row r="2474" spans="1:23" x14ac:dyDescent="0.25">
      <c r="A2474" s="71">
        <v>727680</v>
      </c>
      <c r="B2474" s="72">
        <v>50807</v>
      </c>
      <c r="C2474" s="71">
        <v>4680007633966</v>
      </c>
      <c r="D2474" s="73"/>
      <c r="E2474" s="74" t="s">
        <v>48</v>
      </c>
      <c r="F2474" s="72" t="s">
        <v>4681</v>
      </c>
      <c r="G2474" s="72" t="s">
        <v>4649</v>
      </c>
      <c r="H2474" s="72" t="s">
        <v>4651</v>
      </c>
      <c r="I2474" s="72">
        <v>24</v>
      </c>
      <c r="J2474" s="72">
        <v>1</v>
      </c>
      <c r="K2474" s="67" t="s">
        <v>1140</v>
      </c>
      <c r="L2474" s="67" t="s">
        <v>1551</v>
      </c>
      <c r="M2474" s="67">
        <v>9</v>
      </c>
      <c r="N2474" s="67">
        <v>11</v>
      </c>
      <c r="O2474" s="67" t="s">
        <v>196</v>
      </c>
      <c r="P2474" s="75">
        <v>0.2</v>
      </c>
      <c r="Q2474" s="72">
        <v>133.05000000000001</v>
      </c>
      <c r="R2474" s="72"/>
      <c r="S2474" s="67"/>
      <c r="T2474" s="72">
        <v>133.05000000000001</v>
      </c>
      <c r="U2474" s="67">
        <v>81</v>
      </c>
      <c r="V2474" s="67">
        <v>0</v>
      </c>
      <c r="W2474" s="67">
        <f>PRODUCT(T2474,V2474)</f>
        <v>0</v>
      </c>
    </row>
    <row r="2475" spans="1:23" x14ac:dyDescent="0.25">
      <c r="A2475" s="71">
        <v>727682</v>
      </c>
      <c r="B2475" s="72">
        <v>50977</v>
      </c>
      <c r="C2475" s="71">
        <v>4680007630422</v>
      </c>
      <c r="D2475" s="73"/>
      <c r="E2475" s="74" t="s">
        <v>48</v>
      </c>
      <c r="F2475" s="72" t="s">
        <v>4682</v>
      </c>
      <c r="G2475" s="72" t="s">
        <v>4649</v>
      </c>
      <c r="H2475" s="72" t="s">
        <v>4651</v>
      </c>
      <c r="I2475" s="72">
        <v>24</v>
      </c>
      <c r="J2475" s="72">
        <v>1</v>
      </c>
      <c r="K2475" s="67" t="s">
        <v>2882</v>
      </c>
      <c r="L2475" s="67">
        <v>495</v>
      </c>
      <c r="M2475" s="67">
        <v>10</v>
      </c>
      <c r="N2475" s="67" t="s">
        <v>237</v>
      </c>
      <c r="O2475" s="67">
        <v>9</v>
      </c>
      <c r="P2475" s="75">
        <v>0.2</v>
      </c>
      <c r="Q2475" s="72">
        <v>133.05000000000001</v>
      </c>
      <c r="R2475" s="72"/>
      <c r="S2475" s="67"/>
      <c r="T2475" s="72">
        <v>133.05000000000001</v>
      </c>
      <c r="U2475" s="67">
        <v>67</v>
      </c>
      <c r="V2475" s="67">
        <v>0</v>
      </c>
      <c r="W2475" s="67">
        <f>PRODUCT(T2475,V2475)</f>
        <v>0</v>
      </c>
    </row>
    <row r="2476" spans="1:23" x14ac:dyDescent="0.25">
      <c r="A2476" s="71">
        <v>727683</v>
      </c>
      <c r="B2476" s="72">
        <v>50987</v>
      </c>
      <c r="C2476" s="71">
        <v>4680007630439</v>
      </c>
      <c r="D2476" s="73"/>
      <c r="E2476" s="74" t="s">
        <v>48</v>
      </c>
      <c r="F2476" s="72" t="s">
        <v>4683</v>
      </c>
      <c r="G2476" s="72" t="s">
        <v>4649</v>
      </c>
      <c r="H2476" s="72" t="s">
        <v>4651</v>
      </c>
      <c r="I2476" s="72">
        <v>24</v>
      </c>
      <c r="J2476" s="72">
        <v>1</v>
      </c>
      <c r="K2476" s="67" t="s">
        <v>124</v>
      </c>
      <c r="L2476" s="67">
        <v>396</v>
      </c>
      <c r="M2476" s="67">
        <v>11</v>
      </c>
      <c r="N2476" s="67" t="s">
        <v>196</v>
      </c>
      <c r="O2476" s="67">
        <v>8</v>
      </c>
      <c r="P2476" s="75">
        <v>0.2</v>
      </c>
      <c r="Q2476" s="72">
        <v>133.05000000000001</v>
      </c>
      <c r="R2476" s="72"/>
      <c r="S2476" s="67"/>
      <c r="T2476" s="72">
        <v>133.05000000000001</v>
      </c>
      <c r="U2476" s="67">
        <v>67</v>
      </c>
      <c r="V2476" s="67">
        <v>0</v>
      </c>
      <c r="W2476" s="67">
        <f>PRODUCT(T2476,V2476)</f>
        <v>0</v>
      </c>
    </row>
    <row r="2477" spans="1:23" x14ac:dyDescent="0.25">
      <c r="A2477" s="71">
        <v>727685</v>
      </c>
      <c r="B2477" s="72">
        <v>2254</v>
      </c>
      <c r="C2477" s="71">
        <v>4680007632068</v>
      </c>
      <c r="D2477" s="73"/>
      <c r="E2477" s="74" t="s">
        <v>48</v>
      </c>
      <c r="F2477" s="72" t="s">
        <v>4684</v>
      </c>
      <c r="G2477" s="72" t="s">
        <v>4649</v>
      </c>
      <c r="H2477" s="72" t="s">
        <v>4651</v>
      </c>
      <c r="I2477" s="72">
        <v>24</v>
      </c>
      <c r="J2477" s="72">
        <v>1</v>
      </c>
      <c r="K2477" s="67" t="s">
        <v>77</v>
      </c>
      <c r="L2477" s="67">
        <v>165</v>
      </c>
      <c r="M2477" s="67">
        <v>10</v>
      </c>
      <c r="N2477" s="67">
        <v>3</v>
      </c>
      <c r="O2477" s="67" t="s">
        <v>237</v>
      </c>
      <c r="P2477" s="75">
        <v>0.2</v>
      </c>
      <c r="Q2477" s="72">
        <v>285.33</v>
      </c>
      <c r="R2477" s="72"/>
      <c r="S2477" s="67"/>
      <c r="T2477" s="72">
        <v>285.33</v>
      </c>
      <c r="U2477" s="67">
        <v>32</v>
      </c>
      <c r="V2477" s="67">
        <v>0</v>
      </c>
      <c r="W2477" s="67">
        <f>PRODUCT(T2477,V2477)</f>
        <v>0</v>
      </c>
    </row>
    <row r="2478" spans="1:23" x14ac:dyDescent="0.25">
      <c r="A2478" s="71">
        <v>727687</v>
      </c>
      <c r="B2478" s="72">
        <v>2278</v>
      </c>
      <c r="C2478" s="71">
        <v>4680007632082</v>
      </c>
      <c r="D2478" s="73"/>
      <c r="E2478" s="74" t="s">
        <v>48</v>
      </c>
      <c r="F2478" s="72" t="s">
        <v>4685</v>
      </c>
      <c r="G2478" s="72" t="s">
        <v>4649</v>
      </c>
      <c r="H2478" s="72" t="s">
        <v>4651</v>
      </c>
      <c r="I2478" s="72">
        <v>18</v>
      </c>
      <c r="J2478" s="72">
        <v>1</v>
      </c>
      <c r="K2478" s="67" t="s">
        <v>719</v>
      </c>
      <c r="L2478" s="76">
        <v>259875</v>
      </c>
      <c r="M2478" s="67" t="s">
        <v>919</v>
      </c>
      <c r="N2478" s="67" t="s">
        <v>221</v>
      </c>
      <c r="O2478" s="67" t="s">
        <v>237</v>
      </c>
      <c r="P2478" s="75">
        <v>0.2</v>
      </c>
      <c r="Q2478" s="72">
        <v>285.33</v>
      </c>
      <c r="R2478" s="72"/>
      <c r="S2478" s="67"/>
      <c r="T2478" s="72">
        <v>285.33</v>
      </c>
      <c r="U2478" s="67">
        <v>19</v>
      </c>
      <c r="V2478" s="67">
        <v>0</v>
      </c>
      <c r="W2478" s="67">
        <f>PRODUCT(T2478,V2478)</f>
        <v>0</v>
      </c>
    </row>
    <row r="2479" spans="1:23" x14ac:dyDescent="0.25">
      <c r="A2479" s="71">
        <v>727689</v>
      </c>
      <c r="B2479" s="72">
        <v>2261</v>
      </c>
      <c r="C2479" s="71">
        <v>4680007632075</v>
      </c>
      <c r="D2479" s="73"/>
      <c r="E2479" s="74" t="s">
        <v>48</v>
      </c>
      <c r="F2479" s="72" t="s">
        <v>4686</v>
      </c>
      <c r="G2479" s="72" t="s">
        <v>4649</v>
      </c>
      <c r="H2479" s="72" t="s">
        <v>4651</v>
      </c>
      <c r="I2479" s="72">
        <v>21</v>
      </c>
      <c r="J2479" s="72">
        <v>1</v>
      </c>
      <c r="K2479" s="67" t="s">
        <v>124</v>
      </c>
      <c r="L2479" s="67">
        <v>198</v>
      </c>
      <c r="M2479" s="67">
        <v>12</v>
      </c>
      <c r="N2479" s="67">
        <v>3</v>
      </c>
      <c r="O2479" s="67" t="s">
        <v>237</v>
      </c>
      <c r="P2479" s="75">
        <v>0.2</v>
      </c>
      <c r="Q2479" s="72">
        <v>285.33</v>
      </c>
      <c r="R2479" s="72"/>
      <c r="S2479" s="67"/>
      <c r="T2479" s="72">
        <v>285.33</v>
      </c>
      <c r="U2479" s="67">
        <v>48</v>
      </c>
      <c r="V2479" s="67">
        <v>0</v>
      </c>
      <c r="W2479" s="67">
        <f>PRODUCT(T2479,V2479)</f>
        <v>0</v>
      </c>
    </row>
    <row r="2480" spans="1:23" x14ac:dyDescent="0.25">
      <c r="A2480" s="71">
        <v>731849</v>
      </c>
      <c r="B2480" s="72">
        <v>50985</v>
      </c>
      <c r="C2480" s="71">
        <v>4680007632853</v>
      </c>
      <c r="D2480" s="73"/>
      <c r="E2480" s="74" t="s">
        <v>48</v>
      </c>
      <c r="F2480" s="72" t="s">
        <v>4687</v>
      </c>
      <c r="G2480" s="72" t="s">
        <v>4649</v>
      </c>
      <c r="H2480" s="72" t="s">
        <v>4651</v>
      </c>
      <c r="I2480" s="72">
        <v>20</v>
      </c>
      <c r="J2480" s="72">
        <v>1</v>
      </c>
      <c r="K2480" s="67" t="s">
        <v>90</v>
      </c>
      <c r="L2480" s="67" t="s">
        <v>4688</v>
      </c>
      <c r="M2480" s="67">
        <v>24</v>
      </c>
      <c r="N2480" s="67">
        <v>8</v>
      </c>
      <c r="O2480" s="67">
        <v>7</v>
      </c>
      <c r="P2480" s="75">
        <v>0.2</v>
      </c>
      <c r="Q2480" s="72">
        <v>94.75</v>
      </c>
      <c r="R2480" s="72"/>
      <c r="S2480" s="67"/>
      <c r="T2480" s="72">
        <v>94.75</v>
      </c>
      <c r="U2480" s="67">
        <v>7</v>
      </c>
      <c r="V2480" s="67">
        <v>0</v>
      </c>
      <c r="W2480" s="67">
        <f>PRODUCT(T2480,V2480)</f>
        <v>0</v>
      </c>
    </row>
    <row r="2481" spans="1:23" ht="20.100000000000001" customHeight="1" x14ac:dyDescent="0.35">
      <c r="A2481" s="68" t="s">
        <v>4689</v>
      </c>
      <c r="B2481" s="69"/>
      <c r="C2481" s="69"/>
      <c r="D2481" s="69"/>
      <c r="E2481" s="69"/>
      <c r="F2481" s="69"/>
      <c r="G2481" s="69"/>
      <c r="H2481" s="69"/>
      <c r="I2481" s="69"/>
      <c r="J2481" s="69"/>
      <c r="K2481" s="69"/>
      <c r="L2481" s="69"/>
      <c r="M2481" s="69"/>
      <c r="N2481" s="69"/>
      <c r="O2481" s="69"/>
      <c r="P2481" s="69"/>
      <c r="Q2481" s="69"/>
      <c r="R2481" s="69"/>
      <c r="S2481" s="69"/>
      <c r="T2481" s="69"/>
      <c r="U2481" s="70"/>
      <c r="V2481" s="67"/>
      <c r="W2481" s="67"/>
    </row>
    <row r="2482" spans="1:23" x14ac:dyDescent="0.25">
      <c r="A2482" s="71">
        <v>727697</v>
      </c>
      <c r="B2482" s="72">
        <v>3350</v>
      </c>
      <c r="C2482" s="71">
        <v>5060038503350</v>
      </c>
      <c r="D2482" s="73"/>
      <c r="E2482" s="74" t="s">
        <v>48</v>
      </c>
      <c r="F2482" s="72" t="s">
        <v>4690</v>
      </c>
      <c r="G2482" s="72" t="s">
        <v>4689</v>
      </c>
      <c r="H2482" s="72" t="s">
        <v>4651</v>
      </c>
      <c r="I2482" s="72">
        <v>32</v>
      </c>
      <c r="J2482" s="72">
        <v>1</v>
      </c>
      <c r="K2482" s="67" t="s">
        <v>751</v>
      </c>
      <c r="L2482" s="67">
        <v>693</v>
      </c>
      <c r="M2482" s="67">
        <v>11</v>
      </c>
      <c r="N2482" s="67">
        <v>7</v>
      </c>
      <c r="O2482" s="67">
        <v>9</v>
      </c>
      <c r="P2482" s="75">
        <v>0.2</v>
      </c>
      <c r="Q2482" s="72">
        <v>162.32</v>
      </c>
      <c r="R2482" s="72"/>
      <c r="S2482" s="67"/>
      <c r="T2482" s="72">
        <v>162.32</v>
      </c>
      <c r="U2482" s="67">
        <v>24</v>
      </c>
      <c r="V2482" s="67">
        <v>0</v>
      </c>
      <c r="W2482" s="67">
        <f>PRODUCT(T2482,V2482)</f>
        <v>0</v>
      </c>
    </row>
    <row r="2483" spans="1:23" ht="20.100000000000001" customHeight="1" x14ac:dyDescent="0.35">
      <c r="A2483" s="68" t="s">
        <v>4691</v>
      </c>
      <c r="B2483" s="69"/>
      <c r="C2483" s="69"/>
      <c r="D2483" s="69"/>
      <c r="E2483" s="69"/>
      <c r="F2483" s="69"/>
      <c r="G2483" s="69"/>
      <c r="H2483" s="69"/>
      <c r="I2483" s="69"/>
      <c r="J2483" s="69"/>
      <c r="K2483" s="69"/>
      <c r="L2483" s="69"/>
      <c r="M2483" s="69"/>
      <c r="N2483" s="69"/>
      <c r="O2483" s="69"/>
      <c r="P2483" s="69"/>
      <c r="Q2483" s="69"/>
      <c r="R2483" s="69"/>
      <c r="S2483" s="69"/>
      <c r="T2483" s="69"/>
      <c r="U2483" s="70"/>
      <c r="V2483" s="67"/>
      <c r="W2483" s="67"/>
    </row>
    <row r="2484" spans="1:23" ht="20.100000000000001" customHeight="1" x14ac:dyDescent="0.35">
      <c r="A2484" s="68" t="s">
        <v>4692</v>
      </c>
      <c r="B2484" s="69"/>
      <c r="C2484" s="69"/>
      <c r="D2484" s="69"/>
      <c r="E2484" s="69"/>
      <c r="F2484" s="69"/>
      <c r="G2484" s="69"/>
      <c r="H2484" s="69"/>
      <c r="I2484" s="69"/>
      <c r="J2484" s="69"/>
      <c r="K2484" s="69"/>
      <c r="L2484" s="69"/>
      <c r="M2484" s="69"/>
      <c r="N2484" s="69"/>
      <c r="O2484" s="69"/>
      <c r="P2484" s="69"/>
      <c r="Q2484" s="69"/>
      <c r="R2484" s="69"/>
      <c r="S2484" s="69"/>
      <c r="T2484" s="69"/>
      <c r="U2484" s="70"/>
      <c r="V2484" s="67"/>
      <c r="W2484" s="67"/>
    </row>
    <row r="2485" spans="1:23" x14ac:dyDescent="0.25">
      <c r="A2485" s="71">
        <v>740483</v>
      </c>
      <c r="B2485" s="72" t="s">
        <v>4693</v>
      </c>
      <c r="C2485" s="71">
        <v>4604857000754</v>
      </c>
      <c r="D2485" s="73"/>
      <c r="E2485" s="74" t="s">
        <v>48</v>
      </c>
      <c r="F2485" s="72" t="s">
        <v>4694</v>
      </c>
      <c r="G2485" s="72" t="s">
        <v>4692</v>
      </c>
      <c r="H2485" s="72" t="s">
        <v>383</v>
      </c>
      <c r="I2485" s="72">
        <v>14</v>
      </c>
      <c r="J2485" s="72">
        <v>1</v>
      </c>
      <c r="K2485" s="67" t="s">
        <v>4695</v>
      </c>
      <c r="L2485" s="67" t="s">
        <v>4696</v>
      </c>
      <c r="M2485" s="67">
        <v>19</v>
      </c>
      <c r="N2485" s="67">
        <v>19</v>
      </c>
      <c r="O2485" s="67" t="s">
        <v>386</v>
      </c>
      <c r="P2485" s="75">
        <v>0.2</v>
      </c>
      <c r="Q2485" s="72">
        <v>155.57</v>
      </c>
      <c r="R2485" s="72"/>
      <c r="S2485" s="67"/>
      <c r="T2485" s="72">
        <v>155.57</v>
      </c>
      <c r="U2485" s="67" t="s">
        <v>4697</v>
      </c>
      <c r="V2485" s="67">
        <v>0</v>
      </c>
      <c r="W2485" s="67">
        <f>PRODUCT(T2485,V2485)</f>
        <v>0</v>
      </c>
    </row>
    <row r="2486" spans="1:23" x14ac:dyDescent="0.25">
      <c r="A2486" s="71">
        <v>740489</v>
      </c>
      <c r="B2486" s="72">
        <v>5048129</v>
      </c>
      <c r="C2486" s="71">
        <v>4604857000259</v>
      </c>
      <c r="D2486" s="73"/>
      <c r="E2486" s="74" t="s">
        <v>48</v>
      </c>
      <c r="F2486" s="72" t="s">
        <v>4698</v>
      </c>
      <c r="G2486" s="72" t="s">
        <v>4692</v>
      </c>
      <c r="H2486" s="72" t="s">
        <v>383</v>
      </c>
      <c r="I2486" s="72">
        <v>14</v>
      </c>
      <c r="J2486" s="72">
        <v>1</v>
      </c>
      <c r="K2486" s="67" t="s">
        <v>1635</v>
      </c>
      <c r="L2486" s="67" t="s">
        <v>4699</v>
      </c>
      <c r="M2486" s="67">
        <v>18</v>
      </c>
      <c r="N2486" s="67">
        <v>23</v>
      </c>
      <c r="O2486" s="67">
        <v>11</v>
      </c>
      <c r="P2486" s="75">
        <v>0.2</v>
      </c>
      <c r="Q2486" s="72">
        <v>163.86</v>
      </c>
      <c r="R2486" s="72"/>
      <c r="S2486" s="67"/>
      <c r="T2486" s="72">
        <v>163.86</v>
      </c>
      <c r="U2486" s="67" t="s">
        <v>4700</v>
      </c>
      <c r="V2486" s="67">
        <v>0</v>
      </c>
      <c r="W2486" s="67">
        <f>PRODUCT(T2486,V2486)</f>
        <v>0</v>
      </c>
    </row>
    <row r="2487" spans="1:23" x14ac:dyDescent="0.25">
      <c r="A2487" s="71">
        <v>740490</v>
      </c>
      <c r="B2487" s="72" t="s">
        <v>4701</v>
      </c>
      <c r="C2487" s="71">
        <v>4604857000563</v>
      </c>
      <c r="D2487" s="73"/>
      <c r="E2487" s="74" t="s">
        <v>48</v>
      </c>
      <c r="F2487" s="72" t="s">
        <v>4702</v>
      </c>
      <c r="G2487" s="72" t="s">
        <v>4692</v>
      </c>
      <c r="H2487" s="72" t="s">
        <v>383</v>
      </c>
      <c r="I2487" s="72">
        <v>18</v>
      </c>
      <c r="J2487" s="72">
        <v>1</v>
      </c>
      <c r="K2487" s="67" t="s">
        <v>1864</v>
      </c>
      <c r="L2487" s="67" t="s">
        <v>4703</v>
      </c>
      <c r="M2487" s="67">
        <v>12</v>
      </c>
      <c r="N2487" s="67">
        <v>23</v>
      </c>
      <c r="O2487" s="67">
        <v>12</v>
      </c>
      <c r="P2487" s="75">
        <v>0.2</v>
      </c>
      <c r="Q2487" s="72">
        <v>163.86</v>
      </c>
      <c r="R2487" s="72"/>
      <c r="S2487" s="67"/>
      <c r="T2487" s="72">
        <v>163.86</v>
      </c>
      <c r="U2487" s="67">
        <v>528</v>
      </c>
      <c r="V2487" s="67">
        <v>0</v>
      </c>
      <c r="W2487" s="67">
        <f>PRODUCT(T2487,V2487)</f>
        <v>0</v>
      </c>
    </row>
    <row r="2488" spans="1:23" x14ac:dyDescent="0.25">
      <c r="A2488" s="71">
        <v>740518</v>
      </c>
      <c r="B2488" s="72">
        <v>5061725</v>
      </c>
      <c r="C2488" s="71">
        <v>4604857001447</v>
      </c>
      <c r="D2488" s="73"/>
      <c r="E2488" s="74" t="s">
        <v>48</v>
      </c>
      <c r="F2488" s="72" t="s">
        <v>4704</v>
      </c>
      <c r="G2488" s="72" t="s">
        <v>4692</v>
      </c>
      <c r="H2488" s="72" t="s">
        <v>383</v>
      </c>
      <c r="I2488" s="72">
        <v>7</v>
      </c>
      <c r="J2488" s="72">
        <v>1</v>
      </c>
      <c r="K2488" s="67" t="s">
        <v>4705</v>
      </c>
      <c r="L2488" s="67" t="s">
        <v>4706</v>
      </c>
      <c r="M2488" s="67">
        <v>38</v>
      </c>
      <c r="N2488" s="67">
        <v>20</v>
      </c>
      <c r="O2488" s="67">
        <v>11</v>
      </c>
      <c r="P2488" s="75">
        <v>0.2</v>
      </c>
      <c r="Q2488" s="72">
        <v>343.73</v>
      </c>
      <c r="R2488" s="72"/>
      <c r="S2488" s="67"/>
      <c r="T2488" s="72">
        <v>343.73</v>
      </c>
      <c r="U2488" s="67">
        <v>42</v>
      </c>
      <c r="V2488" s="67">
        <v>0</v>
      </c>
      <c r="W2488" s="67">
        <f>PRODUCT(T2488,V2488)</f>
        <v>0</v>
      </c>
    </row>
    <row r="2489" spans="1:23" x14ac:dyDescent="0.25">
      <c r="A2489" s="71">
        <v>740677</v>
      </c>
      <c r="B2489" s="72" t="s">
        <v>4707</v>
      </c>
      <c r="C2489" s="71">
        <v>4604857001430</v>
      </c>
      <c r="D2489" s="73" t="s">
        <v>88</v>
      </c>
      <c r="E2489" s="74" t="s">
        <v>48</v>
      </c>
      <c r="F2489" s="72" t="s">
        <v>4708</v>
      </c>
      <c r="G2489" s="72" t="s">
        <v>4692</v>
      </c>
      <c r="H2489" s="72" t="s">
        <v>383</v>
      </c>
      <c r="I2489" s="72">
        <v>14</v>
      </c>
      <c r="J2489" s="72">
        <v>1</v>
      </c>
      <c r="K2489" s="67" t="s">
        <v>4709</v>
      </c>
      <c r="L2489" s="67" t="s">
        <v>4710</v>
      </c>
      <c r="M2489" s="67">
        <v>20</v>
      </c>
      <c r="N2489" s="67">
        <v>19</v>
      </c>
      <c r="O2489" s="67" t="s">
        <v>386</v>
      </c>
      <c r="P2489" s="75">
        <v>0.2</v>
      </c>
      <c r="Q2489" s="72">
        <v>177.16</v>
      </c>
      <c r="R2489" s="72"/>
      <c r="S2489" s="67"/>
      <c r="T2489" s="72">
        <v>177.16</v>
      </c>
      <c r="U2489" s="67" t="s">
        <v>4711</v>
      </c>
      <c r="V2489" s="67">
        <v>0</v>
      </c>
      <c r="W2489" s="67">
        <f>PRODUCT(T2489,V2489)</f>
        <v>0</v>
      </c>
    </row>
    <row r="2490" spans="1:23" x14ac:dyDescent="0.25">
      <c r="A2490" s="71">
        <v>740679</v>
      </c>
      <c r="B2490" s="72">
        <v>5057791</v>
      </c>
      <c r="C2490" s="71">
        <v>4604857000150</v>
      </c>
      <c r="D2490" s="73"/>
      <c r="E2490" s="74" t="s">
        <v>48</v>
      </c>
      <c r="F2490" s="72" t="s">
        <v>4712</v>
      </c>
      <c r="G2490" s="72" t="s">
        <v>4692</v>
      </c>
      <c r="H2490" s="72" t="s">
        <v>383</v>
      </c>
      <c r="I2490" s="72">
        <v>6</v>
      </c>
      <c r="J2490" s="72">
        <v>1</v>
      </c>
      <c r="K2490" s="67" t="s">
        <v>3853</v>
      </c>
      <c r="L2490" s="67" t="s">
        <v>4713</v>
      </c>
      <c r="M2490" s="67">
        <v>36</v>
      </c>
      <c r="N2490" s="67">
        <v>19</v>
      </c>
      <c r="O2490" s="67">
        <v>10</v>
      </c>
      <c r="P2490" s="75">
        <v>0.2</v>
      </c>
      <c r="Q2490" s="72">
        <v>301.83</v>
      </c>
      <c r="R2490" s="72"/>
      <c r="S2490" s="67"/>
      <c r="T2490" s="72">
        <v>301.83</v>
      </c>
      <c r="U2490" s="67">
        <v>278</v>
      </c>
      <c r="V2490" s="67">
        <v>0</v>
      </c>
      <c r="W2490" s="67">
        <f>PRODUCT(T2490,V2490)</f>
        <v>0</v>
      </c>
    </row>
    <row r="2491" spans="1:23" x14ac:dyDescent="0.25">
      <c r="A2491" s="71">
        <v>740680</v>
      </c>
      <c r="B2491" s="72">
        <v>5061784</v>
      </c>
      <c r="C2491" s="71">
        <v>4604857001126</v>
      </c>
      <c r="D2491" s="73"/>
      <c r="E2491" s="74" t="s">
        <v>48</v>
      </c>
      <c r="F2491" s="72" t="s">
        <v>4714</v>
      </c>
      <c r="G2491" s="72" t="s">
        <v>4692</v>
      </c>
      <c r="H2491" s="72" t="s">
        <v>383</v>
      </c>
      <c r="I2491" s="72">
        <v>6</v>
      </c>
      <c r="J2491" s="72">
        <v>1</v>
      </c>
      <c r="K2491" s="67" t="s">
        <v>4715</v>
      </c>
      <c r="L2491" s="67" t="s">
        <v>4713</v>
      </c>
      <c r="M2491" s="67">
        <v>36</v>
      </c>
      <c r="N2491" s="67">
        <v>19</v>
      </c>
      <c r="O2491" s="67">
        <v>10</v>
      </c>
      <c r="P2491" s="75">
        <v>0.2</v>
      </c>
      <c r="Q2491" s="72">
        <v>301.83</v>
      </c>
      <c r="R2491" s="72"/>
      <c r="S2491" s="67"/>
      <c r="T2491" s="72">
        <v>301.83</v>
      </c>
      <c r="U2491" s="67">
        <v>61</v>
      </c>
      <c r="V2491" s="67">
        <v>0</v>
      </c>
      <c r="W2491" s="67">
        <f>PRODUCT(T2491,V2491)</f>
        <v>0</v>
      </c>
    </row>
    <row r="2492" spans="1:23" x14ac:dyDescent="0.25">
      <c r="A2492" s="71">
        <v>740681</v>
      </c>
      <c r="B2492" s="72">
        <v>5057864</v>
      </c>
      <c r="C2492" s="71">
        <v>4604857000938</v>
      </c>
      <c r="D2492" s="73"/>
      <c r="E2492" s="74" t="s">
        <v>48</v>
      </c>
      <c r="F2492" s="72" t="s">
        <v>4716</v>
      </c>
      <c r="G2492" s="72" t="s">
        <v>4692</v>
      </c>
      <c r="H2492" s="72" t="s">
        <v>383</v>
      </c>
      <c r="I2492" s="72">
        <v>6</v>
      </c>
      <c r="J2492" s="72">
        <v>1</v>
      </c>
      <c r="K2492" s="67" t="s">
        <v>4306</v>
      </c>
      <c r="L2492" s="67" t="s">
        <v>4713</v>
      </c>
      <c r="M2492" s="67">
        <v>36</v>
      </c>
      <c r="N2492" s="67">
        <v>19</v>
      </c>
      <c r="O2492" s="67">
        <v>10</v>
      </c>
      <c r="P2492" s="75">
        <v>0.2</v>
      </c>
      <c r="Q2492" s="72">
        <v>301.83</v>
      </c>
      <c r="R2492" s="72"/>
      <c r="S2492" s="67"/>
      <c r="T2492" s="72">
        <v>301.83</v>
      </c>
      <c r="U2492" s="67">
        <v>53</v>
      </c>
      <c r="V2492" s="67">
        <v>0</v>
      </c>
      <c r="W2492" s="67">
        <f>PRODUCT(T2492,V2492)</f>
        <v>0</v>
      </c>
    </row>
    <row r="2493" spans="1:23" x14ac:dyDescent="0.25">
      <c r="A2493" s="71">
        <v>740527</v>
      </c>
      <c r="B2493" s="72">
        <v>5080553</v>
      </c>
      <c r="C2493" s="71">
        <v>4604857000556</v>
      </c>
      <c r="D2493" s="73"/>
      <c r="E2493" s="74" t="s">
        <v>48</v>
      </c>
      <c r="F2493" s="72" t="s">
        <v>4717</v>
      </c>
      <c r="G2493" s="72" t="s">
        <v>4692</v>
      </c>
      <c r="H2493" s="72" t="s">
        <v>383</v>
      </c>
      <c r="I2493" s="72">
        <v>24</v>
      </c>
      <c r="J2493" s="72">
        <v>1</v>
      </c>
      <c r="K2493" s="67" t="s">
        <v>3279</v>
      </c>
      <c r="L2493" s="67" t="s">
        <v>4718</v>
      </c>
      <c r="M2493" s="67" t="s">
        <v>187</v>
      </c>
      <c r="N2493" s="67">
        <v>12</v>
      </c>
      <c r="O2493" s="67" t="s">
        <v>121</v>
      </c>
      <c r="P2493" s="75">
        <v>0.2</v>
      </c>
      <c r="Q2493" s="72">
        <v>38.659999999999997</v>
      </c>
      <c r="R2493" s="72"/>
      <c r="S2493" s="67"/>
      <c r="T2493" s="72">
        <v>38.659999999999997</v>
      </c>
      <c r="U2493" s="67" t="s">
        <v>4719</v>
      </c>
      <c r="V2493" s="67">
        <v>0</v>
      </c>
      <c r="W2493" s="67">
        <f>PRODUCT(T2493,V2493)</f>
        <v>0</v>
      </c>
    </row>
    <row r="2494" spans="1:23" x14ac:dyDescent="0.25">
      <c r="A2494" s="71">
        <v>740533</v>
      </c>
      <c r="B2494" s="72">
        <v>5048130</v>
      </c>
      <c r="C2494" s="71">
        <v>4604857000266</v>
      </c>
      <c r="D2494" s="73"/>
      <c r="E2494" s="74" t="s">
        <v>48</v>
      </c>
      <c r="F2494" s="72" t="s">
        <v>4720</v>
      </c>
      <c r="G2494" s="72" t="s">
        <v>4692</v>
      </c>
      <c r="H2494" s="72" t="s">
        <v>383</v>
      </c>
      <c r="I2494" s="72">
        <v>7</v>
      </c>
      <c r="J2494" s="72">
        <v>1</v>
      </c>
      <c r="K2494" s="67" t="s">
        <v>716</v>
      </c>
      <c r="L2494" s="67" t="s">
        <v>4721</v>
      </c>
      <c r="M2494" s="67">
        <v>39</v>
      </c>
      <c r="N2494" s="67">
        <v>23</v>
      </c>
      <c r="O2494" s="67">
        <v>12</v>
      </c>
      <c r="P2494" s="75">
        <v>0.2</v>
      </c>
      <c r="Q2494" s="72">
        <v>305.01</v>
      </c>
      <c r="R2494" s="72"/>
      <c r="S2494" s="67"/>
      <c r="T2494" s="72">
        <v>305.01</v>
      </c>
      <c r="U2494" s="67">
        <v>67</v>
      </c>
      <c r="V2494" s="67">
        <v>0</v>
      </c>
      <c r="W2494" s="67">
        <f>PRODUCT(T2494,V2494)</f>
        <v>0</v>
      </c>
    </row>
    <row r="2495" spans="1:23" x14ac:dyDescent="0.25">
      <c r="A2495" s="71">
        <v>739317</v>
      </c>
      <c r="B2495" s="72" t="s">
        <v>4722</v>
      </c>
      <c r="C2495" s="71">
        <v>8690536013289</v>
      </c>
      <c r="D2495" s="73"/>
      <c r="E2495" s="74" t="s">
        <v>48</v>
      </c>
      <c r="F2495" s="72" t="s">
        <v>4723</v>
      </c>
      <c r="G2495" s="72" t="s">
        <v>4692</v>
      </c>
      <c r="H2495" s="72" t="s">
        <v>383</v>
      </c>
      <c r="I2495" s="72">
        <v>10</v>
      </c>
      <c r="J2495" s="72">
        <v>10</v>
      </c>
      <c r="K2495" s="67" t="s">
        <v>384</v>
      </c>
      <c r="L2495" s="67" t="s">
        <v>4724</v>
      </c>
      <c r="M2495" s="67" t="s">
        <v>1087</v>
      </c>
      <c r="N2495" s="67">
        <v>11</v>
      </c>
      <c r="O2495" s="67" t="s">
        <v>99</v>
      </c>
      <c r="P2495" s="75">
        <v>0.2</v>
      </c>
      <c r="Q2495" s="72">
        <v>14.81</v>
      </c>
      <c r="R2495" s="72"/>
      <c r="S2495" s="67"/>
      <c r="T2495" s="72">
        <v>14.81</v>
      </c>
      <c r="U2495" s="67">
        <v>10</v>
      </c>
      <c r="V2495" s="67">
        <v>0</v>
      </c>
      <c r="W2495" s="67">
        <f>PRODUCT(T2495,V2495)</f>
        <v>0</v>
      </c>
    </row>
    <row r="2496" spans="1:23" x14ac:dyDescent="0.25">
      <c r="A2496" s="71">
        <v>738082</v>
      </c>
      <c r="B2496" s="72">
        <v>5050455</v>
      </c>
      <c r="C2496" s="71">
        <v>4604857000679</v>
      </c>
      <c r="D2496" s="73"/>
      <c r="E2496" s="74" t="s">
        <v>48</v>
      </c>
      <c r="F2496" s="72" t="s">
        <v>4725</v>
      </c>
      <c r="G2496" s="72" t="s">
        <v>4692</v>
      </c>
      <c r="H2496" s="72" t="s">
        <v>383</v>
      </c>
      <c r="I2496" s="72">
        <v>16</v>
      </c>
      <c r="J2496" s="72">
        <v>1</v>
      </c>
      <c r="K2496" s="67" t="s">
        <v>219</v>
      </c>
      <c r="L2496" s="67" t="s">
        <v>4726</v>
      </c>
      <c r="M2496" s="67">
        <v>18</v>
      </c>
      <c r="N2496" s="67">
        <v>23</v>
      </c>
      <c r="O2496" s="67">
        <v>10</v>
      </c>
      <c r="P2496" s="75">
        <v>0.2</v>
      </c>
      <c r="Q2496" s="72">
        <v>123.13</v>
      </c>
      <c r="R2496" s="72"/>
      <c r="S2496" s="67"/>
      <c r="T2496" s="72">
        <v>123.13</v>
      </c>
      <c r="U2496" s="67" t="s">
        <v>4727</v>
      </c>
      <c r="V2496" s="67">
        <v>0</v>
      </c>
      <c r="W2496" s="67">
        <f>PRODUCT(T2496,V2496)</f>
        <v>0</v>
      </c>
    </row>
    <row r="2497" spans="1:23" x14ac:dyDescent="0.25">
      <c r="A2497" s="71">
        <v>738078</v>
      </c>
      <c r="B2497" s="72">
        <v>5057792</v>
      </c>
      <c r="C2497" s="71">
        <v>4604857000198</v>
      </c>
      <c r="D2497" s="73"/>
      <c r="E2497" s="74" t="s">
        <v>48</v>
      </c>
      <c r="F2497" s="72" t="s">
        <v>4728</v>
      </c>
      <c r="G2497" s="72" t="s">
        <v>4692</v>
      </c>
      <c r="H2497" s="72" t="s">
        <v>383</v>
      </c>
      <c r="I2497" s="72">
        <v>8</v>
      </c>
      <c r="J2497" s="72">
        <v>1</v>
      </c>
      <c r="K2497" s="67" t="s">
        <v>3822</v>
      </c>
      <c r="L2497" s="67" t="s">
        <v>4729</v>
      </c>
      <c r="M2497" s="67" t="s">
        <v>4730</v>
      </c>
      <c r="N2497" s="67">
        <v>29</v>
      </c>
      <c r="O2497" s="67" t="s">
        <v>386</v>
      </c>
      <c r="P2497" s="75">
        <v>0.2</v>
      </c>
      <c r="Q2497" s="72">
        <v>443</v>
      </c>
      <c r="R2497" s="72"/>
      <c r="S2497" s="67"/>
      <c r="T2497" s="72">
        <v>443</v>
      </c>
      <c r="U2497" s="67">
        <v>243</v>
      </c>
      <c r="V2497" s="67">
        <v>0</v>
      </c>
      <c r="W2497" s="67">
        <f>PRODUCT(T2497,V2497)</f>
        <v>0</v>
      </c>
    </row>
    <row r="2498" spans="1:23" x14ac:dyDescent="0.25">
      <c r="A2498" s="71">
        <v>738079</v>
      </c>
      <c r="B2498" s="72">
        <v>5057865</v>
      </c>
      <c r="C2498" s="71">
        <v>4604857000860</v>
      </c>
      <c r="D2498" s="73"/>
      <c r="E2498" s="74" t="s">
        <v>48</v>
      </c>
      <c r="F2498" s="72" t="s">
        <v>4731</v>
      </c>
      <c r="G2498" s="72" t="s">
        <v>4692</v>
      </c>
      <c r="H2498" s="72" t="s">
        <v>383</v>
      </c>
      <c r="I2498" s="72">
        <v>7</v>
      </c>
      <c r="J2498" s="72">
        <v>1</v>
      </c>
      <c r="K2498" s="67" t="s">
        <v>4732</v>
      </c>
      <c r="L2498" s="67" t="s">
        <v>4733</v>
      </c>
      <c r="M2498" s="67">
        <v>39</v>
      </c>
      <c r="N2498" s="67">
        <v>29</v>
      </c>
      <c r="O2498" s="67">
        <v>10</v>
      </c>
      <c r="P2498" s="75">
        <v>0.2</v>
      </c>
      <c r="Q2498" s="72">
        <v>443</v>
      </c>
      <c r="R2498" s="72"/>
      <c r="S2498" s="67"/>
      <c r="T2498" s="72">
        <v>443</v>
      </c>
      <c r="U2498" s="67">
        <v>103</v>
      </c>
      <c r="V2498" s="67">
        <v>0</v>
      </c>
      <c r="W2498" s="67">
        <f>PRODUCT(T2498,V2498)</f>
        <v>0</v>
      </c>
    </row>
    <row r="2499" spans="1:23" x14ac:dyDescent="0.25">
      <c r="A2499" s="71">
        <v>738637</v>
      </c>
      <c r="B2499" s="72">
        <v>5048786</v>
      </c>
      <c r="C2499" s="71">
        <v>4604857000914</v>
      </c>
      <c r="D2499" s="73"/>
      <c r="E2499" s="74" t="s">
        <v>48</v>
      </c>
      <c r="F2499" s="72" t="s">
        <v>4734</v>
      </c>
      <c r="G2499" s="72" t="s">
        <v>4692</v>
      </c>
      <c r="H2499" s="72" t="s">
        <v>383</v>
      </c>
      <c r="I2499" s="72">
        <v>12</v>
      </c>
      <c r="J2499" s="72">
        <v>1</v>
      </c>
      <c r="K2499" s="67" t="s">
        <v>1872</v>
      </c>
      <c r="L2499" s="67" t="s">
        <v>4735</v>
      </c>
      <c r="M2499" s="67">
        <v>25</v>
      </c>
      <c r="N2499" s="67">
        <v>23</v>
      </c>
      <c r="O2499" s="67">
        <v>12</v>
      </c>
      <c r="P2499" s="75">
        <v>0.2</v>
      </c>
      <c r="Q2499" s="72">
        <v>305.11</v>
      </c>
      <c r="R2499" s="72"/>
      <c r="S2499" s="67"/>
      <c r="T2499" s="72">
        <v>305.11</v>
      </c>
      <c r="U2499" s="67">
        <v>240</v>
      </c>
      <c r="V2499" s="67">
        <v>0</v>
      </c>
      <c r="W2499" s="67">
        <f>PRODUCT(T2499,V2499)</f>
        <v>0</v>
      </c>
    </row>
    <row r="2500" spans="1:23" ht="20.100000000000001" customHeight="1" x14ac:dyDescent="0.35">
      <c r="A2500" s="68" t="s">
        <v>4736</v>
      </c>
      <c r="B2500" s="69"/>
      <c r="C2500" s="69"/>
      <c r="D2500" s="69"/>
      <c r="E2500" s="69"/>
      <c r="F2500" s="69"/>
      <c r="G2500" s="69"/>
      <c r="H2500" s="69"/>
      <c r="I2500" s="69"/>
      <c r="J2500" s="69"/>
      <c r="K2500" s="69"/>
      <c r="L2500" s="69"/>
      <c r="M2500" s="69"/>
      <c r="N2500" s="69"/>
      <c r="O2500" s="69"/>
      <c r="P2500" s="69"/>
      <c r="Q2500" s="69"/>
      <c r="R2500" s="69"/>
      <c r="S2500" s="69"/>
      <c r="T2500" s="69"/>
      <c r="U2500" s="70"/>
      <c r="V2500" s="67"/>
      <c r="W2500" s="67"/>
    </row>
    <row r="2501" spans="1:23" x14ac:dyDescent="0.25">
      <c r="A2501" s="71">
        <v>738638</v>
      </c>
      <c r="B2501" s="72" t="s">
        <v>4737</v>
      </c>
      <c r="C2501" s="71">
        <v>4604857000242</v>
      </c>
      <c r="D2501" s="73"/>
      <c r="E2501" s="74" t="s">
        <v>48</v>
      </c>
      <c r="F2501" s="72" t="s">
        <v>4738</v>
      </c>
      <c r="G2501" s="72" t="s">
        <v>4736</v>
      </c>
      <c r="H2501" s="72" t="s">
        <v>383</v>
      </c>
      <c r="I2501" s="72">
        <v>7</v>
      </c>
      <c r="J2501" s="72">
        <v>1</v>
      </c>
      <c r="K2501" s="67" t="s">
        <v>4739</v>
      </c>
      <c r="L2501" s="67" t="s">
        <v>4740</v>
      </c>
      <c r="M2501" s="67">
        <v>40</v>
      </c>
      <c r="N2501" s="67">
        <v>23</v>
      </c>
      <c r="O2501" s="67">
        <v>10</v>
      </c>
      <c r="P2501" s="75">
        <v>0.2</v>
      </c>
      <c r="Q2501" s="72">
        <v>379.88</v>
      </c>
      <c r="R2501" s="72"/>
      <c r="S2501" s="67"/>
      <c r="T2501" s="72">
        <v>379.88</v>
      </c>
      <c r="U2501" s="67">
        <v>166</v>
      </c>
      <c r="V2501" s="67">
        <v>0</v>
      </c>
      <c r="W2501" s="67">
        <f>PRODUCT(T2501,V2501)</f>
        <v>0</v>
      </c>
    </row>
    <row r="2502" spans="1:23" x14ac:dyDescent="0.25">
      <c r="A2502" s="71">
        <v>738081</v>
      </c>
      <c r="B2502" s="72" t="s">
        <v>4741</v>
      </c>
      <c r="C2502" s="71">
        <v>4604857000839</v>
      </c>
      <c r="D2502" s="73"/>
      <c r="E2502" s="74" t="s">
        <v>48</v>
      </c>
      <c r="F2502" s="72" t="s">
        <v>4742</v>
      </c>
      <c r="G2502" s="72" t="s">
        <v>4736</v>
      </c>
      <c r="H2502" s="72" t="s">
        <v>383</v>
      </c>
      <c r="I2502" s="72">
        <v>7</v>
      </c>
      <c r="J2502" s="72">
        <v>1</v>
      </c>
      <c r="K2502" s="76">
        <v>1041</v>
      </c>
      <c r="L2502" s="67" t="s">
        <v>4743</v>
      </c>
      <c r="M2502" s="67" t="s">
        <v>1310</v>
      </c>
      <c r="N2502" s="67">
        <v>29</v>
      </c>
      <c r="O2502" s="67" t="s">
        <v>187</v>
      </c>
      <c r="P2502" s="75">
        <v>0.2</v>
      </c>
      <c r="Q2502" s="72">
        <v>567.9</v>
      </c>
      <c r="R2502" s="72"/>
      <c r="S2502" s="67"/>
      <c r="T2502" s="72">
        <v>567.9</v>
      </c>
      <c r="U2502" s="67">
        <v>165</v>
      </c>
      <c r="V2502" s="67">
        <v>0</v>
      </c>
      <c r="W2502" s="67">
        <f>PRODUCT(T2502,V2502)</f>
        <v>0</v>
      </c>
    </row>
    <row r="2503" spans="1:23" x14ac:dyDescent="0.25">
      <c r="A2503" s="71">
        <v>738254</v>
      </c>
      <c r="B2503" s="72" t="s">
        <v>4744</v>
      </c>
      <c r="C2503" s="71">
        <v>4604857000105</v>
      </c>
      <c r="D2503" s="73"/>
      <c r="E2503" s="74" t="s">
        <v>48</v>
      </c>
      <c r="F2503" s="72" t="s">
        <v>4745</v>
      </c>
      <c r="G2503" s="72" t="s">
        <v>4736</v>
      </c>
      <c r="H2503" s="72" t="s">
        <v>383</v>
      </c>
      <c r="I2503" s="72">
        <v>7</v>
      </c>
      <c r="J2503" s="72">
        <v>1</v>
      </c>
      <c r="K2503" s="76">
        <v>1047</v>
      </c>
      <c r="L2503" s="67" t="s">
        <v>4746</v>
      </c>
      <c r="M2503" s="67" t="s">
        <v>1310</v>
      </c>
      <c r="N2503" s="67" t="s">
        <v>2388</v>
      </c>
      <c r="O2503" s="67" t="s">
        <v>187</v>
      </c>
      <c r="P2503" s="75">
        <v>0.2</v>
      </c>
      <c r="Q2503" s="72">
        <v>567.9</v>
      </c>
      <c r="R2503" s="72"/>
      <c r="S2503" s="67"/>
      <c r="T2503" s="72">
        <v>567.9</v>
      </c>
      <c r="U2503" s="67">
        <v>52</v>
      </c>
      <c r="V2503" s="67">
        <v>0</v>
      </c>
      <c r="W2503" s="67">
        <f>PRODUCT(T2503,V2503)</f>
        <v>0</v>
      </c>
    </row>
    <row r="2504" spans="1:23" x14ac:dyDescent="0.25">
      <c r="A2504" s="71">
        <v>739316</v>
      </c>
      <c r="B2504" s="72" t="s">
        <v>4747</v>
      </c>
      <c r="C2504" s="71">
        <v>8690536023936</v>
      </c>
      <c r="D2504" s="73" t="s">
        <v>88</v>
      </c>
      <c r="E2504" s="74" t="s">
        <v>48</v>
      </c>
      <c r="F2504" s="72" t="s">
        <v>4748</v>
      </c>
      <c r="G2504" s="72" t="s">
        <v>4736</v>
      </c>
      <c r="H2504" s="72" t="s">
        <v>383</v>
      </c>
      <c r="I2504" s="72">
        <v>14</v>
      </c>
      <c r="J2504" s="72">
        <v>1</v>
      </c>
      <c r="K2504" s="67" t="s">
        <v>892</v>
      </c>
      <c r="L2504" s="67" t="s">
        <v>4710</v>
      </c>
      <c r="M2504" s="67">
        <v>20</v>
      </c>
      <c r="N2504" s="67">
        <v>19</v>
      </c>
      <c r="O2504" s="67" t="s">
        <v>386</v>
      </c>
      <c r="P2504" s="75">
        <v>0.2</v>
      </c>
      <c r="Q2504" s="72">
        <v>199.34</v>
      </c>
      <c r="R2504" s="72"/>
      <c r="S2504" s="67"/>
      <c r="T2504" s="72">
        <v>199.34</v>
      </c>
      <c r="U2504" s="67" t="s">
        <v>4749</v>
      </c>
      <c r="V2504" s="67">
        <v>0</v>
      </c>
      <c r="W2504" s="67">
        <f>PRODUCT(T2504,V2504)</f>
        <v>0</v>
      </c>
    </row>
    <row r="2505" spans="1:23" x14ac:dyDescent="0.25">
      <c r="A2505" s="71">
        <v>740528</v>
      </c>
      <c r="B2505" s="72" t="s">
        <v>4750</v>
      </c>
      <c r="C2505" s="71">
        <v>4604857001539</v>
      </c>
      <c r="D2505" s="73"/>
      <c r="E2505" s="74" t="s">
        <v>48</v>
      </c>
      <c r="F2505" s="72" t="s">
        <v>4751</v>
      </c>
      <c r="G2505" s="72" t="s">
        <v>4736</v>
      </c>
      <c r="H2505" s="72" t="s">
        <v>383</v>
      </c>
      <c r="I2505" s="72">
        <v>9</v>
      </c>
      <c r="J2505" s="72">
        <v>1</v>
      </c>
      <c r="K2505" s="67" t="s">
        <v>2394</v>
      </c>
      <c r="L2505" s="67" t="s">
        <v>4752</v>
      </c>
      <c r="M2505" s="67">
        <v>21</v>
      </c>
      <c r="N2505" s="67">
        <v>29</v>
      </c>
      <c r="O2505" s="67">
        <v>13</v>
      </c>
      <c r="P2505" s="75">
        <v>0.2</v>
      </c>
      <c r="Q2505" s="72">
        <v>422.98</v>
      </c>
      <c r="R2505" s="72"/>
      <c r="S2505" s="67"/>
      <c r="T2505" s="72">
        <v>422.98</v>
      </c>
      <c r="U2505" s="67">
        <v>155</v>
      </c>
      <c r="V2505" s="67">
        <v>0</v>
      </c>
      <c r="W2505" s="67">
        <f>PRODUCT(T2505,V2505)</f>
        <v>0</v>
      </c>
    </row>
    <row r="2506" spans="1:23" x14ac:dyDescent="0.25">
      <c r="A2506" s="71">
        <v>740520</v>
      </c>
      <c r="B2506" s="72" t="s">
        <v>4753</v>
      </c>
      <c r="C2506" s="71">
        <v>4604857000051</v>
      </c>
      <c r="D2506" s="73"/>
      <c r="E2506" s="74" t="s">
        <v>48</v>
      </c>
      <c r="F2506" s="72" t="s">
        <v>4754</v>
      </c>
      <c r="G2506" s="72" t="s">
        <v>4736</v>
      </c>
      <c r="H2506" s="72" t="s">
        <v>383</v>
      </c>
      <c r="I2506" s="72">
        <v>7</v>
      </c>
      <c r="J2506" s="72">
        <v>1</v>
      </c>
      <c r="K2506" s="67" t="s">
        <v>4755</v>
      </c>
      <c r="L2506" s="67" t="s">
        <v>4756</v>
      </c>
      <c r="M2506" s="67">
        <v>39</v>
      </c>
      <c r="N2506" s="67">
        <v>20</v>
      </c>
      <c r="O2506" s="67" t="s">
        <v>187</v>
      </c>
      <c r="P2506" s="75">
        <v>0.2</v>
      </c>
      <c r="Q2506" s="72">
        <v>386.87</v>
      </c>
      <c r="R2506" s="72"/>
      <c r="S2506" s="67"/>
      <c r="T2506" s="72">
        <v>386.87</v>
      </c>
      <c r="U2506" s="67">
        <v>231</v>
      </c>
      <c r="V2506" s="67">
        <v>0</v>
      </c>
      <c r="W2506" s="67">
        <f>PRODUCT(T2506,V2506)</f>
        <v>0</v>
      </c>
    </row>
    <row r="2507" spans="1:23" x14ac:dyDescent="0.25">
      <c r="A2507" s="71">
        <v>740521</v>
      </c>
      <c r="B2507" s="72" t="s">
        <v>4757</v>
      </c>
      <c r="C2507" s="71">
        <v>4604857001249</v>
      </c>
      <c r="D2507" s="73"/>
      <c r="E2507" s="74" t="s">
        <v>48</v>
      </c>
      <c r="F2507" s="72" t="s">
        <v>4758</v>
      </c>
      <c r="G2507" s="72" t="s">
        <v>4736</v>
      </c>
      <c r="H2507" s="72" t="s">
        <v>383</v>
      </c>
      <c r="I2507" s="72">
        <v>7</v>
      </c>
      <c r="J2507" s="72">
        <v>1</v>
      </c>
      <c r="K2507" s="67" t="s">
        <v>1968</v>
      </c>
      <c r="L2507" s="67" t="s">
        <v>4706</v>
      </c>
      <c r="M2507" s="67">
        <v>38</v>
      </c>
      <c r="N2507" s="67">
        <v>20</v>
      </c>
      <c r="O2507" s="67">
        <v>11</v>
      </c>
      <c r="P2507" s="75">
        <v>0.2</v>
      </c>
      <c r="Q2507" s="72">
        <v>386.87</v>
      </c>
      <c r="R2507" s="72"/>
      <c r="S2507" s="67"/>
      <c r="T2507" s="72">
        <v>386.87</v>
      </c>
      <c r="U2507" s="67">
        <v>204</v>
      </c>
      <c r="V2507" s="67">
        <v>0</v>
      </c>
      <c r="W2507" s="67">
        <f>PRODUCT(T2507,V2507)</f>
        <v>0</v>
      </c>
    </row>
    <row r="2508" spans="1:23" x14ac:dyDescent="0.25">
      <c r="A2508" s="71">
        <v>740522</v>
      </c>
      <c r="B2508" s="72" t="s">
        <v>4759</v>
      </c>
      <c r="C2508" s="71">
        <v>4604857001508</v>
      </c>
      <c r="D2508" s="73"/>
      <c r="E2508" s="74" t="s">
        <v>48</v>
      </c>
      <c r="F2508" s="72" t="s">
        <v>4760</v>
      </c>
      <c r="G2508" s="72" t="s">
        <v>4736</v>
      </c>
      <c r="H2508" s="72" t="s">
        <v>383</v>
      </c>
      <c r="I2508" s="72">
        <v>7</v>
      </c>
      <c r="J2508" s="72">
        <v>1</v>
      </c>
      <c r="K2508" s="67" t="s">
        <v>4761</v>
      </c>
      <c r="L2508" s="67" t="s">
        <v>4706</v>
      </c>
      <c r="M2508" s="67">
        <v>38</v>
      </c>
      <c r="N2508" s="67">
        <v>20</v>
      </c>
      <c r="O2508" s="67">
        <v>11</v>
      </c>
      <c r="P2508" s="75">
        <v>0.2</v>
      </c>
      <c r="Q2508" s="72">
        <v>386.87</v>
      </c>
      <c r="R2508" s="72"/>
      <c r="S2508" s="67"/>
      <c r="T2508" s="72">
        <v>386.87</v>
      </c>
      <c r="U2508" s="67">
        <v>10</v>
      </c>
      <c r="V2508" s="67">
        <v>0</v>
      </c>
      <c r="W2508" s="67">
        <f>PRODUCT(T2508,V2508)</f>
        <v>0</v>
      </c>
    </row>
    <row r="2509" spans="1:23" x14ac:dyDescent="0.25">
      <c r="A2509" s="71">
        <v>740524</v>
      </c>
      <c r="B2509" s="72" t="s">
        <v>4762</v>
      </c>
      <c r="C2509" s="71">
        <v>4604857001140</v>
      </c>
      <c r="D2509" s="73"/>
      <c r="E2509" s="74" t="s">
        <v>48</v>
      </c>
      <c r="F2509" s="72" t="s">
        <v>4763</v>
      </c>
      <c r="G2509" s="72" t="s">
        <v>4736</v>
      </c>
      <c r="H2509" s="72" t="s">
        <v>383</v>
      </c>
      <c r="I2509" s="72">
        <v>14</v>
      </c>
      <c r="J2509" s="72">
        <v>1</v>
      </c>
      <c r="K2509" s="67" t="s">
        <v>4764</v>
      </c>
      <c r="L2509" s="67" t="s">
        <v>4765</v>
      </c>
      <c r="M2509" s="67" t="s">
        <v>1303</v>
      </c>
      <c r="N2509" s="67">
        <v>19</v>
      </c>
      <c r="O2509" s="67">
        <v>11</v>
      </c>
      <c r="P2509" s="75">
        <v>0.2</v>
      </c>
      <c r="Q2509" s="72">
        <v>243.4</v>
      </c>
      <c r="R2509" s="72"/>
      <c r="S2509" s="67"/>
      <c r="T2509" s="72">
        <v>243.4</v>
      </c>
      <c r="U2509" s="67">
        <v>762</v>
      </c>
      <c r="V2509" s="67">
        <v>0</v>
      </c>
      <c r="W2509" s="67">
        <f>PRODUCT(T2509,V2509)</f>
        <v>0</v>
      </c>
    </row>
    <row r="2510" spans="1:23" x14ac:dyDescent="0.25">
      <c r="A2510" s="71">
        <v>740484</v>
      </c>
      <c r="B2510" s="72" t="s">
        <v>4766</v>
      </c>
      <c r="C2510" s="71">
        <v>4604857000037</v>
      </c>
      <c r="D2510" s="73"/>
      <c r="E2510" s="74" t="s">
        <v>48</v>
      </c>
      <c r="F2510" s="72" t="s">
        <v>4767</v>
      </c>
      <c r="G2510" s="72" t="s">
        <v>4736</v>
      </c>
      <c r="H2510" s="72" t="s">
        <v>383</v>
      </c>
      <c r="I2510" s="72">
        <v>14</v>
      </c>
      <c r="J2510" s="72">
        <v>1</v>
      </c>
      <c r="K2510" s="67" t="s">
        <v>2006</v>
      </c>
      <c r="L2510" s="67" t="s">
        <v>4765</v>
      </c>
      <c r="M2510" s="67" t="s">
        <v>1303</v>
      </c>
      <c r="N2510" s="67">
        <v>19</v>
      </c>
      <c r="O2510" s="67">
        <v>11</v>
      </c>
      <c r="P2510" s="75">
        <v>0.2</v>
      </c>
      <c r="Q2510" s="72">
        <v>243.4</v>
      </c>
      <c r="R2510" s="72"/>
      <c r="S2510" s="67"/>
      <c r="T2510" s="72">
        <v>243.4</v>
      </c>
      <c r="U2510" s="67">
        <v>789</v>
      </c>
      <c r="V2510" s="67">
        <v>0</v>
      </c>
      <c r="W2510" s="67">
        <f>PRODUCT(T2510,V2510)</f>
        <v>0</v>
      </c>
    </row>
    <row r="2511" spans="1:23" x14ac:dyDescent="0.25">
      <c r="A2511" s="71">
        <v>740485</v>
      </c>
      <c r="B2511" s="72" t="s">
        <v>4768</v>
      </c>
      <c r="C2511" s="71">
        <v>4604857000136</v>
      </c>
      <c r="D2511" s="73"/>
      <c r="E2511" s="74" t="s">
        <v>48</v>
      </c>
      <c r="F2511" s="72" t="s">
        <v>4769</v>
      </c>
      <c r="G2511" s="72" t="s">
        <v>4736</v>
      </c>
      <c r="H2511" s="72" t="s">
        <v>383</v>
      </c>
      <c r="I2511" s="72">
        <v>14</v>
      </c>
      <c r="J2511" s="72">
        <v>1</v>
      </c>
      <c r="K2511" s="67" t="s">
        <v>3609</v>
      </c>
      <c r="L2511" s="67" t="s">
        <v>4765</v>
      </c>
      <c r="M2511" s="67" t="s">
        <v>1303</v>
      </c>
      <c r="N2511" s="67">
        <v>19</v>
      </c>
      <c r="O2511" s="67">
        <v>11</v>
      </c>
      <c r="P2511" s="75">
        <v>0.2</v>
      </c>
      <c r="Q2511" s="72">
        <v>243.4</v>
      </c>
      <c r="R2511" s="72"/>
      <c r="S2511" s="67"/>
      <c r="T2511" s="72">
        <v>243.4</v>
      </c>
      <c r="U2511" s="67" t="s">
        <v>4770</v>
      </c>
      <c r="V2511" s="67">
        <v>0</v>
      </c>
      <c r="W2511" s="67">
        <f>PRODUCT(T2511,V2511)</f>
        <v>0</v>
      </c>
    </row>
    <row r="2512" spans="1:23" x14ac:dyDescent="0.25">
      <c r="A2512" s="71">
        <v>740486</v>
      </c>
      <c r="B2512" s="72" t="s">
        <v>4771</v>
      </c>
      <c r="C2512" s="71">
        <v>4604857000112</v>
      </c>
      <c r="D2512" s="73" t="s">
        <v>88</v>
      </c>
      <c r="E2512" s="74" t="s">
        <v>48</v>
      </c>
      <c r="F2512" s="72" t="s">
        <v>4772</v>
      </c>
      <c r="G2512" s="72" t="s">
        <v>4736</v>
      </c>
      <c r="H2512" s="72" t="s">
        <v>383</v>
      </c>
      <c r="I2512" s="72">
        <v>7</v>
      </c>
      <c r="J2512" s="72">
        <v>1</v>
      </c>
      <c r="K2512" s="67" t="s">
        <v>289</v>
      </c>
      <c r="L2512" s="67" t="s">
        <v>4706</v>
      </c>
      <c r="M2512" s="67">
        <v>38</v>
      </c>
      <c r="N2512" s="67">
        <v>20</v>
      </c>
      <c r="O2512" s="67">
        <v>11</v>
      </c>
      <c r="P2512" s="75">
        <v>0.2</v>
      </c>
      <c r="Q2512" s="72">
        <v>472.46</v>
      </c>
      <c r="R2512" s="72"/>
      <c r="S2512" s="67"/>
      <c r="T2512" s="72">
        <v>472.46</v>
      </c>
      <c r="U2512" s="67">
        <v>895</v>
      </c>
      <c r="V2512" s="67">
        <v>0</v>
      </c>
      <c r="W2512" s="67">
        <f>PRODUCT(T2512,V2512)</f>
        <v>0</v>
      </c>
    </row>
    <row r="2513" spans="1:23" x14ac:dyDescent="0.25">
      <c r="A2513" s="71">
        <v>740487</v>
      </c>
      <c r="B2513" s="72" t="s">
        <v>4773</v>
      </c>
      <c r="C2513" s="71">
        <v>4604857001232</v>
      </c>
      <c r="D2513" s="73"/>
      <c r="E2513" s="74" t="s">
        <v>48</v>
      </c>
      <c r="F2513" s="72" t="s">
        <v>4774</v>
      </c>
      <c r="G2513" s="72" t="s">
        <v>4736</v>
      </c>
      <c r="H2513" s="72" t="s">
        <v>383</v>
      </c>
      <c r="I2513" s="72">
        <v>7</v>
      </c>
      <c r="J2513" s="72">
        <v>1</v>
      </c>
      <c r="K2513" s="67" t="s">
        <v>4129</v>
      </c>
      <c r="L2513" s="67" t="s">
        <v>4706</v>
      </c>
      <c r="M2513" s="67">
        <v>38</v>
      </c>
      <c r="N2513" s="67">
        <v>20</v>
      </c>
      <c r="O2513" s="67">
        <v>11</v>
      </c>
      <c r="P2513" s="75">
        <v>0.2</v>
      </c>
      <c r="Q2513" s="72">
        <v>472.46</v>
      </c>
      <c r="R2513" s="72"/>
      <c r="S2513" s="67"/>
      <c r="T2513" s="72">
        <v>472.46</v>
      </c>
      <c r="U2513" s="67">
        <v>33</v>
      </c>
      <c r="V2513" s="67">
        <v>0</v>
      </c>
      <c r="W2513" s="67">
        <f>PRODUCT(T2513,V2513)</f>
        <v>0</v>
      </c>
    </row>
    <row r="2514" spans="1:23" x14ac:dyDescent="0.25">
      <c r="A2514" s="71">
        <v>740488</v>
      </c>
      <c r="B2514" s="72" t="s">
        <v>4775</v>
      </c>
      <c r="C2514" s="71">
        <v>4604857000099</v>
      </c>
      <c r="D2514" s="73"/>
      <c r="E2514" s="74" t="s">
        <v>48</v>
      </c>
      <c r="F2514" s="72" t="s">
        <v>4776</v>
      </c>
      <c r="G2514" s="72" t="s">
        <v>4736</v>
      </c>
      <c r="H2514" s="72" t="s">
        <v>383</v>
      </c>
      <c r="I2514" s="72">
        <v>7</v>
      </c>
      <c r="J2514" s="72">
        <v>1</v>
      </c>
      <c r="K2514" s="67" t="s">
        <v>4761</v>
      </c>
      <c r="L2514" s="67" t="s">
        <v>4706</v>
      </c>
      <c r="M2514" s="67">
        <v>38</v>
      </c>
      <c r="N2514" s="67">
        <v>20</v>
      </c>
      <c r="O2514" s="67">
        <v>11</v>
      </c>
      <c r="P2514" s="75">
        <v>0.2</v>
      </c>
      <c r="Q2514" s="72">
        <v>386.87</v>
      </c>
      <c r="R2514" s="72"/>
      <c r="S2514" s="67"/>
      <c r="T2514" s="72">
        <v>386.87</v>
      </c>
      <c r="U2514" s="67">
        <v>103</v>
      </c>
      <c r="V2514" s="67">
        <v>0</v>
      </c>
      <c r="W2514" s="67">
        <f>PRODUCT(T2514,V2514)</f>
        <v>0</v>
      </c>
    </row>
    <row r="2515" spans="1:23" x14ac:dyDescent="0.25">
      <c r="A2515" s="71">
        <v>740261</v>
      </c>
      <c r="B2515" s="72" t="s">
        <v>4777</v>
      </c>
      <c r="C2515" s="71">
        <v>4604857000075</v>
      </c>
      <c r="D2515" s="73" t="s">
        <v>88</v>
      </c>
      <c r="E2515" s="74" t="s">
        <v>48</v>
      </c>
      <c r="F2515" s="72" t="s">
        <v>4778</v>
      </c>
      <c r="G2515" s="72" t="s">
        <v>4736</v>
      </c>
      <c r="H2515" s="72" t="s">
        <v>383</v>
      </c>
      <c r="I2515" s="72">
        <v>14</v>
      </c>
      <c r="J2515" s="72">
        <v>1</v>
      </c>
      <c r="K2515" s="67" t="s">
        <v>258</v>
      </c>
      <c r="L2515" s="67" t="s">
        <v>4779</v>
      </c>
      <c r="M2515" s="67">
        <v>18</v>
      </c>
      <c r="N2515" s="67">
        <v>19</v>
      </c>
      <c r="O2515" s="67">
        <v>11</v>
      </c>
      <c r="P2515" s="75">
        <v>0.2</v>
      </c>
      <c r="Q2515" s="72">
        <v>199.34</v>
      </c>
      <c r="R2515" s="72"/>
      <c r="S2515" s="67"/>
      <c r="T2515" s="72">
        <v>199.34</v>
      </c>
      <c r="U2515" s="67" t="s">
        <v>4780</v>
      </c>
      <c r="V2515" s="67">
        <v>0</v>
      </c>
      <c r="W2515" s="67">
        <f>PRODUCT(T2515,V2515)</f>
        <v>0</v>
      </c>
    </row>
    <row r="2516" spans="1:23" x14ac:dyDescent="0.25">
      <c r="A2516" s="71">
        <v>740262</v>
      </c>
      <c r="B2516" s="72" t="s">
        <v>4781</v>
      </c>
      <c r="C2516" s="71">
        <v>4604857001133</v>
      </c>
      <c r="D2516" s="73" t="s">
        <v>88</v>
      </c>
      <c r="E2516" s="74" t="s">
        <v>48</v>
      </c>
      <c r="F2516" s="72" t="s">
        <v>4782</v>
      </c>
      <c r="G2516" s="72" t="s">
        <v>4736</v>
      </c>
      <c r="H2516" s="72" t="s">
        <v>383</v>
      </c>
      <c r="I2516" s="72">
        <v>14</v>
      </c>
      <c r="J2516" s="72">
        <v>1</v>
      </c>
      <c r="K2516" s="67" t="s">
        <v>973</v>
      </c>
      <c r="L2516" s="67" t="s">
        <v>4779</v>
      </c>
      <c r="M2516" s="67">
        <v>18</v>
      </c>
      <c r="N2516" s="67">
        <v>19</v>
      </c>
      <c r="O2516" s="67">
        <v>11</v>
      </c>
      <c r="P2516" s="75">
        <v>0.2</v>
      </c>
      <c r="Q2516" s="72">
        <v>199.34</v>
      </c>
      <c r="R2516" s="72"/>
      <c r="S2516" s="67"/>
      <c r="T2516" s="72">
        <v>199.34</v>
      </c>
      <c r="U2516" s="67" t="s">
        <v>4783</v>
      </c>
      <c r="V2516" s="67">
        <v>0</v>
      </c>
      <c r="W2516" s="67">
        <f>PRODUCT(T2516,V2516)</f>
        <v>0</v>
      </c>
    </row>
    <row r="2517" spans="1:23" x14ac:dyDescent="0.25">
      <c r="A2517" s="71">
        <v>740263</v>
      </c>
      <c r="B2517" s="72" t="s">
        <v>4784</v>
      </c>
      <c r="C2517" s="71">
        <v>4604857000235</v>
      </c>
      <c r="D2517" s="73"/>
      <c r="E2517" s="74" t="s">
        <v>48</v>
      </c>
      <c r="F2517" s="72" t="s">
        <v>4785</v>
      </c>
      <c r="G2517" s="72" t="s">
        <v>4736</v>
      </c>
      <c r="H2517" s="72" t="s">
        <v>383</v>
      </c>
      <c r="I2517" s="72">
        <v>14</v>
      </c>
      <c r="J2517" s="72">
        <v>1</v>
      </c>
      <c r="K2517" s="67" t="s">
        <v>2028</v>
      </c>
      <c r="L2517" s="67" t="s">
        <v>4699</v>
      </c>
      <c r="M2517" s="67">
        <v>18</v>
      </c>
      <c r="N2517" s="67">
        <v>23</v>
      </c>
      <c r="O2517" s="67">
        <v>11</v>
      </c>
      <c r="P2517" s="75">
        <v>0.2</v>
      </c>
      <c r="Q2517" s="72">
        <v>204.14</v>
      </c>
      <c r="R2517" s="72"/>
      <c r="S2517" s="67"/>
      <c r="T2517" s="72">
        <v>204.14</v>
      </c>
      <c r="U2517" s="67" t="s">
        <v>4786</v>
      </c>
      <c r="V2517" s="67">
        <v>0</v>
      </c>
      <c r="W2517" s="67">
        <f>PRODUCT(T2517,V2517)</f>
        <v>0</v>
      </c>
    </row>
    <row r="2518" spans="1:23" x14ac:dyDescent="0.25">
      <c r="A2518" s="71">
        <v>740062</v>
      </c>
      <c r="B2518" s="72" t="s">
        <v>4787</v>
      </c>
      <c r="C2518" s="71">
        <v>4604857000068</v>
      </c>
      <c r="D2518" s="73" t="s">
        <v>88</v>
      </c>
      <c r="E2518" s="74" t="s">
        <v>48</v>
      </c>
      <c r="F2518" s="72" t="s">
        <v>4788</v>
      </c>
      <c r="G2518" s="72" t="s">
        <v>4736</v>
      </c>
      <c r="H2518" s="72" t="s">
        <v>383</v>
      </c>
      <c r="I2518" s="72">
        <v>14</v>
      </c>
      <c r="J2518" s="72">
        <v>1</v>
      </c>
      <c r="K2518" s="67" t="s">
        <v>892</v>
      </c>
      <c r="L2518" s="67" t="s">
        <v>4789</v>
      </c>
      <c r="M2518" s="67">
        <v>21</v>
      </c>
      <c r="N2518" s="67" t="s">
        <v>337</v>
      </c>
      <c r="O2518" s="67">
        <v>11</v>
      </c>
      <c r="P2518" s="75">
        <v>0.2</v>
      </c>
      <c r="Q2518" s="72">
        <v>199.34</v>
      </c>
      <c r="R2518" s="72"/>
      <c r="S2518" s="67"/>
      <c r="T2518" s="72">
        <v>199.34</v>
      </c>
      <c r="U2518" s="67" t="s">
        <v>4790</v>
      </c>
      <c r="V2518" s="67">
        <v>0</v>
      </c>
      <c r="W2518" s="67">
        <f>PRODUCT(T2518,V2518)</f>
        <v>0</v>
      </c>
    </row>
    <row r="2519" spans="1:23" ht="20.100000000000001" customHeight="1" x14ac:dyDescent="0.35">
      <c r="A2519" s="68" t="s">
        <v>4791</v>
      </c>
      <c r="B2519" s="69"/>
      <c r="C2519" s="69"/>
      <c r="D2519" s="69"/>
      <c r="E2519" s="69"/>
      <c r="F2519" s="69"/>
      <c r="G2519" s="69"/>
      <c r="H2519" s="69"/>
      <c r="I2519" s="69"/>
      <c r="J2519" s="69"/>
      <c r="K2519" s="69"/>
      <c r="L2519" s="69"/>
      <c r="M2519" s="69"/>
      <c r="N2519" s="69"/>
      <c r="O2519" s="69"/>
      <c r="P2519" s="69"/>
      <c r="Q2519" s="69"/>
      <c r="R2519" s="69"/>
      <c r="S2519" s="69"/>
      <c r="T2519" s="69"/>
      <c r="U2519" s="70"/>
      <c r="V2519" s="67"/>
      <c r="W2519" s="67"/>
    </row>
    <row r="2520" spans="1:23" ht="20.100000000000001" customHeight="1" x14ac:dyDescent="0.35">
      <c r="A2520" s="68" t="s">
        <v>4792</v>
      </c>
      <c r="B2520" s="69"/>
      <c r="C2520" s="69"/>
      <c r="D2520" s="69"/>
      <c r="E2520" s="69"/>
      <c r="F2520" s="69"/>
      <c r="G2520" s="69"/>
      <c r="H2520" s="69"/>
      <c r="I2520" s="69"/>
      <c r="J2520" s="69"/>
      <c r="K2520" s="69"/>
      <c r="L2520" s="69"/>
      <c r="M2520" s="69"/>
      <c r="N2520" s="69"/>
      <c r="O2520" s="69"/>
      <c r="P2520" s="69"/>
      <c r="Q2520" s="69"/>
      <c r="R2520" s="69"/>
      <c r="S2520" s="69"/>
      <c r="T2520" s="69"/>
      <c r="U2520" s="70"/>
      <c r="V2520" s="67"/>
      <c r="W2520" s="67"/>
    </row>
    <row r="2521" spans="1:23" x14ac:dyDescent="0.25">
      <c r="A2521" s="71">
        <v>737418</v>
      </c>
      <c r="B2521" s="72">
        <v>53249</v>
      </c>
      <c r="C2521" s="71">
        <v>6945986631746</v>
      </c>
      <c r="D2521" s="73"/>
      <c r="E2521" s="74" t="s">
        <v>48</v>
      </c>
      <c r="F2521" s="72" t="s">
        <v>4793</v>
      </c>
      <c r="G2521" s="72" t="s">
        <v>4792</v>
      </c>
      <c r="H2521" s="72" t="s">
        <v>2943</v>
      </c>
      <c r="I2521" s="72">
        <v>12</v>
      </c>
      <c r="J2521" s="72">
        <v>1</v>
      </c>
      <c r="K2521" s="67" t="s">
        <v>90</v>
      </c>
      <c r="L2521" s="67">
        <v>504</v>
      </c>
      <c r="M2521" s="67">
        <v>7</v>
      </c>
      <c r="N2521" s="67">
        <v>24</v>
      </c>
      <c r="O2521" s="67">
        <v>3</v>
      </c>
      <c r="P2521" s="75">
        <v>0.2</v>
      </c>
      <c r="Q2521" s="72">
        <v>153.13999999999999</v>
      </c>
      <c r="R2521" s="72"/>
      <c r="S2521" s="67"/>
      <c r="T2521" s="72">
        <v>153.13999999999999</v>
      </c>
      <c r="U2521" s="67">
        <v>7</v>
      </c>
      <c r="V2521" s="67">
        <v>0</v>
      </c>
      <c r="W2521" s="67">
        <f>PRODUCT(T2521,V2521)</f>
        <v>0</v>
      </c>
    </row>
    <row r="2522" spans="1:23" x14ac:dyDescent="0.25">
      <c r="A2522" s="71">
        <v>737422</v>
      </c>
      <c r="B2522" s="72">
        <v>53254</v>
      </c>
      <c r="C2522" s="71">
        <v>6945986631807</v>
      </c>
      <c r="D2522" s="73"/>
      <c r="E2522" s="74" t="s">
        <v>48</v>
      </c>
      <c r="F2522" s="72" t="s">
        <v>4794</v>
      </c>
      <c r="G2522" s="72" t="s">
        <v>4792</v>
      </c>
      <c r="H2522" s="72" t="s">
        <v>2943</v>
      </c>
      <c r="I2522" s="72">
        <v>12</v>
      </c>
      <c r="J2522" s="72">
        <v>1</v>
      </c>
      <c r="K2522" s="67" t="s">
        <v>3305</v>
      </c>
      <c r="L2522" s="67">
        <v>324</v>
      </c>
      <c r="M2522" s="67" t="s">
        <v>196</v>
      </c>
      <c r="N2522" s="67">
        <v>24</v>
      </c>
      <c r="O2522" s="67">
        <v>3</v>
      </c>
      <c r="P2522" s="75">
        <v>0.2</v>
      </c>
      <c r="Q2522" s="72">
        <v>129.78</v>
      </c>
      <c r="R2522" s="72"/>
      <c r="S2522" s="67"/>
      <c r="T2522" s="72">
        <v>129.78</v>
      </c>
      <c r="U2522" s="67">
        <v>5</v>
      </c>
      <c r="V2522" s="67">
        <v>0</v>
      </c>
      <c r="W2522" s="67">
        <f>PRODUCT(T2522,V2522)</f>
        <v>0</v>
      </c>
    </row>
    <row r="2523" spans="1:23" x14ac:dyDescent="0.25">
      <c r="A2523" s="71">
        <v>737423</v>
      </c>
      <c r="B2523" s="72">
        <v>53255</v>
      </c>
      <c r="C2523" s="71">
        <v>6945986631814</v>
      </c>
      <c r="D2523" s="73"/>
      <c r="E2523" s="74" t="s">
        <v>48</v>
      </c>
      <c r="F2523" s="72" t="s">
        <v>4795</v>
      </c>
      <c r="G2523" s="72" t="s">
        <v>4792</v>
      </c>
      <c r="H2523" s="72" t="s">
        <v>2943</v>
      </c>
      <c r="I2523" s="72">
        <v>12</v>
      </c>
      <c r="J2523" s="72">
        <v>1</v>
      </c>
      <c r="K2523" s="67" t="s">
        <v>2892</v>
      </c>
      <c r="L2523" s="67">
        <v>644</v>
      </c>
      <c r="M2523" s="67">
        <v>8</v>
      </c>
      <c r="N2523" s="67">
        <v>23</v>
      </c>
      <c r="O2523" s="67" t="s">
        <v>221</v>
      </c>
      <c r="P2523" s="75">
        <v>0.2</v>
      </c>
      <c r="Q2523" s="72">
        <v>129.78</v>
      </c>
      <c r="R2523" s="72"/>
      <c r="S2523" s="67"/>
      <c r="T2523" s="72">
        <v>129.78</v>
      </c>
      <c r="U2523" s="67">
        <v>6</v>
      </c>
      <c r="V2523" s="67">
        <v>0</v>
      </c>
      <c r="W2523" s="67">
        <f>PRODUCT(T2523,V2523)</f>
        <v>0</v>
      </c>
    </row>
    <row r="2524" spans="1:23" ht="20.100000000000001" customHeight="1" x14ac:dyDescent="0.35">
      <c r="A2524" s="68" t="s">
        <v>4796</v>
      </c>
      <c r="B2524" s="69"/>
      <c r="C2524" s="69"/>
      <c r="D2524" s="69"/>
      <c r="E2524" s="69"/>
      <c r="F2524" s="69"/>
      <c r="G2524" s="69"/>
      <c r="H2524" s="69"/>
      <c r="I2524" s="69"/>
      <c r="J2524" s="69"/>
      <c r="K2524" s="69"/>
      <c r="L2524" s="69"/>
      <c r="M2524" s="69"/>
      <c r="N2524" s="69"/>
      <c r="O2524" s="69"/>
      <c r="P2524" s="69"/>
      <c r="Q2524" s="69"/>
      <c r="R2524" s="69"/>
      <c r="S2524" s="69"/>
      <c r="T2524" s="69"/>
      <c r="U2524" s="70"/>
      <c r="V2524" s="67"/>
      <c r="W2524" s="67"/>
    </row>
    <row r="2525" spans="1:23" x14ac:dyDescent="0.25">
      <c r="A2525" s="71">
        <v>735887</v>
      </c>
      <c r="B2525" s="72">
        <v>57454</v>
      </c>
      <c r="C2525" s="71">
        <v>6971301452506</v>
      </c>
      <c r="D2525" s="73"/>
      <c r="E2525" s="74" t="s">
        <v>48</v>
      </c>
      <c r="F2525" s="72" t="s">
        <v>4797</v>
      </c>
      <c r="G2525" s="72" t="s">
        <v>4796</v>
      </c>
      <c r="H2525" s="72" t="s">
        <v>2943</v>
      </c>
      <c r="I2525" s="72">
        <v>100</v>
      </c>
      <c r="J2525" s="72">
        <v>1</v>
      </c>
      <c r="K2525" s="67" t="s">
        <v>1143</v>
      </c>
      <c r="L2525" s="67" t="s">
        <v>4798</v>
      </c>
      <c r="M2525" s="67" t="s">
        <v>4799</v>
      </c>
      <c r="N2525" s="67">
        <v>9</v>
      </c>
      <c r="O2525" s="67">
        <v>1</v>
      </c>
      <c r="P2525" s="75">
        <v>0.2</v>
      </c>
      <c r="Q2525" s="72">
        <v>32.450000000000003</v>
      </c>
      <c r="R2525" s="72"/>
      <c r="S2525" s="67"/>
      <c r="T2525" s="72">
        <v>32.450000000000003</v>
      </c>
      <c r="U2525" s="67">
        <v>99</v>
      </c>
      <c r="V2525" s="67">
        <v>0</v>
      </c>
      <c r="W2525" s="67">
        <f>PRODUCT(T2525,V2525)</f>
        <v>0</v>
      </c>
    </row>
    <row r="2526" spans="1:23" x14ac:dyDescent="0.25">
      <c r="A2526" s="71">
        <v>735887</v>
      </c>
      <c r="B2526" s="72">
        <v>57454</v>
      </c>
      <c r="C2526" s="71">
        <v>6971301452506</v>
      </c>
      <c r="D2526" s="73"/>
      <c r="E2526" s="74" t="s">
        <v>48</v>
      </c>
      <c r="F2526" s="72" t="s">
        <v>4797</v>
      </c>
      <c r="G2526" s="72" t="s">
        <v>4796</v>
      </c>
      <c r="H2526" s="72" t="s">
        <v>2943</v>
      </c>
      <c r="I2526" s="72">
        <v>100</v>
      </c>
      <c r="J2526" s="72">
        <v>1</v>
      </c>
      <c r="K2526" s="67" t="s">
        <v>1143</v>
      </c>
      <c r="L2526" s="67" t="s">
        <v>4798</v>
      </c>
      <c r="M2526" s="67" t="s">
        <v>4799</v>
      </c>
      <c r="N2526" s="67">
        <v>9</v>
      </c>
      <c r="O2526" s="67">
        <v>1</v>
      </c>
      <c r="P2526" s="75">
        <v>0.2</v>
      </c>
      <c r="Q2526" s="72">
        <v>32.450000000000003</v>
      </c>
      <c r="R2526" s="72"/>
      <c r="S2526" s="67"/>
      <c r="T2526" s="72">
        <v>32.450000000000003</v>
      </c>
      <c r="U2526" s="67">
        <v>99</v>
      </c>
      <c r="V2526" s="67">
        <v>0</v>
      </c>
      <c r="W2526" s="67">
        <f>PRODUCT(T2526,V2526)</f>
        <v>0</v>
      </c>
    </row>
    <row r="2527" spans="1:23" ht="20.100000000000001" customHeight="1" x14ac:dyDescent="0.35">
      <c r="A2527" s="68" t="s">
        <v>4800</v>
      </c>
      <c r="B2527" s="69"/>
      <c r="C2527" s="69"/>
      <c r="D2527" s="69"/>
      <c r="E2527" s="69"/>
      <c r="F2527" s="69"/>
      <c r="G2527" s="69"/>
      <c r="H2527" s="69"/>
      <c r="I2527" s="69"/>
      <c r="J2527" s="69"/>
      <c r="K2527" s="69"/>
      <c r="L2527" s="69"/>
      <c r="M2527" s="69"/>
      <c r="N2527" s="69"/>
      <c r="O2527" s="69"/>
      <c r="P2527" s="69"/>
      <c r="Q2527" s="69"/>
      <c r="R2527" s="69"/>
      <c r="S2527" s="69"/>
      <c r="T2527" s="69"/>
      <c r="U2527" s="70"/>
      <c r="V2527" s="67"/>
      <c r="W2527" s="67"/>
    </row>
    <row r="2528" spans="1:23" x14ac:dyDescent="0.25">
      <c r="A2528" s="71">
        <v>716782</v>
      </c>
      <c r="B2528" s="72">
        <v>52588</v>
      </c>
      <c r="C2528" s="71">
        <v>4680004960041</v>
      </c>
      <c r="D2528" s="73"/>
      <c r="E2528" s="74" t="s">
        <v>48</v>
      </c>
      <c r="F2528" s="72" t="s">
        <v>4801</v>
      </c>
      <c r="G2528" s="72" t="s">
        <v>4800</v>
      </c>
      <c r="H2528" s="72" t="s">
        <v>2943</v>
      </c>
      <c r="I2528" s="72">
        <v>250</v>
      </c>
      <c r="J2528" s="72">
        <v>1</v>
      </c>
      <c r="K2528" s="67" t="s">
        <v>251</v>
      </c>
      <c r="L2528" s="67">
        <v>256</v>
      </c>
      <c r="M2528" s="67">
        <v>16</v>
      </c>
      <c r="N2528" s="67">
        <v>1</v>
      </c>
      <c r="O2528" s="67">
        <v>16</v>
      </c>
      <c r="P2528" s="75">
        <v>0.2</v>
      </c>
      <c r="Q2528" s="72">
        <v>45.42</v>
      </c>
      <c r="R2528" s="72"/>
      <c r="S2528" s="67"/>
      <c r="T2528" s="72">
        <v>45.42</v>
      </c>
      <c r="U2528" s="67">
        <v>83</v>
      </c>
      <c r="V2528" s="67">
        <v>0</v>
      </c>
      <c r="W2528" s="67">
        <f>PRODUCT(T2528,V2528)</f>
        <v>0</v>
      </c>
    </row>
    <row r="2529" spans="1:23" ht="20.100000000000001" customHeight="1" x14ac:dyDescent="0.35">
      <c r="A2529" s="68" t="s">
        <v>4802</v>
      </c>
      <c r="B2529" s="69"/>
      <c r="C2529" s="69"/>
      <c r="D2529" s="69"/>
      <c r="E2529" s="69"/>
      <c r="F2529" s="69"/>
      <c r="G2529" s="69"/>
      <c r="H2529" s="69"/>
      <c r="I2529" s="69"/>
      <c r="J2529" s="69"/>
      <c r="K2529" s="69"/>
      <c r="L2529" s="69"/>
      <c r="M2529" s="69"/>
      <c r="N2529" s="69"/>
      <c r="O2529" s="69"/>
      <c r="P2529" s="69"/>
      <c r="Q2529" s="69"/>
      <c r="R2529" s="69"/>
      <c r="S2529" s="69"/>
      <c r="T2529" s="69"/>
      <c r="U2529" s="70"/>
      <c r="V2529" s="67"/>
      <c r="W2529" s="67"/>
    </row>
    <row r="2530" spans="1:23" x14ac:dyDescent="0.25">
      <c r="A2530" s="71">
        <v>726483</v>
      </c>
      <c r="B2530" s="72">
        <v>7670</v>
      </c>
      <c r="C2530" s="71">
        <v>4607020864283</v>
      </c>
      <c r="D2530" s="73"/>
      <c r="E2530" s="74" t="s">
        <v>48</v>
      </c>
      <c r="F2530" s="72" t="s">
        <v>4803</v>
      </c>
      <c r="G2530" s="72" t="s">
        <v>4802</v>
      </c>
      <c r="H2530" s="72" t="s">
        <v>2943</v>
      </c>
      <c r="I2530" s="72">
        <v>30</v>
      </c>
      <c r="J2530" s="72">
        <v>1</v>
      </c>
      <c r="K2530" s="67" t="s">
        <v>4804</v>
      </c>
      <c r="L2530" s="76">
        <v>253125</v>
      </c>
      <c r="M2530" s="67" t="s">
        <v>196</v>
      </c>
      <c r="N2530" s="67" t="s">
        <v>161</v>
      </c>
      <c r="O2530" s="67" t="s">
        <v>196</v>
      </c>
      <c r="P2530" s="75">
        <v>0.2</v>
      </c>
      <c r="Q2530" s="72">
        <v>83.06</v>
      </c>
      <c r="R2530" s="72"/>
      <c r="S2530" s="67"/>
      <c r="T2530" s="72">
        <v>83.06</v>
      </c>
      <c r="U2530" s="67">
        <v>26</v>
      </c>
      <c r="V2530" s="67">
        <v>0</v>
      </c>
      <c r="W2530" s="67">
        <f>PRODUCT(T2530,V2530)</f>
        <v>0</v>
      </c>
    </row>
    <row r="2531" spans="1:23" x14ac:dyDescent="0.25">
      <c r="A2531" s="71">
        <v>726484</v>
      </c>
      <c r="B2531" s="72">
        <v>7671</v>
      </c>
      <c r="C2531" s="71">
        <v>4607050974600</v>
      </c>
      <c r="D2531" s="73"/>
      <c r="E2531" s="74" t="s">
        <v>48</v>
      </c>
      <c r="F2531" s="72" t="s">
        <v>4805</v>
      </c>
      <c r="G2531" s="72" t="s">
        <v>4802</v>
      </c>
      <c r="H2531" s="72" t="s">
        <v>2943</v>
      </c>
      <c r="I2531" s="72">
        <v>20</v>
      </c>
      <c r="J2531" s="72">
        <v>1</v>
      </c>
      <c r="K2531" s="67" t="s">
        <v>4804</v>
      </c>
      <c r="L2531" s="76">
        <v>253125</v>
      </c>
      <c r="M2531" s="67" t="s">
        <v>196</v>
      </c>
      <c r="N2531" s="67" t="s">
        <v>161</v>
      </c>
      <c r="O2531" s="67" t="s">
        <v>196</v>
      </c>
      <c r="P2531" s="75">
        <v>0.2</v>
      </c>
      <c r="Q2531" s="72">
        <v>83.06</v>
      </c>
      <c r="R2531" s="72"/>
      <c r="S2531" s="67"/>
      <c r="T2531" s="72">
        <v>83.06</v>
      </c>
      <c r="U2531" s="67">
        <v>21</v>
      </c>
      <c r="V2531" s="67">
        <v>0</v>
      </c>
      <c r="W2531" s="67">
        <f>PRODUCT(T2531,V2531)</f>
        <v>0</v>
      </c>
    </row>
    <row r="2532" spans="1:23" x14ac:dyDescent="0.25">
      <c r="A2532" s="71">
        <v>727132</v>
      </c>
      <c r="B2532" s="72">
        <v>12061</v>
      </c>
      <c r="C2532" s="71">
        <v>4602121007966</v>
      </c>
      <c r="D2532" s="73"/>
      <c r="E2532" s="74" t="s">
        <v>48</v>
      </c>
      <c r="F2532" s="72" t="s">
        <v>4806</v>
      </c>
      <c r="G2532" s="72" t="s">
        <v>4802</v>
      </c>
      <c r="H2532" s="72" t="s">
        <v>2943</v>
      </c>
      <c r="I2532" s="72">
        <v>30</v>
      </c>
      <c r="J2532" s="72">
        <v>1</v>
      </c>
      <c r="K2532" s="67" t="s">
        <v>4804</v>
      </c>
      <c r="L2532" s="76">
        <v>253125</v>
      </c>
      <c r="M2532" s="67" t="s">
        <v>196</v>
      </c>
      <c r="N2532" s="67" t="s">
        <v>161</v>
      </c>
      <c r="O2532" s="67" t="s">
        <v>196</v>
      </c>
      <c r="P2532" s="75">
        <v>0.2</v>
      </c>
      <c r="Q2532" s="72">
        <v>83.06</v>
      </c>
      <c r="R2532" s="72"/>
      <c r="S2532" s="67"/>
      <c r="T2532" s="72">
        <v>83.06</v>
      </c>
      <c r="U2532" s="67">
        <v>16</v>
      </c>
      <c r="V2532" s="67">
        <v>0</v>
      </c>
      <c r="W2532" s="67">
        <f>PRODUCT(T2532,V2532)</f>
        <v>0</v>
      </c>
    </row>
    <row r="2533" spans="1:23" x14ac:dyDescent="0.25">
      <c r="A2533" s="71">
        <v>712187</v>
      </c>
      <c r="B2533" s="72">
        <v>7673</v>
      </c>
      <c r="C2533" s="71">
        <v>4607050974594</v>
      </c>
      <c r="D2533" s="73"/>
      <c r="E2533" s="74" t="s">
        <v>48</v>
      </c>
      <c r="F2533" s="72" t="s">
        <v>4807</v>
      </c>
      <c r="G2533" s="72" t="s">
        <v>4802</v>
      </c>
      <c r="H2533" s="72" t="s">
        <v>2943</v>
      </c>
      <c r="I2533" s="72">
        <v>42</v>
      </c>
      <c r="J2533" s="72">
        <v>1</v>
      </c>
      <c r="K2533" s="67" t="s">
        <v>159</v>
      </c>
      <c r="L2533" s="67">
        <v>93</v>
      </c>
      <c r="M2533" s="67" t="s">
        <v>112</v>
      </c>
      <c r="N2533" s="67" t="s">
        <v>129</v>
      </c>
      <c r="O2533" s="67" t="s">
        <v>112</v>
      </c>
      <c r="P2533" s="75">
        <v>0.2</v>
      </c>
      <c r="Q2533" s="72">
        <v>39.97</v>
      </c>
      <c r="R2533" s="72"/>
      <c r="S2533" s="67"/>
      <c r="T2533" s="72">
        <v>39.97</v>
      </c>
      <c r="U2533" s="67">
        <v>19</v>
      </c>
      <c r="V2533" s="67">
        <v>0</v>
      </c>
      <c r="W2533" s="67">
        <f>PRODUCT(T2533,V2533)</f>
        <v>0</v>
      </c>
    </row>
    <row r="2534" spans="1:23" x14ac:dyDescent="0.25">
      <c r="A2534" s="71">
        <v>712188</v>
      </c>
      <c r="B2534" s="72">
        <v>7672</v>
      </c>
      <c r="C2534" s="71">
        <v>4607050974570</v>
      </c>
      <c r="D2534" s="73"/>
      <c r="E2534" s="74" t="s">
        <v>48</v>
      </c>
      <c r="F2534" s="72" t="s">
        <v>4808</v>
      </c>
      <c r="G2534" s="72" t="s">
        <v>4802</v>
      </c>
      <c r="H2534" s="72" t="s">
        <v>2943</v>
      </c>
      <c r="I2534" s="72">
        <v>42</v>
      </c>
      <c r="J2534" s="72">
        <v>1</v>
      </c>
      <c r="K2534" s="67" t="s">
        <v>159</v>
      </c>
      <c r="L2534" s="76">
        <v>92565</v>
      </c>
      <c r="M2534" s="67" t="s">
        <v>112</v>
      </c>
      <c r="N2534" s="67" t="s">
        <v>129</v>
      </c>
      <c r="O2534" s="67" t="s">
        <v>112</v>
      </c>
      <c r="P2534" s="75">
        <v>0.2</v>
      </c>
      <c r="Q2534" s="72">
        <v>39.97</v>
      </c>
      <c r="R2534" s="72"/>
      <c r="S2534" s="67"/>
      <c r="T2534" s="72">
        <v>39.97</v>
      </c>
      <c r="U2534" s="67">
        <v>57</v>
      </c>
      <c r="V2534" s="67">
        <v>0</v>
      </c>
      <c r="W2534" s="67">
        <f>PRODUCT(T2534,V2534)</f>
        <v>0</v>
      </c>
    </row>
    <row r="2535" spans="1:23" x14ac:dyDescent="0.25">
      <c r="A2535" s="71">
        <v>712189</v>
      </c>
      <c r="B2535" s="72">
        <v>7674</v>
      </c>
      <c r="C2535" s="71">
        <v>4607020864238</v>
      </c>
      <c r="D2535" s="73"/>
      <c r="E2535" s="74" t="s">
        <v>48</v>
      </c>
      <c r="F2535" s="72" t="s">
        <v>4809</v>
      </c>
      <c r="G2535" s="72" t="s">
        <v>4802</v>
      </c>
      <c r="H2535" s="72" t="s">
        <v>2943</v>
      </c>
      <c r="I2535" s="72">
        <v>42</v>
      </c>
      <c r="J2535" s="72">
        <v>1</v>
      </c>
      <c r="K2535" s="67" t="s">
        <v>159</v>
      </c>
      <c r="L2535" s="67">
        <v>93</v>
      </c>
      <c r="M2535" s="67" t="s">
        <v>112</v>
      </c>
      <c r="N2535" s="67" t="s">
        <v>129</v>
      </c>
      <c r="O2535" s="67" t="s">
        <v>112</v>
      </c>
      <c r="P2535" s="75">
        <v>0.2</v>
      </c>
      <c r="Q2535" s="72">
        <v>39.97</v>
      </c>
      <c r="R2535" s="72"/>
      <c r="S2535" s="67"/>
      <c r="T2535" s="72">
        <v>39.97</v>
      </c>
      <c r="U2535" s="67">
        <v>59</v>
      </c>
      <c r="V2535" s="67">
        <v>0</v>
      </c>
      <c r="W2535" s="67">
        <f>PRODUCT(T2535,V2535)</f>
        <v>0</v>
      </c>
    </row>
    <row r="2536" spans="1:23" x14ac:dyDescent="0.25">
      <c r="A2536" s="71">
        <v>703292</v>
      </c>
      <c r="B2536" s="72">
        <v>7888</v>
      </c>
      <c r="C2536" s="71">
        <v>4607068010062</v>
      </c>
      <c r="D2536" s="73"/>
      <c r="E2536" s="74" t="s">
        <v>48</v>
      </c>
      <c r="F2536" s="72" t="s">
        <v>4810</v>
      </c>
      <c r="G2536" s="72" t="s">
        <v>4802</v>
      </c>
      <c r="H2536" s="72" t="s">
        <v>2943</v>
      </c>
      <c r="I2536" s="72">
        <v>40</v>
      </c>
      <c r="J2536" s="72">
        <v>1</v>
      </c>
      <c r="K2536" s="67" t="s">
        <v>731</v>
      </c>
      <c r="L2536" s="67" t="s">
        <v>3438</v>
      </c>
      <c r="M2536" s="67" t="s">
        <v>179</v>
      </c>
      <c r="N2536" s="67" t="s">
        <v>161</v>
      </c>
      <c r="O2536" s="67" t="s">
        <v>188</v>
      </c>
      <c r="P2536" s="75">
        <v>0.2</v>
      </c>
      <c r="Q2536" s="72">
        <v>80.459999999999994</v>
      </c>
      <c r="R2536" s="72"/>
      <c r="S2536" s="67"/>
      <c r="T2536" s="72">
        <v>80.459999999999994</v>
      </c>
      <c r="U2536" s="67">
        <v>19</v>
      </c>
      <c r="V2536" s="67">
        <v>0</v>
      </c>
      <c r="W2536" s="67">
        <f>PRODUCT(T2536,V2536)</f>
        <v>0</v>
      </c>
    </row>
    <row r="2537" spans="1:23" x14ac:dyDescent="0.25">
      <c r="A2537" s="71">
        <v>703293</v>
      </c>
      <c r="B2537" s="72">
        <v>7886</v>
      </c>
      <c r="C2537" s="71">
        <v>4607020864153</v>
      </c>
      <c r="D2537" s="73"/>
      <c r="E2537" s="74" t="s">
        <v>48</v>
      </c>
      <c r="F2537" s="72" t="s">
        <v>4811</v>
      </c>
      <c r="G2537" s="72" t="s">
        <v>4802</v>
      </c>
      <c r="H2537" s="72" t="s">
        <v>2943</v>
      </c>
      <c r="I2537" s="72">
        <v>40</v>
      </c>
      <c r="J2537" s="72">
        <v>1</v>
      </c>
      <c r="K2537" s="67" t="s">
        <v>731</v>
      </c>
      <c r="L2537" s="67">
        <v>200</v>
      </c>
      <c r="M2537" s="67" t="s">
        <v>179</v>
      </c>
      <c r="N2537" s="67" t="s">
        <v>161</v>
      </c>
      <c r="O2537" s="67" t="s">
        <v>188</v>
      </c>
      <c r="P2537" s="75">
        <v>0.2</v>
      </c>
      <c r="Q2537" s="72">
        <v>80.459999999999994</v>
      </c>
      <c r="R2537" s="72"/>
      <c r="S2537" s="67"/>
      <c r="T2537" s="72">
        <v>80.459999999999994</v>
      </c>
      <c r="U2537" s="67">
        <v>25</v>
      </c>
      <c r="V2537" s="67">
        <v>0</v>
      </c>
      <c r="W2537" s="67">
        <f>PRODUCT(T2537,V2537)</f>
        <v>0</v>
      </c>
    </row>
    <row r="2538" spans="1:23" x14ac:dyDescent="0.25">
      <c r="A2538" s="71">
        <v>703294</v>
      </c>
      <c r="B2538" s="72">
        <v>7887</v>
      </c>
      <c r="C2538" s="71">
        <v>4607020864245</v>
      </c>
      <c r="D2538" s="73"/>
      <c r="E2538" s="74" t="s">
        <v>48</v>
      </c>
      <c r="F2538" s="72" t="s">
        <v>4812</v>
      </c>
      <c r="G2538" s="72" t="s">
        <v>4802</v>
      </c>
      <c r="H2538" s="72" t="s">
        <v>2943</v>
      </c>
      <c r="I2538" s="72">
        <v>40</v>
      </c>
      <c r="J2538" s="72">
        <v>1</v>
      </c>
      <c r="K2538" s="67" t="s">
        <v>731</v>
      </c>
      <c r="L2538" s="67" t="s">
        <v>3438</v>
      </c>
      <c r="M2538" s="67" t="s">
        <v>179</v>
      </c>
      <c r="N2538" s="67" t="s">
        <v>161</v>
      </c>
      <c r="O2538" s="67" t="s">
        <v>188</v>
      </c>
      <c r="P2538" s="75">
        <v>0.2</v>
      </c>
      <c r="Q2538" s="72">
        <v>80.459999999999994</v>
      </c>
      <c r="R2538" s="72"/>
      <c r="S2538" s="67"/>
      <c r="T2538" s="72">
        <v>80.459999999999994</v>
      </c>
      <c r="U2538" s="67">
        <v>22</v>
      </c>
      <c r="V2538" s="67">
        <v>0</v>
      </c>
      <c r="W2538" s="67">
        <f>PRODUCT(T2538,V2538)</f>
        <v>0</v>
      </c>
    </row>
    <row r="2539" spans="1:23" ht="20.100000000000001" customHeight="1" x14ac:dyDescent="0.35">
      <c r="A2539" s="68" t="s">
        <v>4813</v>
      </c>
      <c r="B2539" s="69"/>
      <c r="C2539" s="69"/>
      <c r="D2539" s="69"/>
      <c r="E2539" s="69"/>
      <c r="F2539" s="69"/>
      <c r="G2539" s="69"/>
      <c r="H2539" s="69"/>
      <c r="I2539" s="69"/>
      <c r="J2539" s="69"/>
      <c r="K2539" s="69"/>
      <c r="L2539" s="69"/>
      <c r="M2539" s="69"/>
      <c r="N2539" s="69"/>
      <c r="O2539" s="69"/>
      <c r="P2539" s="69"/>
      <c r="Q2539" s="69"/>
      <c r="R2539" s="69"/>
      <c r="S2539" s="69"/>
      <c r="T2539" s="69"/>
      <c r="U2539" s="70"/>
      <c r="V2539" s="67"/>
      <c r="W2539" s="67"/>
    </row>
    <row r="2540" spans="1:23" x14ac:dyDescent="0.25">
      <c r="A2540" s="71">
        <v>716778</v>
      </c>
      <c r="B2540" s="72">
        <v>31260</v>
      </c>
      <c r="C2540" s="71">
        <v>4607051794023</v>
      </c>
      <c r="D2540" s="73"/>
      <c r="E2540" s="74" t="s">
        <v>48</v>
      </c>
      <c r="F2540" s="72" t="s">
        <v>4814</v>
      </c>
      <c r="G2540" s="72" t="s">
        <v>4813</v>
      </c>
      <c r="H2540" s="72" t="s">
        <v>2943</v>
      </c>
      <c r="I2540" s="72">
        <v>80</v>
      </c>
      <c r="J2540" s="72">
        <v>1</v>
      </c>
      <c r="K2540" s="67" t="s">
        <v>4815</v>
      </c>
      <c r="L2540" s="67">
        <v>16</v>
      </c>
      <c r="M2540" s="67">
        <v>4</v>
      </c>
      <c r="N2540" s="67">
        <v>1</v>
      </c>
      <c r="O2540" s="67">
        <v>4</v>
      </c>
      <c r="P2540" s="75">
        <v>0.2</v>
      </c>
      <c r="Q2540" s="72">
        <v>25.46</v>
      </c>
      <c r="R2540" s="72"/>
      <c r="S2540" s="67"/>
      <c r="T2540" s="72">
        <v>25.46</v>
      </c>
      <c r="U2540" s="67">
        <v>72</v>
      </c>
      <c r="V2540" s="67">
        <v>0</v>
      </c>
      <c r="W2540" s="67">
        <f>PRODUCT(T2540,V2540)</f>
        <v>0</v>
      </c>
    </row>
    <row r="2541" spans="1:23" x14ac:dyDescent="0.25">
      <c r="A2541" s="71">
        <v>716779</v>
      </c>
      <c r="B2541" s="72">
        <v>31263</v>
      </c>
      <c r="C2541" s="71">
        <v>4670017924727</v>
      </c>
      <c r="D2541" s="73"/>
      <c r="E2541" s="74" t="s">
        <v>48</v>
      </c>
      <c r="F2541" s="72" t="s">
        <v>4816</v>
      </c>
      <c r="G2541" s="72" t="s">
        <v>4813</v>
      </c>
      <c r="H2541" s="72" t="s">
        <v>2943</v>
      </c>
      <c r="I2541" s="72">
        <v>80</v>
      </c>
      <c r="J2541" s="72">
        <v>1</v>
      </c>
      <c r="K2541" s="67" t="s">
        <v>4815</v>
      </c>
      <c r="L2541" s="67">
        <v>16</v>
      </c>
      <c r="M2541" s="67">
        <v>4</v>
      </c>
      <c r="N2541" s="67">
        <v>1</v>
      </c>
      <c r="O2541" s="67">
        <v>4</v>
      </c>
      <c r="P2541" s="75">
        <v>0.2</v>
      </c>
      <c r="Q2541" s="72">
        <v>25.46</v>
      </c>
      <c r="R2541" s="72"/>
      <c r="S2541" s="67"/>
      <c r="T2541" s="72">
        <v>25.46</v>
      </c>
      <c r="U2541" s="67">
        <v>57</v>
      </c>
      <c r="V2541" s="67">
        <v>0</v>
      </c>
      <c r="W2541" s="67">
        <f>PRODUCT(T2541,V2541)</f>
        <v>0</v>
      </c>
    </row>
    <row r="2542" spans="1:23" ht="20.100000000000001" customHeight="1" x14ac:dyDescent="0.35">
      <c r="A2542" s="68" t="s">
        <v>4817</v>
      </c>
      <c r="B2542" s="69"/>
      <c r="C2542" s="69"/>
      <c r="D2542" s="69"/>
      <c r="E2542" s="69"/>
      <c r="F2542" s="69"/>
      <c r="G2542" s="69"/>
      <c r="H2542" s="69"/>
      <c r="I2542" s="69"/>
      <c r="J2542" s="69"/>
      <c r="K2542" s="69"/>
      <c r="L2542" s="69"/>
      <c r="M2542" s="69"/>
      <c r="N2542" s="69"/>
      <c r="O2542" s="69"/>
      <c r="P2542" s="69"/>
      <c r="Q2542" s="69"/>
      <c r="R2542" s="69"/>
      <c r="S2542" s="69"/>
      <c r="T2542" s="69"/>
      <c r="U2542" s="70"/>
      <c r="V2542" s="67"/>
      <c r="W2542" s="67"/>
    </row>
    <row r="2543" spans="1:23" x14ac:dyDescent="0.25">
      <c r="A2543" s="71">
        <v>729930</v>
      </c>
      <c r="B2543" s="72">
        <v>52560</v>
      </c>
      <c r="C2543" s="71">
        <v>6953350932368</v>
      </c>
      <c r="D2543" s="73"/>
      <c r="E2543" s="74" t="s">
        <v>48</v>
      </c>
      <c r="F2543" s="72" t="s">
        <v>4818</v>
      </c>
      <c r="G2543" s="72" t="s">
        <v>4817</v>
      </c>
      <c r="H2543" s="72" t="s">
        <v>2943</v>
      </c>
      <c r="I2543" s="72">
        <v>24</v>
      </c>
      <c r="J2543" s="72">
        <v>24</v>
      </c>
      <c r="K2543" s="67" t="s">
        <v>936</v>
      </c>
      <c r="L2543" s="67">
        <v>7</v>
      </c>
      <c r="M2543" s="67">
        <v>1</v>
      </c>
      <c r="N2543" s="67">
        <v>7</v>
      </c>
      <c r="O2543" s="67">
        <v>1</v>
      </c>
      <c r="P2543" s="75">
        <v>0.2</v>
      </c>
      <c r="Q2543" s="72">
        <v>31.15</v>
      </c>
      <c r="R2543" s="72"/>
      <c r="S2543" s="67"/>
      <c r="T2543" s="72">
        <v>31.15</v>
      </c>
      <c r="U2543" s="67">
        <v>24</v>
      </c>
      <c r="V2543" s="67">
        <v>0</v>
      </c>
      <c r="W2543" s="67">
        <f>PRODUCT(T2543,V2543)</f>
        <v>0</v>
      </c>
    </row>
    <row r="2544" spans="1:23" x14ac:dyDescent="0.25">
      <c r="A2544" s="71">
        <v>740075</v>
      </c>
      <c r="B2544" s="72">
        <v>58528</v>
      </c>
      <c r="C2544" s="71">
        <v>6982732588381</v>
      </c>
      <c r="D2544" s="73"/>
      <c r="E2544" s="74" t="s">
        <v>48</v>
      </c>
      <c r="F2544" s="72" t="s">
        <v>4819</v>
      </c>
      <c r="G2544" s="72" t="s">
        <v>4817</v>
      </c>
      <c r="H2544" s="72" t="s">
        <v>2943</v>
      </c>
      <c r="I2544" s="72">
        <v>24</v>
      </c>
      <c r="J2544" s="72">
        <v>24</v>
      </c>
      <c r="K2544" s="67" t="s">
        <v>1078</v>
      </c>
      <c r="L2544" s="67" t="s">
        <v>4820</v>
      </c>
      <c r="M2544" s="67" t="s">
        <v>130</v>
      </c>
      <c r="N2544" s="67">
        <v>5</v>
      </c>
      <c r="O2544" s="67" t="s">
        <v>130</v>
      </c>
      <c r="P2544" s="75">
        <v>0.2</v>
      </c>
      <c r="Q2544" s="72">
        <v>61.65</v>
      </c>
      <c r="R2544" s="72"/>
      <c r="S2544" s="67"/>
      <c r="T2544" s="72">
        <v>61.65</v>
      </c>
      <c r="U2544" s="67">
        <v>24</v>
      </c>
      <c r="V2544" s="67">
        <v>0</v>
      </c>
      <c r="W2544" s="67">
        <f>PRODUCT(T2544,V2544)</f>
        <v>0</v>
      </c>
    </row>
    <row r="2545" spans="1:23" x14ac:dyDescent="0.25">
      <c r="A2545" s="71">
        <v>740076</v>
      </c>
      <c r="B2545" s="72">
        <v>58529</v>
      </c>
      <c r="C2545" s="71">
        <v>6949261021553</v>
      </c>
      <c r="D2545" s="73"/>
      <c r="E2545" s="74" t="s">
        <v>48</v>
      </c>
      <c r="F2545" s="72" t="s">
        <v>4821</v>
      </c>
      <c r="G2545" s="72" t="s">
        <v>4817</v>
      </c>
      <c r="H2545" s="72" t="s">
        <v>2943</v>
      </c>
      <c r="I2545" s="72">
        <v>24</v>
      </c>
      <c r="J2545" s="72">
        <v>24</v>
      </c>
      <c r="K2545" s="67" t="s">
        <v>1078</v>
      </c>
      <c r="L2545" s="67" t="s">
        <v>4820</v>
      </c>
      <c r="M2545" s="67" t="s">
        <v>130</v>
      </c>
      <c r="N2545" s="67">
        <v>5</v>
      </c>
      <c r="O2545" s="67" t="s">
        <v>130</v>
      </c>
      <c r="P2545" s="75">
        <v>0.2</v>
      </c>
      <c r="Q2545" s="72">
        <v>61.65</v>
      </c>
      <c r="R2545" s="72"/>
      <c r="S2545" s="67"/>
      <c r="T2545" s="72">
        <v>61.65</v>
      </c>
      <c r="U2545" s="67">
        <v>24</v>
      </c>
      <c r="V2545" s="67">
        <v>0</v>
      </c>
      <c r="W2545" s="67">
        <f>PRODUCT(T2545,V2545)</f>
        <v>0</v>
      </c>
    </row>
    <row r="2546" spans="1:23" x14ac:dyDescent="0.25">
      <c r="A2546" s="71">
        <v>740083</v>
      </c>
      <c r="B2546" s="72">
        <v>59551</v>
      </c>
      <c r="C2546" s="71">
        <v>6972435067122</v>
      </c>
      <c r="D2546" s="73"/>
      <c r="E2546" s="74" t="s">
        <v>48</v>
      </c>
      <c r="F2546" s="72" t="s">
        <v>4822</v>
      </c>
      <c r="G2546" s="72" t="s">
        <v>4817</v>
      </c>
      <c r="H2546" s="72" t="s">
        <v>2943</v>
      </c>
      <c r="I2546" s="72">
        <v>24</v>
      </c>
      <c r="J2546" s="72">
        <v>24</v>
      </c>
      <c r="K2546" s="67" t="s">
        <v>1078</v>
      </c>
      <c r="L2546" s="67" t="s">
        <v>4820</v>
      </c>
      <c r="M2546" s="67" t="s">
        <v>130</v>
      </c>
      <c r="N2546" s="67">
        <v>5</v>
      </c>
      <c r="O2546" s="67" t="s">
        <v>130</v>
      </c>
      <c r="P2546" s="75">
        <v>0.2</v>
      </c>
      <c r="Q2546" s="72">
        <v>61.65</v>
      </c>
      <c r="R2546" s="72"/>
      <c r="S2546" s="67"/>
      <c r="T2546" s="72">
        <v>61.65</v>
      </c>
      <c r="U2546" s="67">
        <v>24</v>
      </c>
      <c r="V2546" s="67">
        <v>0</v>
      </c>
      <c r="W2546" s="67">
        <f>PRODUCT(T2546,V2546)</f>
        <v>0</v>
      </c>
    </row>
    <row r="2547" spans="1:23" ht="20.100000000000001" customHeight="1" x14ac:dyDescent="0.35">
      <c r="A2547" s="68" t="s">
        <v>4823</v>
      </c>
      <c r="B2547" s="69"/>
      <c r="C2547" s="69"/>
      <c r="D2547" s="69"/>
      <c r="E2547" s="69"/>
      <c r="F2547" s="69"/>
      <c r="G2547" s="69"/>
      <c r="H2547" s="69"/>
      <c r="I2547" s="69"/>
      <c r="J2547" s="69"/>
      <c r="K2547" s="69"/>
      <c r="L2547" s="69"/>
      <c r="M2547" s="69"/>
      <c r="N2547" s="69"/>
      <c r="O2547" s="69"/>
      <c r="P2547" s="69"/>
      <c r="Q2547" s="69"/>
      <c r="R2547" s="69"/>
      <c r="S2547" s="69"/>
      <c r="T2547" s="69"/>
      <c r="U2547" s="70"/>
      <c r="V2547" s="67"/>
      <c r="W2547" s="67"/>
    </row>
    <row r="2548" spans="1:23" x14ac:dyDescent="0.25">
      <c r="A2548" s="71">
        <v>739710</v>
      </c>
      <c r="B2548" s="72">
        <v>61135</v>
      </c>
      <c r="C2548" s="71">
        <v>6974318690533</v>
      </c>
      <c r="D2548" s="73" t="s">
        <v>88</v>
      </c>
      <c r="E2548" s="74" t="s">
        <v>48</v>
      </c>
      <c r="F2548" s="72" t="s">
        <v>4824</v>
      </c>
      <c r="G2548" s="72" t="s">
        <v>4823</v>
      </c>
      <c r="H2548" s="72" t="s">
        <v>2943</v>
      </c>
      <c r="I2548" s="72">
        <v>24</v>
      </c>
      <c r="J2548" s="72">
        <v>24</v>
      </c>
      <c r="K2548" s="67" t="s">
        <v>1720</v>
      </c>
      <c r="L2548" s="67">
        <v>4</v>
      </c>
      <c r="M2548" s="67">
        <v>2</v>
      </c>
      <c r="N2548" s="67">
        <v>2</v>
      </c>
      <c r="O2548" s="67">
        <v>1</v>
      </c>
      <c r="P2548" s="75">
        <v>0.2</v>
      </c>
      <c r="Q2548" s="72">
        <v>51.91</v>
      </c>
      <c r="R2548" s="72"/>
      <c r="S2548" s="67"/>
      <c r="T2548" s="72">
        <v>51.91</v>
      </c>
      <c r="U2548" s="67">
        <v>96</v>
      </c>
      <c r="V2548" s="67">
        <v>0</v>
      </c>
      <c r="W2548" s="67">
        <f>PRODUCT(T2548,V2548)</f>
        <v>0</v>
      </c>
    </row>
    <row r="2549" spans="1:23" ht="20.100000000000001" customHeight="1" x14ac:dyDescent="0.35">
      <c r="A2549" s="68" t="s">
        <v>4825</v>
      </c>
      <c r="B2549" s="69"/>
      <c r="C2549" s="69"/>
      <c r="D2549" s="69"/>
      <c r="E2549" s="69"/>
      <c r="F2549" s="69"/>
      <c r="G2549" s="69"/>
      <c r="H2549" s="69"/>
      <c r="I2549" s="69"/>
      <c r="J2549" s="69"/>
      <c r="K2549" s="69"/>
      <c r="L2549" s="69"/>
      <c r="M2549" s="69"/>
      <c r="N2549" s="69"/>
      <c r="O2549" s="69"/>
      <c r="P2549" s="69"/>
      <c r="Q2549" s="69"/>
      <c r="R2549" s="69"/>
      <c r="S2549" s="69"/>
      <c r="T2549" s="69"/>
      <c r="U2549" s="70"/>
      <c r="V2549" s="67"/>
      <c r="W2549" s="67"/>
    </row>
    <row r="2550" spans="1:23" x14ac:dyDescent="0.25">
      <c r="A2550" s="71">
        <v>730196</v>
      </c>
      <c r="B2550" s="72">
        <v>44957</v>
      </c>
      <c r="C2550" s="71">
        <v>4719867214517</v>
      </c>
      <c r="D2550" s="73"/>
      <c r="E2550" s="74" t="s">
        <v>48</v>
      </c>
      <c r="F2550" s="72" t="s">
        <v>4826</v>
      </c>
      <c r="G2550" s="72" t="s">
        <v>4825</v>
      </c>
      <c r="H2550" s="72" t="s">
        <v>2943</v>
      </c>
      <c r="I2550" s="72">
        <v>12</v>
      </c>
      <c r="J2550" s="72">
        <v>12</v>
      </c>
      <c r="K2550" s="67" t="s">
        <v>83</v>
      </c>
      <c r="L2550" s="67">
        <v>60</v>
      </c>
      <c r="M2550" s="67">
        <v>5</v>
      </c>
      <c r="N2550" s="67">
        <v>12</v>
      </c>
      <c r="O2550" s="67">
        <v>1</v>
      </c>
      <c r="P2550" s="75">
        <v>0.2</v>
      </c>
      <c r="Q2550" s="72">
        <v>24</v>
      </c>
      <c r="R2550" s="72"/>
      <c r="S2550" s="67"/>
      <c r="T2550" s="72">
        <v>24</v>
      </c>
      <c r="U2550" s="67">
        <v>180</v>
      </c>
      <c r="V2550" s="67">
        <v>0</v>
      </c>
      <c r="W2550" s="67">
        <f>PRODUCT(T2550,V2550)</f>
        <v>0</v>
      </c>
    </row>
    <row r="2551" spans="1:23" x14ac:dyDescent="0.25">
      <c r="A2551" s="71">
        <v>731818</v>
      </c>
      <c r="B2551" s="72">
        <v>52543</v>
      </c>
      <c r="C2551" s="71">
        <v>4606055005807</v>
      </c>
      <c r="D2551" s="73" t="s">
        <v>88</v>
      </c>
      <c r="E2551" s="74" t="s">
        <v>48</v>
      </c>
      <c r="F2551" s="72" t="s">
        <v>4827</v>
      </c>
      <c r="G2551" s="72" t="s">
        <v>4825</v>
      </c>
      <c r="H2551" s="72" t="s">
        <v>2943</v>
      </c>
      <c r="I2551" s="72">
        <v>12</v>
      </c>
      <c r="J2551" s="72">
        <v>12</v>
      </c>
      <c r="K2551" s="67" t="s">
        <v>83</v>
      </c>
      <c r="L2551" s="67">
        <v>60</v>
      </c>
      <c r="M2551" s="67">
        <v>5</v>
      </c>
      <c r="N2551" s="67">
        <v>12</v>
      </c>
      <c r="O2551" s="67">
        <v>1</v>
      </c>
      <c r="P2551" s="75">
        <v>0.2</v>
      </c>
      <c r="Q2551" s="72">
        <v>24.01</v>
      </c>
      <c r="R2551" s="72"/>
      <c r="S2551" s="67"/>
      <c r="T2551" s="72">
        <v>24.01</v>
      </c>
      <c r="U2551" s="67">
        <v>492</v>
      </c>
      <c r="V2551" s="67">
        <v>0</v>
      </c>
      <c r="W2551" s="67">
        <f>PRODUCT(T2551,V2551)</f>
        <v>0</v>
      </c>
    </row>
    <row r="2552" spans="1:23" ht="20.100000000000001" customHeight="1" x14ac:dyDescent="0.35">
      <c r="A2552" s="68" t="s">
        <v>4828</v>
      </c>
      <c r="B2552" s="69"/>
      <c r="C2552" s="69"/>
      <c r="D2552" s="69"/>
      <c r="E2552" s="69"/>
      <c r="F2552" s="69"/>
      <c r="G2552" s="69"/>
      <c r="H2552" s="69"/>
      <c r="I2552" s="69"/>
      <c r="J2552" s="69"/>
      <c r="K2552" s="69"/>
      <c r="L2552" s="69"/>
      <c r="M2552" s="69"/>
      <c r="N2552" s="69"/>
      <c r="O2552" s="69"/>
      <c r="P2552" s="69"/>
      <c r="Q2552" s="69"/>
      <c r="R2552" s="69"/>
      <c r="S2552" s="69"/>
      <c r="T2552" s="69"/>
      <c r="U2552" s="70"/>
      <c r="V2552" s="67"/>
      <c r="W2552" s="67"/>
    </row>
    <row r="2553" spans="1:23" x14ac:dyDescent="0.25">
      <c r="A2553" s="71">
        <v>739381</v>
      </c>
      <c r="B2553" s="72">
        <v>61098</v>
      </c>
      <c r="C2553" s="71">
        <v>4630008387245</v>
      </c>
      <c r="D2553" s="73"/>
      <c r="E2553" s="74" t="s">
        <v>48</v>
      </c>
      <c r="F2553" s="72" t="s">
        <v>4829</v>
      </c>
      <c r="G2553" s="72" t="s">
        <v>4828</v>
      </c>
      <c r="H2553" s="72" t="s">
        <v>2943</v>
      </c>
      <c r="I2553" s="72">
        <v>50</v>
      </c>
      <c r="J2553" s="72">
        <v>1</v>
      </c>
      <c r="K2553" s="67" t="s">
        <v>1438</v>
      </c>
      <c r="L2553" s="67" t="s">
        <v>4830</v>
      </c>
      <c r="M2553" s="67">
        <v>12</v>
      </c>
      <c r="N2553" s="67">
        <v>52</v>
      </c>
      <c r="O2553" s="67">
        <v>2</v>
      </c>
      <c r="P2553" s="75">
        <v>0.2</v>
      </c>
      <c r="Q2553" s="72">
        <v>114.21</v>
      </c>
      <c r="R2553" s="72"/>
      <c r="S2553" s="67"/>
      <c r="T2553" s="72">
        <v>114.21</v>
      </c>
      <c r="U2553" s="67">
        <v>55</v>
      </c>
      <c r="V2553" s="67">
        <v>0</v>
      </c>
      <c r="W2553" s="67">
        <f>PRODUCT(T2553,V2553)</f>
        <v>0</v>
      </c>
    </row>
    <row r="2554" spans="1:23" x14ac:dyDescent="0.25">
      <c r="A2554" s="71">
        <v>739382</v>
      </c>
      <c r="B2554" s="72">
        <v>61097</v>
      </c>
      <c r="C2554" s="71">
        <v>4630008387719</v>
      </c>
      <c r="D2554" s="73"/>
      <c r="E2554" s="74" t="s">
        <v>48</v>
      </c>
      <c r="F2554" s="72" t="s">
        <v>4831</v>
      </c>
      <c r="G2554" s="72" t="s">
        <v>4828</v>
      </c>
      <c r="H2554" s="72" t="s">
        <v>2943</v>
      </c>
      <c r="I2554" s="72">
        <v>50</v>
      </c>
      <c r="J2554" s="72">
        <v>1</v>
      </c>
      <c r="K2554" s="67" t="s">
        <v>4832</v>
      </c>
      <c r="L2554" s="67" t="s">
        <v>888</v>
      </c>
      <c r="M2554" s="67">
        <v>12</v>
      </c>
      <c r="N2554" s="67">
        <v>50</v>
      </c>
      <c r="O2554" s="67">
        <v>2</v>
      </c>
      <c r="P2554" s="75">
        <v>0.2</v>
      </c>
      <c r="Q2554" s="72">
        <v>102.53</v>
      </c>
      <c r="R2554" s="72"/>
      <c r="S2554" s="67"/>
      <c r="T2554" s="72">
        <v>102.53</v>
      </c>
      <c r="U2554" s="67">
        <v>20</v>
      </c>
      <c r="V2554" s="67">
        <v>0</v>
      </c>
      <c r="W2554" s="67">
        <f>PRODUCT(T2554,V2554)</f>
        <v>0</v>
      </c>
    </row>
    <row r="2555" spans="1:23" x14ac:dyDescent="0.25">
      <c r="A2555" s="71">
        <v>730185</v>
      </c>
      <c r="B2555" s="72">
        <v>36650</v>
      </c>
      <c r="C2555" s="71">
        <v>4630008387313</v>
      </c>
      <c r="D2555" s="73"/>
      <c r="E2555" s="74" t="s">
        <v>48</v>
      </c>
      <c r="F2555" s="72" t="s">
        <v>4833</v>
      </c>
      <c r="G2555" s="72" t="s">
        <v>4828</v>
      </c>
      <c r="H2555" s="72" t="s">
        <v>2943</v>
      </c>
      <c r="I2555" s="72">
        <v>25</v>
      </c>
      <c r="J2555" s="72">
        <v>1</v>
      </c>
      <c r="K2555" s="67" t="s">
        <v>1434</v>
      </c>
      <c r="L2555" s="67" t="s">
        <v>4834</v>
      </c>
      <c r="M2555" s="67">
        <v>13</v>
      </c>
      <c r="N2555" s="67">
        <v>40</v>
      </c>
      <c r="O2555" s="67">
        <v>4</v>
      </c>
      <c r="P2555" s="75">
        <v>0.2</v>
      </c>
      <c r="Q2555" s="72">
        <v>103.82</v>
      </c>
      <c r="R2555" s="72"/>
      <c r="S2555" s="67"/>
      <c r="T2555" s="72">
        <v>103.82</v>
      </c>
      <c r="U2555" s="67">
        <v>22</v>
      </c>
      <c r="V2555" s="67">
        <v>0</v>
      </c>
      <c r="W2555" s="67">
        <f>PRODUCT(T2555,V2555)</f>
        <v>0</v>
      </c>
    </row>
    <row r="2556" spans="1:23" x14ac:dyDescent="0.25">
      <c r="A2556" s="71">
        <v>720773</v>
      </c>
      <c r="B2556" s="72">
        <v>36648</v>
      </c>
      <c r="C2556" s="71">
        <v>4630008387559</v>
      </c>
      <c r="D2556" s="73"/>
      <c r="E2556" s="74" t="s">
        <v>48</v>
      </c>
      <c r="F2556" s="72" t="s">
        <v>4835</v>
      </c>
      <c r="G2556" s="72" t="s">
        <v>4828</v>
      </c>
      <c r="H2556" s="72" t="s">
        <v>2943</v>
      </c>
      <c r="I2556" s="72">
        <v>25</v>
      </c>
      <c r="J2556" s="72">
        <v>1</v>
      </c>
      <c r="K2556" s="67" t="s">
        <v>1434</v>
      </c>
      <c r="L2556" s="67" t="s">
        <v>3779</v>
      </c>
      <c r="M2556" s="67">
        <v>13</v>
      </c>
      <c r="N2556" s="67">
        <v>40</v>
      </c>
      <c r="O2556" s="67" t="s">
        <v>221</v>
      </c>
      <c r="P2556" s="75">
        <v>0.2</v>
      </c>
      <c r="Q2556" s="72">
        <v>120.44</v>
      </c>
      <c r="R2556" s="72"/>
      <c r="S2556" s="67"/>
      <c r="T2556" s="72">
        <v>120.44</v>
      </c>
      <c r="U2556" s="67">
        <v>17</v>
      </c>
      <c r="V2556" s="67">
        <v>0</v>
      </c>
      <c r="W2556" s="67">
        <f>PRODUCT(T2556,V2556)</f>
        <v>0</v>
      </c>
    </row>
    <row r="2557" spans="1:23" x14ac:dyDescent="0.25">
      <c r="A2557" s="71">
        <v>720774</v>
      </c>
      <c r="B2557" s="72">
        <v>36649</v>
      </c>
      <c r="C2557" s="71">
        <v>4630008387429</v>
      </c>
      <c r="D2557" s="73"/>
      <c r="E2557" s="74" t="s">
        <v>48</v>
      </c>
      <c r="F2557" s="72" t="s">
        <v>4836</v>
      </c>
      <c r="G2557" s="72" t="s">
        <v>4828</v>
      </c>
      <c r="H2557" s="72" t="s">
        <v>2943</v>
      </c>
      <c r="I2557" s="72">
        <v>25</v>
      </c>
      <c r="J2557" s="72">
        <v>1</v>
      </c>
      <c r="K2557" s="67" t="s">
        <v>1434</v>
      </c>
      <c r="L2557" s="67" t="s">
        <v>300</v>
      </c>
      <c r="M2557" s="67">
        <v>12</v>
      </c>
      <c r="N2557" s="67">
        <v>40</v>
      </c>
      <c r="O2557" s="67">
        <v>3</v>
      </c>
      <c r="P2557" s="75">
        <v>0.2</v>
      </c>
      <c r="Q2557" s="72">
        <v>106.42</v>
      </c>
      <c r="R2557" s="72"/>
      <c r="S2557" s="67"/>
      <c r="T2557" s="72">
        <v>106.42</v>
      </c>
      <c r="U2557" s="67">
        <v>11</v>
      </c>
      <c r="V2557" s="67">
        <v>0</v>
      </c>
      <c r="W2557" s="67">
        <f>PRODUCT(T2557,V2557)</f>
        <v>0</v>
      </c>
    </row>
    <row r="2558" spans="1:23" x14ac:dyDescent="0.25">
      <c r="A2558" s="71">
        <v>720775</v>
      </c>
      <c r="B2558" s="72">
        <v>36651</v>
      </c>
      <c r="C2558" s="71">
        <v>4630008387399</v>
      </c>
      <c r="D2558" s="73"/>
      <c r="E2558" s="74" t="s">
        <v>48</v>
      </c>
      <c r="F2558" s="72" t="s">
        <v>4837</v>
      </c>
      <c r="G2558" s="72" t="s">
        <v>4828</v>
      </c>
      <c r="H2558" s="72" t="s">
        <v>2943</v>
      </c>
      <c r="I2558" s="72">
        <v>25</v>
      </c>
      <c r="J2558" s="72">
        <v>1</v>
      </c>
      <c r="K2558" s="67" t="s">
        <v>1434</v>
      </c>
      <c r="L2558" s="67" t="s">
        <v>4834</v>
      </c>
      <c r="M2558" s="67">
        <v>13</v>
      </c>
      <c r="N2558" s="67">
        <v>40</v>
      </c>
      <c r="O2558" s="67">
        <v>4</v>
      </c>
      <c r="P2558" s="75">
        <v>0.2</v>
      </c>
      <c r="Q2558" s="72">
        <v>119.4</v>
      </c>
      <c r="R2558" s="72"/>
      <c r="S2558" s="67"/>
      <c r="T2558" s="72">
        <v>119.4</v>
      </c>
      <c r="U2558" s="67">
        <v>16</v>
      </c>
      <c r="V2558" s="67">
        <v>0</v>
      </c>
      <c r="W2558" s="67">
        <f>PRODUCT(T2558,V2558)</f>
        <v>0</v>
      </c>
    </row>
    <row r="2559" spans="1:23" ht="20.100000000000001" customHeight="1" x14ac:dyDescent="0.35">
      <c r="A2559" s="68" t="s">
        <v>4838</v>
      </c>
      <c r="B2559" s="69"/>
      <c r="C2559" s="69"/>
      <c r="D2559" s="69"/>
      <c r="E2559" s="69"/>
      <c r="F2559" s="69"/>
      <c r="G2559" s="69"/>
      <c r="H2559" s="69"/>
      <c r="I2559" s="69"/>
      <c r="J2559" s="69"/>
      <c r="K2559" s="69"/>
      <c r="L2559" s="69"/>
      <c r="M2559" s="69"/>
      <c r="N2559" s="69"/>
      <c r="O2559" s="69"/>
      <c r="P2559" s="69"/>
      <c r="Q2559" s="69"/>
      <c r="R2559" s="69"/>
      <c r="S2559" s="69"/>
      <c r="T2559" s="69"/>
      <c r="U2559" s="70"/>
      <c r="V2559" s="67"/>
      <c r="W2559" s="67"/>
    </row>
    <row r="2560" spans="1:23" x14ac:dyDescent="0.25">
      <c r="A2560" s="71">
        <v>730197</v>
      </c>
      <c r="B2560" s="72">
        <v>44958</v>
      </c>
      <c r="C2560" s="71">
        <v>4607122600024</v>
      </c>
      <c r="D2560" s="73" t="s">
        <v>88</v>
      </c>
      <c r="E2560" s="74" t="s">
        <v>48</v>
      </c>
      <c r="F2560" s="72" t="s">
        <v>4839</v>
      </c>
      <c r="G2560" s="72" t="s">
        <v>4838</v>
      </c>
      <c r="H2560" s="72" t="s">
        <v>2943</v>
      </c>
      <c r="I2560" s="72">
        <v>12</v>
      </c>
      <c r="J2560" s="72">
        <v>12</v>
      </c>
      <c r="K2560" s="67" t="s">
        <v>83</v>
      </c>
      <c r="L2560" s="67">
        <v>60</v>
      </c>
      <c r="M2560" s="67">
        <v>5</v>
      </c>
      <c r="N2560" s="67">
        <v>12</v>
      </c>
      <c r="O2560" s="67">
        <v>1</v>
      </c>
      <c r="P2560" s="75">
        <v>0.2</v>
      </c>
      <c r="Q2560" s="72">
        <v>24.01</v>
      </c>
      <c r="R2560" s="72"/>
      <c r="S2560" s="67"/>
      <c r="T2560" s="72">
        <v>24.01</v>
      </c>
      <c r="U2560" s="67">
        <v>180</v>
      </c>
      <c r="V2560" s="67">
        <v>0</v>
      </c>
      <c r="W2560" s="67">
        <f>PRODUCT(T2560,V2560)</f>
        <v>0</v>
      </c>
    </row>
    <row r="2561" spans="1:23" x14ac:dyDescent="0.25">
      <c r="A2561" s="71">
        <v>730189</v>
      </c>
      <c r="B2561" s="72">
        <v>6057</v>
      </c>
      <c r="C2561" s="71">
        <v>4630030960010</v>
      </c>
      <c r="D2561" s="73" t="s">
        <v>88</v>
      </c>
      <c r="E2561" s="74" t="s">
        <v>48</v>
      </c>
      <c r="F2561" s="72" t="s">
        <v>4840</v>
      </c>
      <c r="G2561" s="72" t="s">
        <v>4838</v>
      </c>
      <c r="H2561" s="72" t="s">
        <v>2943</v>
      </c>
      <c r="I2561" s="72">
        <v>20</v>
      </c>
      <c r="J2561" s="72">
        <v>1</v>
      </c>
      <c r="K2561" s="67" t="s">
        <v>1069</v>
      </c>
      <c r="L2561" s="67">
        <v>900</v>
      </c>
      <c r="M2561" s="67">
        <v>25</v>
      </c>
      <c r="N2561" s="67">
        <v>6</v>
      </c>
      <c r="O2561" s="67">
        <v>6</v>
      </c>
      <c r="P2561" s="75">
        <v>0.2</v>
      </c>
      <c r="Q2561" s="72">
        <v>132.38</v>
      </c>
      <c r="R2561" s="72"/>
      <c r="S2561" s="67"/>
      <c r="T2561" s="72">
        <v>132.38</v>
      </c>
      <c r="U2561" s="67">
        <v>70</v>
      </c>
      <c r="V2561" s="67">
        <v>0</v>
      </c>
      <c r="W2561" s="67">
        <f>PRODUCT(T2561,V2561)</f>
        <v>0</v>
      </c>
    </row>
    <row r="2562" spans="1:23" x14ac:dyDescent="0.25">
      <c r="A2562" s="71">
        <v>730190</v>
      </c>
      <c r="B2562" s="72">
        <v>19761</v>
      </c>
      <c r="C2562" s="71">
        <v>4630030960041</v>
      </c>
      <c r="D2562" s="73" t="s">
        <v>88</v>
      </c>
      <c r="E2562" s="74" t="s">
        <v>48</v>
      </c>
      <c r="F2562" s="72" t="s">
        <v>4841</v>
      </c>
      <c r="G2562" s="72" t="s">
        <v>4838</v>
      </c>
      <c r="H2562" s="72" t="s">
        <v>2943</v>
      </c>
      <c r="I2562" s="72">
        <v>10</v>
      </c>
      <c r="J2562" s="72">
        <v>1</v>
      </c>
      <c r="K2562" s="67" t="s">
        <v>4842</v>
      </c>
      <c r="L2562" s="67" t="s">
        <v>307</v>
      </c>
      <c r="M2562" s="67">
        <v>30</v>
      </c>
      <c r="N2562" s="67">
        <v>6</v>
      </c>
      <c r="O2562" s="67">
        <v>6</v>
      </c>
      <c r="P2562" s="75">
        <v>0.2</v>
      </c>
      <c r="Q2562" s="72">
        <v>175.85</v>
      </c>
      <c r="R2562" s="72"/>
      <c r="S2562" s="67"/>
      <c r="T2562" s="72">
        <v>175.85</v>
      </c>
      <c r="U2562" s="67">
        <v>50</v>
      </c>
      <c r="V2562" s="67">
        <v>0</v>
      </c>
      <c r="W2562" s="67">
        <f>PRODUCT(T2562,V2562)</f>
        <v>0</v>
      </c>
    </row>
    <row r="2563" spans="1:23" x14ac:dyDescent="0.25">
      <c r="A2563" s="71">
        <v>730191</v>
      </c>
      <c r="B2563" s="72">
        <v>30592</v>
      </c>
      <c r="C2563" s="71">
        <v>4630030960058</v>
      </c>
      <c r="D2563" s="73" t="s">
        <v>88</v>
      </c>
      <c r="E2563" s="74" t="s">
        <v>48</v>
      </c>
      <c r="F2563" s="72" t="s">
        <v>4843</v>
      </c>
      <c r="G2563" s="72" t="s">
        <v>4838</v>
      </c>
      <c r="H2563" s="72" t="s">
        <v>2943</v>
      </c>
      <c r="I2563" s="72">
        <v>12</v>
      </c>
      <c r="J2563" s="72">
        <v>1</v>
      </c>
      <c r="K2563" s="67" t="s">
        <v>4844</v>
      </c>
      <c r="L2563" s="67" t="s">
        <v>4845</v>
      </c>
      <c r="M2563" s="67">
        <v>31</v>
      </c>
      <c r="N2563" s="67">
        <v>6</v>
      </c>
      <c r="O2563" s="67">
        <v>6</v>
      </c>
      <c r="P2563" s="75">
        <v>0.2</v>
      </c>
      <c r="Q2563" s="72">
        <v>213.49</v>
      </c>
      <c r="R2563" s="72"/>
      <c r="S2563" s="67"/>
      <c r="T2563" s="72">
        <v>213.49</v>
      </c>
      <c r="U2563" s="67">
        <v>6</v>
      </c>
      <c r="V2563" s="67">
        <v>0</v>
      </c>
      <c r="W2563" s="67">
        <f>PRODUCT(T2563,V2563)</f>
        <v>0</v>
      </c>
    </row>
    <row r="2564" spans="1:23" x14ac:dyDescent="0.25">
      <c r="A2564" s="71">
        <v>730193</v>
      </c>
      <c r="B2564" s="72">
        <v>25296</v>
      </c>
      <c r="C2564" s="71">
        <v>4660007882038</v>
      </c>
      <c r="D2564" s="73"/>
      <c r="E2564" s="74" t="s">
        <v>48</v>
      </c>
      <c r="F2564" s="72" t="s">
        <v>4846</v>
      </c>
      <c r="G2564" s="72" t="s">
        <v>4838</v>
      </c>
      <c r="H2564" s="72" t="s">
        <v>2943</v>
      </c>
      <c r="I2564" s="72">
        <v>50</v>
      </c>
      <c r="J2564" s="72">
        <v>1</v>
      </c>
      <c r="K2564" s="67" t="s">
        <v>2160</v>
      </c>
      <c r="L2564" s="67">
        <v>300</v>
      </c>
      <c r="M2564" s="67">
        <v>15</v>
      </c>
      <c r="N2564" s="67">
        <v>20</v>
      </c>
      <c r="O2564" s="67">
        <v>1</v>
      </c>
      <c r="P2564" s="75">
        <v>0.2</v>
      </c>
      <c r="Q2564" s="72">
        <v>68.78</v>
      </c>
      <c r="R2564" s="72"/>
      <c r="S2564" s="67"/>
      <c r="T2564" s="72">
        <v>68.78</v>
      </c>
      <c r="U2564" s="67">
        <v>51</v>
      </c>
      <c r="V2564" s="67">
        <v>0</v>
      </c>
      <c r="W2564" s="67">
        <f>PRODUCT(T2564,V2564)</f>
        <v>0</v>
      </c>
    </row>
    <row r="2565" spans="1:23" x14ac:dyDescent="0.25">
      <c r="A2565" s="71">
        <v>730194</v>
      </c>
      <c r="B2565" s="72">
        <v>29784</v>
      </c>
      <c r="C2565" s="71">
        <v>6941121898111</v>
      </c>
      <c r="D2565" s="73"/>
      <c r="E2565" s="74" t="s">
        <v>48</v>
      </c>
      <c r="F2565" s="72" t="s">
        <v>4847</v>
      </c>
      <c r="G2565" s="72" t="s">
        <v>4838</v>
      </c>
      <c r="H2565" s="72" t="s">
        <v>2943</v>
      </c>
      <c r="I2565" s="72">
        <v>120</v>
      </c>
      <c r="J2565" s="72">
        <v>1</v>
      </c>
      <c r="K2565" s="67" t="s">
        <v>224</v>
      </c>
      <c r="L2565" s="67">
        <v>45</v>
      </c>
      <c r="M2565" s="67">
        <v>9</v>
      </c>
      <c r="N2565" s="67">
        <v>1</v>
      </c>
      <c r="O2565" s="67">
        <v>5</v>
      </c>
      <c r="P2565" s="75">
        <v>0.2</v>
      </c>
      <c r="Q2565" s="72">
        <v>27.9</v>
      </c>
      <c r="R2565" s="72"/>
      <c r="S2565" s="67"/>
      <c r="T2565" s="72">
        <v>27.9</v>
      </c>
      <c r="U2565" s="67">
        <v>82</v>
      </c>
      <c r="V2565" s="67">
        <v>0</v>
      </c>
      <c r="W2565" s="67">
        <f>PRODUCT(T2565,V2565)</f>
        <v>0</v>
      </c>
    </row>
    <row r="2566" spans="1:23" x14ac:dyDescent="0.25">
      <c r="A2566" s="71">
        <v>730195</v>
      </c>
      <c r="B2566" s="72">
        <v>28600</v>
      </c>
      <c r="C2566" s="71">
        <v>6938712098104</v>
      </c>
      <c r="D2566" s="73"/>
      <c r="E2566" s="74" t="s">
        <v>48</v>
      </c>
      <c r="F2566" s="72" t="s">
        <v>4848</v>
      </c>
      <c r="G2566" s="72" t="s">
        <v>4838</v>
      </c>
      <c r="H2566" s="72" t="s">
        <v>2943</v>
      </c>
      <c r="I2566" s="72">
        <v>100</v>
      </c>
      <c r="J2566" s="72">
        <v>1</v>
      </c>
      <c r="K2566" s="67" t="s">
        <v>1434</v>
      </c>
      <c r="L2566" s="67">
        <v>54</v>
      </c>
      <c r="M2566" s="67">
        <v>9</v>
      </c>
      <c r="N2566" s="67">
        <v>1</v>
      </c>
      <c r="O2566" s="67">
        <v>6</v>
      </c>
      <c r="P2566" s="75">
        <v>0.2</v>
      </c>
      <c r="Q2566" s="72">
        <v>31.83</v>
      </c>
      <c r="R2566" s="72"/>
      <c r="S2566" s="67"/>
      <c r="T2566" s="72">
        <v>31.83</v>
      </c>
      <c r="U2566" s="67">
        <v>57</v>
      </c>
      <c r="V2566" s="67">
        <v>0</v>
      </c>
      <c r="W2566" s="67">
        <f>PRODUCT(T2566,V2566)</f>
        <v>0</v>
      </c>
    </row>
    <row r="2567" spans="1:23" x14ac:dyDescent="0.25">
      <c r="A2567" s="71">
        <v>729914</v>
      </c>
      <c r="B2567" s="72">
        <v>52574</v>
      </c>
      <c r="C2567" s="71">
        <v>4680259259310</v>
      </c>
      <c r="D2567" s="73"/>
      <c r="E2567" s="74" t="s">
        <v>48</v>
      </c>
      <c r="F2567" s="72" t="s">
        <v>4849</v>
      </c>
      <c r="G2567" s="72" t="s">
        <v>4838</v>
      </c>
      <c r="H2567" s="72" t="s">
        <v>2943</v>
      </c>
      <c r="I2567" s="72">
        <v>12</v>
      </c>
      <c r="J2567" s="72">
        <v>12</v>
      </c>
      <c r="K2567" s="67" t="s">
        <v>4850</v>
      </c>
      <c r="L2567" s="67">
        <v>28</v>
      </c>
      <c r="M2567" s="67">
        <v>2</v>
      </c>
      <c r="N2567" s="67">
        <v>7</v>
      </c>
      <c r="O2567" s="67">
        <v>2</v>
      </c>
      <c r="P2567" s="75">
        <v>0.2</v>
      </c>
      <c r="Q2567" s="72">
        <v>12.33</v>
      </c>
      <c r="R2567" s="72"/>
      <c r="S2567" s="67"/>
      <c r="T2567" s="72">
        <v>12.33</v>
      </c>
      <c r="U2567" s="67">
        <v>132</v>
      </c>
      <c r="V2567" s="67">
        <v>0</v>
      </c>
      <c r="W2567" s="67">
        <f>PRODUCT(T2567,V2567)</f>
        <v>0</v>
      </c>
    </row>
    <row r="2568" spans="1:23" x14ac:dyDescent="0.25">
      <c r="A2568" s="71">
        <v>729917</v>
      </c>
      <c r="B2568" s="72">
        <v>52538</v>
      </c>
      <c r="C2568" s="71">
        <v>6949670050141</v>
      </c>
      <c r="D2568" s="73"/>
      <c r="E2568" s="74" t="s">
        <v>48</v>
      </c>
      <c r="F2568" s="72" t="s">
        <v>4851</v>
      </c>
      <c r="G2568" s="72" t="s">
        <v>4838</v>
      </c>
      <c r="H2568" s="72" t="s">
        <v>2943</v>
      </c>
      <c r="I2568" s="72">
        <v>100</v>
      </c>
      <c r="J2568" s="72">
        <v>1</v>
      </c>
      <c r="K2568" s="67" t="s">
        <v>1140</v>
      </c>
      <c r="L2568" s="67" t="s">
        <v>2501</v>
      </c>
      <c r="M2568" s="67" t="s">
        <v>408</v>
      </c>
      <c r="N2568" s="67" t="s">
        <v>734</v>
      </c>
      <c r="O2568" s="67">
        <v>8</v>
      </c>
      <c r="P2568" s="75">
        <v>0.2</v>
      </c>
      <c r="Q2568" s="72">
        <v>33.880000000000003</v>
      </c>
      <c r="R2568" s="72"/>
      <c r="S2568" s="67"/>
      <c r="T2568" s="72">
        <v>33.880000000000003</v>
      </c>
      <c r="U2568" s="67">
        <v>92</v>
      </c>
      <c r="V2568" s="67">
        <v>0</v>
      </c>
      <c r="W2568" s="67">
        <f>PRODUCT(T2568,V2568)</f>
        <v>0</v>
      </c>
    </row>
    <row r="2569" spans="1:23" x14ac:dyDescent="0.25">
      <c r="A2569" s="71">
        <v>737424</v>
      </c>
      <c r="B2569" s="72">
        <v>58650</v>
      </c>
      <c r="C2569" s="71">
        <v>5900950300402</v>
      </c>
      <c r="D2569" s="73"/>
      <c r="E2569" s="74" t="s">
        <v>48</v>
      </c>
      <c r="F2569" s="72" t="s">
        <v>4852</v>
      </c>
      <c r="G2569" s="72" t="s">
        <v>4838</v>
      </c>
      <c r="H2569" s="72" t="s">
        <v>2943</v>
      </c>
      <c r="I2569" s="72">
        <v>12</v>
      </c>
      <c r="J2569" s="72">
        <v>12</v>
      </c>
      <c r="K2569" s="67" t="s">
        <v>92</v>
      </c>
      <c r="L2569" s="67" t="s">
        <v>3061</v>
      </c>
      <c r="M2569" s="67">
        <v>10</v>
      </c>
      <c r="N2569" s="67">
        <v>20</v>
      </c>
      <c r="O2569" s="67">
        <v>5</v>
      </c>
      <c r="P2569" s="75">
        <v>0.2</v>
      </c>
      <c r="Q2569" s="72">
        <v>43.08</v>
      </c>
      <c r="R2569" s="72"/>
      <c r="S2569" s="67"/>
      <c r="T2569" s="72">
        <v>43.08</v>
      </c>
      <c r="U2569" s="67">
        <v>24</v>
      </c>
      <c r="V2569" s="67">
        <v>0</v>
      </c>
      <c r="W2569" s="67">
        <f>PRODUCT(T2569,V2569)</f>
        <v>0</v>
      </c>
    </row>
    <row r="2570" spans="1:23" x14ac:dyDescent="0.25">
      <c r="A2570" s="71">
        <v>730309</v>
      </c>
      <c r="B2570" s="72">
        <v>53348</v>
      </c>
      <c r="C2570" s="71">
        <v>8003360625021</v>
      </c>
      <c r="D2570" s="73"/>
      <c r="E2570" s="74" t="s">
        <v>48</v>
      </c>
      <c r="F2570" s="72" t="s">
        <v>4853</v>
      </c>
      <c r="G2570" s="72" t="s">
        <v>4838</v>
      </c>
      <c r="H2570" s="72" t="s">
        <v>2943</v>
      </c>
      <c r="I2570" s="72">
        <v>12</v>
      </c>
      <c r="J2570" s="72">
        <v>1</v>
      </c>
      <c r="K2570" s="67" t="s">
        <v>1872</v>
      </c>
      <c r="L2570" s="67" t="s">
        <v>4854</v>
      </c>
      <c r="M2570" s="67">
        <v>15</v>
      </c>
      <c r="N2570" s="67">
        <v>15</v>
      </c>
      <c r="O2570" s="67">
        <v>5</v>
      </c>
      <c r="P2570" s="75">
        <v>0.2</v>
      </c>
      <c r="Q2570" s="72">
        <v>171.29</v>
      </c>
      <c r="R2570" s="72"/>
      <c r="S2570" s="67"/>
      <c r="T2570" s="72">
        <v>171.29</v>
      </c>
      <c r="U2570" s="67">
        <v>4</v>
      </c>
      <c r="V2570" s="67">
        <v>0</v>
      </c>
      <c r="W2570" s="67">
        <f>PRODUCT(T2570,V2570)</f>
        <v>0</v>
      </c>
    </row>
    <row r="2571" spans="1:23" x14ac:dyDescent="0.25">
      <c r="A2571" s="71">
        <v>730602</v>
      </c>
      <c r="B2571" s="72">
        <v>54346</v>
      </c>
      <c r="C2571" s="71">
        <v>4719867214548</v>
      </c>
      <c r="D2571" s="73"/>
      <c r="E2571" s="74" t="s">
        <v>48</v>
      </c>
      <c r="F2571" s="72" t="s">
        <v>4855</v>
      </c>
      <c r="G2571" s="72" t="s">
        <v>4838</v>
      </c>
      <c r="H2571" s="72" t="s">
        <v>2943</v>
      </c>
      <c r="I2571" s="72">
        <v>12</v>
      </c>
      <c r="J2571" s="72">
        <v>12</v>
      </c>
      <c r="K2571" s="67" t="s">
        <v>83</v>
      </c>
      <c r="L2571" s="67">
        <v>60</v>
      </c>
      <c r="M2571" s="67">
        <v>5</v>
      </c>
      <c r="N2571" s="67">
        <v>12</v>
      </c>
      <c r="O2571" s="67">
        <v>1</v>
      </c>
      <c r="P2571" s="75">
        <v>0.2</v>
      </c>
      <c r="Q2571" s="72">
        <v>24</v>
      </c>
      <c r="R2571" s="72"/>
      <c r="S2571" s="67"/>
      <c r="T2571" s="72">
        <v>24</v>
      </c>
      <c r="U2571" s="67">
        <v>120</v>
      </c>
      <c r="V2571" s="67">
        <v>0</v>
      </c>
      <c r="W2571" s="67">
        <f>PRODUCT(T2571,V2571)</f>
        <v>0</v>
      </c>
    </row>
    <row r="2572" spans="1:23" x14ac:dyDescent="0.25">
      <c r="A2572" s="71">
        <v>730381</v>
      </c>
      <c r="B2572" s="72">
        <v>32411</v>
      </c>
      <c r="C2572" s="71">
        <v>4601892006444</v>
      </c>
      <c r="D2572" s="73"/>
      <c r="E2572" s="74" t="s">
        <v>48</v>
      </c>
      <c r="F2572" s="72" t="s">
        <v>4856</v>
      </c>
      <c r="G2572" s="72" t="s">
        <v>4838</v>
      </c>
      <c r="H2572" s="72" t="s">
        <v>2943</v>
      </c>
      <c r="I2572" s="72">
        <v>10</v>
      </c>
      <c r="J2572" s="72">
        <v>10</v>
      </c>
      <c r="K2572" s="67" t="s">
        <v>1840</v>
      </c>
      <c r="L2572" s="67" t="s">
        <v>1114</v>
      </c>
      <c r="M2572" s="67">
        <v>20</v>
      </c>
      <c r="N2572" s="67">
        <v>20</v>
      </c>
      <c r="O2572" s="67">
        <v>5</v>
      </c>
      <c r="P2572" s="75">
        <v>0.2</v>
      </c>
      <c r="Q2572" s="72">
        <v>27.9</v>
      </c>
      <c r="R2572" s="72"/>
      <c r="S2572" s="67"/>
      <c r="T2572" s="72">
        <v>27.9</v>
      </c>
      <c r="U2572" s="67">
        <v>20</v>
      </c>
      <c r="V2572" s="67">
        <v>0</v>
      </c>
      <c r="W2572" s="67">
        <f>PRODUCT(T2572,V2572)</f>
        <v>0</v>
      </c>
    </row>
    <row r="2573" spans="1:23" x14ac:dyDescent="0.25">
      <c r="A2573" s="71">
        <v>730382</v>
      </c>
      <c r="B2573" s="72">
        <v>19132</v>
      </c>
      <c r="C2573" s="71">
        <v>5900950300401</v>
      </c>
      <c r="D2573" s="73"/>
      <c r="E2573" s="74" t="s">
        <v>48</v>
      </c>
      <c r="F2573" s="72" t="s">
        <v>4857</v>
      </c>
      <c r="G2573" s="72" t="s">
        <v>4838</v>
      </c>
      <c r="H2573" s="72" t="s">
        <v>2943</v>
      </c>
      <c r="I2573" s="72">
        <v>12</v>
      </c>
      <c r="J2573" s="72">
        <v>12</v>
      </c>
      <c r="K2573" s="67" t="s">
        <v>92</v>
      </c>
      <c r="L2573" s="67" t="s">
        <v>1118</v>
      </c>
      <c r="M2573" s="67">
        <v>15</v>
      </c>
      <c r="N2573" s="67">
        <v>24</v>
      </c>
      <c r="O2573" s="67">
        <v>5</v>
      </c>
      <c r="P2573" s="75">
        <v>0.2</v>
      </c>
      <c r="Q2573" s="72">
        <v>31.83</v>
      </c>
      <c r="R2573" s="72"/>
      <c r="S2573" s="67"/>
      <c r="T2573" s="72">
        <v>31.83</v>
      </c>
      <c r="U2573" s="67">
        <v>24</v>
      </c>
      <c r="V2573" s="67">
        <v>0</v>
      </c>
      <c r="W2573" s="67">
        <f>PRODUCT(T2573,V2573)</f>
        <v>0</v>
      </c>
    </row>
    <row r="2574" spans="1:23" ht="20.100000000000001" customHeight="1" x14ac:dyDescent="0.35">
      <c r="A2574" s="68" t="s">
        <v>4858</v>
      </c>
      <c r="B2574" s="69"/>
      <c r="C2574" s="69"/>
      <c r="D2574" s="69"/>
      <c r="E2574" s="69"/>
      <c r="F2574" s="69"/>
      <c r="G2574" s="69"/>
      <c r="H2574" s="69"/>
      <c r="I2574" s="69"/>
      <c r="J2574" s="69"/>
      <c r="K2574" s="69"/>
      <c r="L2574" s="69"/>
      <c r="M2574" s="69"/>
      <c r="N2574" s="69"/>
      <c r="O2574" s="69"/>
      <c r="P2574" s="69"/>
      <c r="Q2574" s="69"/>
      <c r="R2574" s="69"/>
      <c r="S2574" s="69"/>
      <c r="T2574" s="69"/>
      <c r="U2574" s="70"/>
      <c r="V2574" s="67"/>
      <c r="W2574" s="67"/>
    </row>
    <row r="2575" spans="1:23" ht="20.100000000000001" customHeight="1" x14ac:dyDescent="0.35">
      <c r="A2575" s="68" t="s">
        <v>4859</v>
      </c>
      <c r="B2575" s="69"/>
      <c r="C2575" s="69"/>
      <c r="D2575" s="69"/>
      <c r="E2575" s="69"/>
      <c r="F2575" s="69"/>
      <c r="G2575" s="69"/>
      <c r="H2575" s="69"/>
      <c r="I2575" s="69"/>
      <c r="J2575" s="69"/>
      <c r="K2575" s="69"/>
      <c r="L2575" s="69"/>
      <c r="M2575" s="69"/>
      <c r="N2575" s="69"/>
      <c r="O2575" s="69"/>
      <c r="P2575" s="69"/>
      <c r="Q2575" s="69"/>
      <c r="R2575" s="69"/>
      <c r="S2575" s="69"/>
      <c r="T2575" s="69"/>
      <c r="U2575" s="70"/>
      <c r="V2575" s="67"/>
      <c r="W2575" s="67"/>
    </row>
    <row r="2576" spans="1:23" x14ac:dyDescent="0.25">
      <c r="A2576" s="71">
        <v>739772</v>
      </c>
      <c r="B2576" s="72">
        <v>8575</v>
      </c>
      <c r="C2576" s="71">
        <v>7322541312033</v>
      </c>
      <c r="D2576" s="73"/>
      <c r="E2576" s="74" t="s">
        <v>48</v>
      </c>
      <c r="F2576" s="72" t="s">
        <v>4860</v>
      </c>
      <c r="G2576" s="72" t="s">
        <v>4859</v>
      </c>
      <c r="H2576" s="72" t="s">
        <v>4861</v>
      </c>
      <c r="I2576" s="72">
        <v>14</v>
      </c>
      <c r="J2576" s="72">
        <v>1</v>
      </c>
      <c r="K2576" s="67" t="s">
        <v>1548</v>
      </c>
      <c r="L2576" s="76">
        <v>325125</v>
      </c>
      <c r="M2576" s="67" t="s">
        <v>129</v>
      </c>
      <c r="N2576" s="67" t="s">
        <v>129</v>
      </c>
      <c r="O2576" s="67" t="s">
        <v>196</v>
      </c>
      <c r="P2576" s="75">
        <v>0.2</v>
      </c>
      <c r="Q2576" s="72">
        <v>188.13</v>
      </c>
      <c r="R2576" s="72"/>
      <c r="S2576" s="67"/>
      <c r="T2576" s="72">
        <v>188.13</v>
      </c>
      <c r="U2576" s="67" t="s">
        <v>4862</v>
      </c>
      <c r="V2576" s="67">
        <v>0</v>
      </c>
      <c r="W2576" s="67">
        <f>PRODUCT(T2576,V2576)</f>
        <v>0</v>
      </c>
    </row>
    <row r="2577" spans="1:23" x14ac:dyDescent="0.25">
      <c r="A2577" s="71">
        <v>739773</v>
      </c>
      <c r="B2577" s="72">
        <v>8576</v>
      </c>
      <c r="C2577" s="71">
        <v>7322541312088</v>
      </c>
      <c r="D2577" s="73"/>
      <c r="E2577" s="74" t="s">
        <v>48</v>
      </c>
      <c r="F2577" s="72" t="s">
        <v>4863</v>
      </c>
      <c r="G2577" s="72" t="s">
        <v>4859</v>
      </c>
      <c r="H2577" s="72" t="s">
        <v>4861</v>
      </c>
      <c r="I2577" s="72">
        <v>14</v>
      </c>
      <c r="J2577" s="72">
        <v>1</v>
      </c>
      <c r="K2577" s="67" t="s">
        <v>1548</v>
      </c>
      <c r="L2577" s="76">
        <v>325125</v>
      </c>
      <c r="M2577" s="67" t="s">
        <v>129</v>
      </c>
      <c r="N2577" s="67" t="s">
        <v>129</v>
      </c>
      <c r="O2577" s="67" t="s">
        <v>196</v>
      </c>
      <c r="P2577" s="75">
        <v>0.2</v>
      </c>
      <c r="Q2577" s="72">
        <v>188.13</v>
      </c>
      <c r="R2577" s="72"/>
      <c r="S2577" s="67"/>
      <c r="T2577" s="72">
        <v>188.13</v>
      </c>
      <c r="U2577" s="67" t="s">
        <v>4864</v>
      </c>
      <c r="V2577" s="67">
        <v>0</v>
      </c>
      <c r="W2577" s="67">
        <f>PRODUCT(T2577,V2577)</f>
        <v>0</v>
      </c>
    </row>
    <row r="2578" spans="1:23" x14ac:dyDescent="0.25">
      <c r="A2578" s="71">
        <v>739774</v>
      </c>
      <c r="B2578" s="72">
        <v>8577</v>
      </c>
      <c r="C2578" s="71">
        <v>7322541312132</v>
      </c>
      <c r="D2578" s="73"/>
      <c r="E2578" s="74" t="s">
        <v>48</v>
      </c>
      <c r="F2578" s="72" t="s">
        <v>4865</v>
      </c>
      <c r="G2578" s="72" t="s">
        <v>4859</v>
      </c>
      <c r="H2578" s="72" t="s">
        <v>4861</v>
      </c>
      <c r="I2578" s="72">
        <v>14</v>
      </c>
      <c r="J2578" s="72">
        <v>1</v>
      </c>
      <c r="K2578" s="67" t="s">
        <v>1447</v>
      </c>
      <c r="L2578" s="67">
        <v>420</v>
      </c>
      <c r="M2578" s="67">
        <v>12</v>
      </c>
      <c r="N2578" s="67">
        <v>10</v>
      </c>
      <c r="O2578" s="67" t="s">
        <v>221</v>
      </c>
      <c r="P2578" s="75">
        <v>0.2</v>
      </c>
      <c r="Q2578" s="72">
        <v>188.13</v>
      </c>
      <c r="R2578" s="72"/>
      <c r="S2578" s="67"/>
      <c r="T2578" s="72">
        <v>188.13</v>
      </c>
      <c r="U2578" s="67" t="s">
        <v>4866</v>
      </c>
      <c r="V2578" s="67">
        <v>0</v>
      </c>
      <c r="W2578" s="67">
        <f>PRODUCT(T2578,V2578)</f>
        <v>0</v>
      </c>
    </row>
    <row r="2579" spans="1:23" x14ac:dyDescent="0.25">
      <c r="A2579" s="71">
        <v>738347</v>
      </c>
      <c r="B2579" s="72">
        <v>8506</v>
      </c>
      <c r="C2579" s="71">
        <v>7322541225302</v>
      </c>
      <c r="D2579" s="73"/>
      <c r="E2579" s="74" t="s">
        <v>48</v>
      </c>
      <c r="F2579" s="72" t="s">
        <v>4867</v>
      </c>
      <c r="G2579" s="72" t="s">
        <v>4859</v>
      </c>
      <c r="H2579" s="72" t="s">
        <v>4861</v>
      </c>
      <c r="I2579" s="72">
        <v>5</v>
      </c>
      <c r="J2579" s="72">
        <v>1</v>
      </c>
      <c r="K2579" s="67" t="s">
        <v>159</v>
      </c>
      <c r="L2579" s="67">
        <v>400</v>
      </c>
      <c r="M2579" s="67">
        <v>10</v>
      </c>
      <c r="N2579" s="67">
        <v>8</v>
      </c>
      <c r="O2579" s="67">
        <v>5</v>
      </c>
      <c r="P2579" s="75">
        <v>0.2</v>
      </c>
      <c r="Q2579" s="72">
        <v>365.31</v>
      </c>
      <c r="R2579" s="72"/>
      <c r="S2579" s="67"/>
      <c r="T2579" s="72">
        <v>365.31</v>
      </c>
      <c r="U2579" s="67">
        <v>229</v>
      </c>
      <c r="V2579" s="67">
        <v>0</v>
      </c>
      <c r="W2579" s="67">
        <f>PRODUCT(T2579,V2579)</f>
        <v>0</v>
      </c>
    </row>
    <row r="2580" spans="1:23" x14ac:dyDescent="0.25">
      <c r="A2580" s="71">
        <v>708368</v>
      </c>
      <c r="B2580" s="72">
        <v>8618</v>
      </c>
      <c r="C2580" s="71">
        <v>7322540388466</v>
      </c>
      <c r="D2580" s="73"/>
      <c r="E2580" s="74" t="s">
        <v>48</v>
      </c>
      <c r="F2580" s="72" t="s">
        <v>4868</v>
      </c>
      <c r="G2580" s="72" t="s">
        <v>4859</v>
      </c>
      <c r="H2580" s="72" t="s">
        <v>4861</v>
      </c>
      <c r="I2580" s="72">
        <v>12</v>
      </c>
      <c r="J2580" s="72">
        <v>1</v>
      </c>
      <c r="K2580" s="67" t="s">
        <v>1447</v>
      </c>
      <c r="L2580" s="67">
        <v>405</v>
      </c>
      <c r="M2580" s="67">
        <v>9</v>
      </c>
      <c r="N2580" s="67">
        <v>5</v>
      </c>
      <c r="O2580" s="67">
        <v>9</v>
      </c>
      <c r="P2580" s="75">
        <v>0.2</v>
      </c>
      <c r="Q2580" s="72">
        <v>188.13</v>
      </c>
      <c r="R2580" s="72"/>
      <c r="S2580" s="67"/>
      <c r="T2580" s="72">
        <v>188.13</v>
      </c>
      <c r="U2580" s="67">
        <v>931</v>
      </c>
      <c r="V2580" s="67">
        <v>0</v>
      </c>
      <c r="W2580" s="67">
        <f>PRODUCT(T2580,V2580)</f>
        <v>0</v>
      </c>
    </row>
    <row r="2581" spans="1:23" x14ac:dyDescent="0.25">
      <c r="A2581" s="71">
        <v>708368</v>
      </c>
      <c r="B2581" s="72">
        <v>8618</v>
      </c>
      <c r="C2581" s="71">
        <v>7322540388466</v>
      </c>
      <c r="D2581" s="73"/>
      <c r="E2581" s="74" t="s">
        <v>48</v>
      </c>
      <c r="F2581" s="72" t="s">
        <v>4868</v>
      </c>
      <c r="G2581" s="72" t="s">
        <v>4859</v>
      </c>
      <c r="H2581" s="72" t="s">
        <v>4861</v>
      </c>
      <c r="I2581" s="72">
        <v>12</v>
      </c>
      <c r="J2581" s="72">
        <v>1</v>
      </c>
      <c r="K2581" s="67" t="s">
        <v>1447</v>
      </c>
      <c r="L2581" s="67">
        <v>405</v>
      </c>
      <c r="M2581" s="67">
        <v>9</v>
      </c>
      <c r="N2581" s="67">
        <v>5</v>
      </c>
      <c r="O2581" s="67">
        <v>9</v>
      </c>
      <c r="P2581" s="75">
        <v>0.2</v>
      </c>
      <c r="Q2581" s="72">
        <v>188.13</v>
      </c>
      <c r="R2581" s="72"/>
      <c r="S2581" s="67"/>
      <c r="T2581" s="72">
        <v>188.13</v>
      </c>
      <c r="U2581" s="67">
        <v>931</v>
      </c>
      <c r="V2581" s="67">
        <v>0</v>
      </c>
      <c r="W2581" s="67">
        <f>PRODUCT(T2581,V2581)</f>
        <v>0</v>
      </c>
    </row>
    <row r="2582" spans="1:23" x14ac:dyDescent="0.25">
      <c r="A2582" s="71">
        <v>708369</v>
      </c>
      <c r="B2582" s="72">
        <v>6216</v>
      </c>
      <c r="C2582" s="71">
        <v>7322540387483</v>
      </c>
      <c r="D2582" s="73"/>
      <c r="E2582" s="74" t="s">
        <v>48</v>
      </c>
      <c r="F2582" s="72" t="s">
        <v>4869</v>
      </c>
      <c r="G2582" s="72" t="s">
        <v>4859</v>
      </c>
      <c r="H2582" s="72" t="s">
        <v>4861</v>
      </c>
      <c r="I2582" s="72">
        <v>6</v>
      </c>
      <c r="J2582" s="72">
        <v>1</v>
      </c>
      <c r="K2582" s="67" t="s">
        <v>824</v>
      </c>
      <c r="L2582" s="67">
        <v>810</v>
      </c>
      <c r="M2582" s="67">
        <v>18</v>
      </c>
      <c r="N2582" s="67">
        <v>9</v>
      </c>
      <c r="O2582" s="67">
        <v>5</v>
      </c>
      <c r="P2582" s="75">
        <v>0.2</v>
      </c>
      <c r="Q2582" s="72">
        <v>365.31</v>
      </c>
      <c r="R2582" s="72"/>
      <c r="S2582" s="67"/>
      <c r="T2582" s="72">
        <v>365.31</v>
      </c>
      <c r="U2582" s="67">
        <v>643</v>
      </c>
      <c r="V2582" s="67">
        <v>0</v>
      </c>
      <c r="W2582" s="67">
        <f>PRODUCT(T2582,V2582)</f>
        <v>0</v>
      </c>
    </row>
    <row r="2583" spans="1:23" x14ac:dyDescent="0.25">
      <c r="A2583" s="71">
        <v>734087</v>
      </c>
      <c r="B2583" s="72">
        <v>8205</v>
      </c>
      <c r="C2583" s="71">
        <v>7322541078687</v>
      </c>
      <c r="D2583" s="73"/>
      <c r="E2583" s="74" t="s">
        <v>48</v>
      </c>
      <c r="F2583" s="72" t="s">
        <v>4870</v>
      </c>
      <c r="G2583" s="72" t="s">
        <v>4859</v>
      </c>
      <c r="H2583" s="72" t="s">
        <v>4861</v>
      </c>
      <c r="I2583" s="72">
        <v>10</v>
      </c>
      <c r="J2583" s="72">
        <v>1</v>
      </c>
      <c r="K2583" s="67" t="s">
        <v>719</v>
      </c>
      <c r="L2583" s="67">
        <v>625</v>
      </c>
      <c r="M2583" s="67">
        <v>10</v>
      </c>
      <c r="N2583" s="67" t="s">
        <v>161</v>
      </c>
      <c r="O2583" s="67">
        <v>5</v>
      </c>
      <c r="P2583" s="75">
        <v>0.2</v>
      </c>
      <c r="Q2583" s="72">
        <v>188.13</v>
      </c>
      <c r="R2583" s="72"/>
      <c r="S2583" s="67"/>
      <c r="T2583" s="72">
        <v>188.13</v>
      </c>
      <c r="U2583" s="67" t="s">
        <v>4871</v>
      </c>
      <c r="V2583" s="67">
        <v>0</v>
      </c>
      <c r="W2583" s="67">
        <f>PRODUCT(T2583,V2583)</f>
        <v>0</v>
      </c>
    </row>
    <row r="2584" spans="1:23" x14ac:dyDescent="0.25">
      <c r="A2584" s="71">
        <v>81055</v>
      </c>
      <c r="B2584" s="72">
        <v>8478</v>
      </c>
      <c r="C2584" s="71">
        <v>7322540245431</v>
      </c>
      <c r="D2584" s="73"/>
      <c r="E2584" s="74" t="s">
        <v>48</v>
      </c>
      <c r="F2584" s="72" t="s">
        <v>4872</v>
      </c>
      <c r="G2584" s="72" t="s">
        <v>4859</v>
      </c>
      <c r="H2584" s="72" t="s">
        <v>4861</v>
      </c>
      <c r="I2584" s="72">
        <v>6</v>
      </c>
      <c r="J2584" s="72">
        <v>1</v>
      </c>
      <c r="K2584" s="67" t="s">
        <v>1140</v>
      </c>
      <c r="L2584" s="67" t="s">
        <v>2338</v>
      </c>
      <c r="M2584" s="67">
        <v>0</v>
      </c>
      <c r="N2584" s="67" t="s">
        <v>129</v>
      </c>
      <c r="O2584" s="67">
        <v>17</v>
      </c>
      <c r="P2584" s="75">
        <v>0.2</v>
      </c>
      <c r="Q2584" s="72">
        <v>365.31</v>
      </c>
      <c r="R2584" s="72"/>
      <c r="S2584" s="67"/>
      <c r="T2584" s="72">
        <v>365.31</v>
      </c>
      <c r="U2584" s="67">
        <v>593</v>
      </c>
      <c r="V2584" s="67">
        <v>0</v>
      </c>
      <c r="W2584" s="67">
        <f>PRODUCT(T2584,V2584)</f>
        <v>0</v>
      </c>
    </row>
    <row r="2585" spans="1:23" x14ac:dyDescent="0.25">
      <c r="A2585" s="71">
        <v>81055</v>
      </c>
      <c r="B2585" s="72">
        <v>8478</v>
      </c>
      <c r="C2585" s="71">
        <v>7322540245431</v>
      </c>
      <c r="D2585" s="73"/>
      <c r="E2585" s="74" t="s">
        <v>48</v>
      </c>
      <c r="F2585" s="72" t="s">
        <v>4872</v>
      </c>
      <c r="G2585" s="72" t="s">
        <v>4859</v>
      </c>
      <c r="H2585" s="72" t="s">
        <v>4861</v>
      </c>
      <c r="I2585" s="72">
        <v>6</v>
      </c>
      <c r="J2585" s="72">
        <v>1</v>
      </c>
      <c r="K2585" s="67" t="s">
        <v>1140</v>
      </c>
      <c r="L2585" s="67" t="s">
        <v>2338</v>
      </c>
      <c r="M2585" s="67">
        <v>0</v>
      </c>
      <c r="N2585" s="67" t="s">
        <v>129</v>
      </c>
      <c r="O2585" s="67">
        <v>17</v>
      </c>
      <c r="P2585" s="75">
        <v>0.2</v>
      </c>
      <c r="Q2585" s="72">
        <v>365.31</v>
      </c>
      <c r="R2585" s="72"/>
      <c r="S2585" s="67"/>
      <c r="T2585" s="72">
        <v>365.31</v>
      </c>
      <c r="U2585" s="67">
        <v>593</v>
      </c>
      <c r="V2585" s="67">
        <v>0</v>
      </c>
      <c r="W2585" s="67">
        <f>PRODUCT(T2585,V2585)</f>
        <v>0</v>
      </c>
    </row>
    <row r="2586" spans="1:23" x14ac:dyDescent="0.25">
      <c r="A2586" s="71">
        <v>81055</v>
      </c>
      <c r="B2586" s="72">
        <v>8478</v>
      </c>
      <c r="C2586" s="71">
        <v>7322540245431</v>
      </c>
      <c r="D2586" s="73"/>
      <c r="E2586" s="74" t="s">
        <v>48</v>
      </c>
      <c r="F2586" s="72" t="s">
        <v>4872</v>
      </c>
      <c r="G2586" s="72" t="s">
        <v>4859</v>
      </c>
      <c r="H2586" s="72" t="s">
        <v>4861</v>
      </c>
      <c r="I2586" s="72">
        <v>6</v>
      </c>
      <c r="J2586" s="72">
        <v>1</v>
      </c>
      <c r="K2586" s="67" t="s">
        <v>1140</v>
      </c>
      <c r="L2586" s="67" t="s">
        <v>2338</v>
      </c>
      <c r="M2586" s="67">
        <v>0</v>
      </c>
      <c r="N2586" s="67" t="s">
        <v>129</v>
      </c>
      <c r="O2586" s="67">
        <v>17</v>
      </c>
      <c r="P2586" s="75">
        <v>0.2</v>
      </c>
      <c r="Q2586" s="72">
        <v>365.31</v>
      </c>
      <c r="R2586" s="72"/>
      <c r="S2586" s="67"/>
      <c r="T2586" s="72">
        <v>365.31</v>
      </c>
      <c r="U2586" s="67">
        <v>545</v>
      </c>
      <c r="V2586" s="67">
        <v>0</v>
      </c>
      <c r="W2586" s="67">
        <f>PRODUCT(T2586,V2586)</f>
        <v>0</v>
      </c>
    </row>
    <row r="2587" spans="1:23" x14ac:dyDescent="0.25">
      <c r="A2587" s="71">
        <v>81055</v>
      </c>
      <c r="B2587" s="72">
        <v>8478</v>
      </c>
      <c r="C2587" s="71">
        <v>7322540245431</v>
      </c>
      <c r="D2587" s="73"/>
      <c r="E2587" s="74" t="s">
        <v>48</v>
      </c>
      <c r="F2587" s="72" t="s">
        <v>4872</v>
      </c>
      <c r="G2587" s="72" t="s">
        <v>4859</v>
      </c>
      <c r="H2587" s="72" t="s">
        <v>4861</v>
      </c>
      <c r="I2587" s="72">
        <v>6</v>
      </c>
      <c r="J2587" s="72">
        <v>1</v>
      </c>
      <c r="K2587" s="67" t="s">
        <v>1140</v>
      </c>
      <c r="L2587" s="67" t="s">
        <v>2338</v>
      </c>
      <c r="M2587" s="67">
        <v>0</v>
      </c>
      <c r="N2587" s="67" t="s">
        <v>129</v>
      </c>
      <c r="O2587" s="67">
        <v>17</v>
      </c>
      <c r="P2587" s="75">
        <v>0.2</v>
      </c>
      <c r="Q2587" s="72">
        <v>365.31</v>
      </c>
      <c r="R2587" s="72"/>
      <c r="S2587" s="67"/>
      <c r="T2587" s="72">
        <v>365.31</v>
      </c>
      <c r="U2587" s="67">
        <v>545</v>
      </c>
      <c r="V2587" s="67">
        <v>0</v>
      </c>
      <c r="W2587" s="67">
        <f>PRODUCT(T2587,V2587)</f>
        <v>0</v>
      </c>
    </row>
    <row r="2588" spans="1:23" ht="20.100000000000001" customHeight="1" x14ac:dyDescent="0.35">
      <c r="A2588" s="68" t="s">
        <v>4873</v>
      </c>
      <c r="B2588" s="69"/>
      <c r="C2588" s="69"/>
      <c r="D2588" s="69"/>
      <c r="E2588" s="69"/>
      <c r="F2588" s="69"/>
      <c r="G2588" s="69"/>
      <c r="H2588" s="69"/>
      <c r="I2588" s="69"/>
      <c r="J2588" s="69"/>
      <c r="K2588" s="69"/>
      <c r="L2588" s="69"/>
      <c r="M2588" s="69"/>
      <c r="N2588" s="69"/>
      <c r="O2588" s="69"/>
      <c r="P2588" s="69"/>
      <c r="Q2588" s="69"/>
      <c r="R2588" s="69"/>
      <c r="S2588" s="69"/>
      <c r="T2588" s="69"/>
      <c r="U2588" s="70"/>
      <c r="V2588" s="67"/>
      <c r="W2588" s="67"/>
    </row>
    <row r="2589" spans="1:23" x14ac:dyDescent="0.25">
      <c r="A2589" s="71">
        <v>80370</v>
      </c>
      <c r="B2589" s="72">
        <v>144001</v>
      </c>
      <c r="C2589" s="71">
        <v>4605331034302</v>
      </c>
      <c r="D2589" s="73" t="s">
        <v>88</v>
      </c>
      <c r="E2589" s="74" t="s">
        <v>48</v>
      </c>
      <c r="F2589" s="72" t="s">
        <v>4874</v>
      </c>
      <c r="G2589" s="72" t="s">
        <v>4873</v>
      </c>
      <c r="H2589" s="72" t="s">
        <v>4861</v>
      </c>
      <c r="I2589" s="72"/>
      <c r="J2589" s="72">
        <v>1</v>
      </c>
      <c r="K2589" s="67" t="s">
        <v>297</v>
      </c>
      <c r="L2589" s="67" t="s">
        <v>4875</v>
      </c>
      <c r="M2589" s="67" t="s">
        <v>4799</v>
      </c>
      <c r="N2589" s="67" t="s">
        <v>3862</v>
      </c>
      <c r="O2589" s="67" t="s">
        <v>4876</v>
      </c>
      <c r="P2589" s="75">
        <v>0.2</v>
      </c>
      <c r="Q2589" s="72">
        <v>152.57</v>
      </c>
      <c r="R2589" s="72"/>
      <c r="S2589" s="67"/>
      <c r="T2589" s="72">
        <v>152.57</v>
      </c>
      <c r="U2589" s="67" t="s">
        <v>4877</v>
      </c>
      <c r="V2589" s="67">
        <v>0</v>
      </c>
      <c r="W2589" s="67">
        <f>PRODUCT(T2589,V2589)</f>
        <v>0</v>
      </c>
    </row>
    <row r="2590" spans="1:23" x14ac:dyDescent="0.25">
      <c r="A2590" s="71">
        <v>80376</v>
      </c>
      <c r="B2590" s="72">
        <v>28420</v>
      </c>
      <c r="C2590" s="71">
        <v>4006670128002</v>
      </c>
      <c r="D2590" s="73"/>
      <c r="E2590" s="74" t="s">
        <v>48</v>
      </c>
      <c r="F2590" s="72" t="s">
        <v>4878</v>
      </c>
      <c r="G2590" s="72" t="s">
        <v>4873</v>
      </c>
      <c r="H2590" s="72" t="s">
        <v>4861</v>
      </c>
      <c r="I2590" s="72"/>
      <c r="J2590" s="72">
        <v>1</v>
      </c>
      <c r="K2590" s="67" t="s">
        <v>4498</v>
      </c>
      <c r="L2590" s="67">
        <v>910</v>
      </c>
      <c r="M2590" s="67">
        <v>0</v>
      </c>
      <c r="N2590" s="67">
        <v>0</v>
      </c>
      <c r="O2590" s="67">
        <v>0</v>
      </c>
      <c r="P2590" s="75">
        <v>0.2</v>
      </c>
      <c r="Q2590" s="72">
        <v>208.93</v>
      </c>
      <c r="R2590" s="72"/>
      <c r="S2590" s="67"/>
      <c r="T2590" s="72">
        <v>208.93</v>
      </c>
      <c r="U2590" s="67">
        <v>121</v>
      </c>
      <c r="V2590" s="67">
        <v>0</v>
      </c>
      <c r="W2590" s="67">
        <f>PRODUCT(T2590,V2590)</f>
        <v>0</v>
      </c>
    </row>
    <row r="2591" spans="1:23" x14ac:dyDescent="0.25">
      <c r="A2591" s="71">
        <v>80846</v>
      </c>
      <c r="B2591" s="72">
        <v>6286</v>
      </c>
      <c r="C2591" s="71">
        <v>7322540043464</v>
      </c>
      <c r="D2591" s="73"/>
      <c r="E2591" s="74" t="s">
        <v>48</v>
      </c>
      <c r="F2591" s="72" t="s">
        <v>4879</v>
      </c>
      <c r="G2591" s="72" t="s">
        <v>4873</v>
      </c>
      <c r="H2591" s="72" t="s">
        <v>4861</v>
      </c>
      <c r="I2591" s="72">
        <v>21</v>
      </c>
      <c r="J2591" s="72">
        <v>1</v>
      </c>
      <c r="K2591" s="67" t="s">
        <v>3122</v>
      </c>
      <c r="L2591" s="67" t="s">
        <v>2782</v>
      </c>
      <c r="M2591" s="67" t="s">
        <v>155</v>
      </c>
      <c r="N2591" s="67">
        <v>5</v>
      </c>
      <c r="O2591" s="67" t="s">
        <v>187</v>
      </c>
      <c r="P2591" s="75">
        <v>0.2</v>
      </c>
      <c r="Q2591" s="72">
        <v>160.83000000000001</v>
      </c>
      <c r="R2591" s="72"/>
      <c r="S2591" s="67"/>
      <c r="T2591" s="72">
        <v>160.83000000000001</v>
      </c>
      <c r="U2591" s="67">
        <v>516</v>
      </c>
      <c r="V2591" s="67">
        <v>0</v>
      </c>
      <c r="W2591" s="67">
        <f>PRODUCT(T2591,V2591)</f>
        <v>0</v>
      </c>
    </row>
    <row r="2592" spans="1:23" x14ac:dyDescent="0.25">
      <c r="A2592" s="71">
        <v>706323</v>
      </c>
      <c r="B2592" s="72">
        <v>3228</v>
      </c>
      <c r="C2592" s="71">
        <v>7322540313369</v>
      </c>
      <c r="D2592" s="73" t="s">
        <v>88</v>
      </c>
      <c r="E2592" s="74" t="s">
        <v>48</v>
      </c>
      <c r="F2592" s="72" t="s">
        <v>4880</v>
      </c>
      <c r="G2592" s="72" t="s">
        <v>4873</v>
      </c>
      <c r="H2592" s="72" t="s">
        <v>4861</v>
      </c>
      <c r="I2592" s="72">
        <v>14</v>
      </c>
      <c r="J2592" s="72">
        <v>1</v>
      </c>
      <c r="K2592" s="67" t="s">
        <v>588</v>
      </c>
      <c r="L2592" s="67" t="s">
        <v>4881</v>
      </c>
      <c r="M2592" s="67" t="s">
        <v>155</v>
      </c>
      <c r="N2592" s="67">
        <v>19</v>
      </c>
      <c r="O2592" s="67" t="s">
        <v>187</v>
      </c>
      <c r="P2592" s="75">
        <v>0.2</v>
      </c>
      <c r="Q2592" s="72">
        <v>225.6</v>
      </c>
      <c r="R2592" s="72"/>
      <c r="S2592" s="67"/>
      <c r="T2592" s="72">
        <v>225.6</v>
      </c>
      <c r="U2592" s="67" t="s">
        <v>4882</v>
      </c>
      <c r="V2592" s="67">
        <v>0</v>
      </c>
      <c r="W2592" s="67">
        <f>PRODUCT(T2592,V2592)</f>
        <v>0</v>
      </c>
    </row>
    <row r="2593" spans="1:23" x14ac:dyDescent="0.25">
      <c r="A2593" s="71">
        <v>706323</v>
      </c>
      <c r="B2593" s="72">
        <v>3228</v>
      </c>
      <c r="C2593" s="71">
        <v>7322540313369</v>
      </c>
      <c r="D2593" s="73" t="s">
        <v>88</v>
      </c>
      <c r="E2593" s="74" t="s">
        <v>48</v>
      </c>
      <c r="F2593" s="72" t="s">
        <v>4880</v>
      </c>
      <c r="G2593" s="72" t="s">
        <v>4873</v>
      </c>
      <c r="H2593" s="72" t="s">
        <v>4861</v>
      </c>
      <c r="I2593" s="72">
        <v>14</v>
      </c>
      <c r="J2593" s="72">
        <v>1</v>
      </c>
      <c r="K2593" s="67" t="s">
        <v>588</v>
      </c>
      <c r="L2593" s="67" t="s">
        <v>4881</v>
      </c>
      <c r="M2593" s="67" t="s">
        <v>155</v>
      </c>
      <c r="N2593" s="67">
        <v>19</v>
      </c>
      <c r="O2593" s="67" t="s">
        <v>187</v>
      </c>
      <c r="P2593" s="75">
        <v>0.2</v>
      </c>
      <c r="Q2593" s="72">
        <v>225.6</v>
      </c>
      <c r="R2593" s="72"/>
      <c r="S2593" s="67"/>
      <c r="T2593" s="72">
        <v>225.6</v>
      </c>
      <c r="U2593" s="67" t="s">
        <v>4883</v>
      </c>
      <c r="V2593" s="67">
        <v>0</v>
      </c>
      <c r="W2593" s="67">
        <f>PRODUCT(T2593,V2593)</f>
        <v>0</v>
      </c>
    </row>
    <row r="2594" spans="1:23" x14ac:dyDescent="0.25">
      <c r="A2594" s="71">
        <v>706324</v>
      </c>
      <c r="B2594" s="72">
        <v>5366</v>
      </c>
      <c r="C2594" s="71">
        <v>7322540313345</v>
      </c>
      <c r="D2594" s="73"/>
      <c r="E2594" s="74" t="s">
        <v>48</v>
      </c>
      <c r="F2594" s="72" t="s">
        <v>4884</v>
      </c>
      <c r="G2594" s="72" t="s">
        <v>4873</v>
      </c>
      <c r="H2594" s="72" t="s">
        <v>4861</v>
      </c>
      <c r="I2594" s="72">
        <v>7</v>
      </c>
      <c r="J2594" s="72">
        <v>1</v>
      </c>
      <c r="K2594" s="67" t="s">
        <v>2835</v>
      </c>
      <c r="L2594" s="67" t="s">
        <v>4885</v>
      </c>
      <c r="M2594" s="67">
        <v>44</v>
      </c>
      <c r="N2594" s="67">
        <v>19</v>
      </c>
      <c r="O2594" s="67" t="s">
        <v>187</v>
      </c>
      <c r="P2594" s="75">
        <v>0.2</v>
      </c>
      <c r="Q2594" s="72">
        <v>438.02</v>
      </c>
      <c r="R2594" s="72"/>
      <c r="S2594" s="67"/>
      <c r="T2594" s="72">
        <v>438.02</v>
      </c>
      <c r="U2594" s="67" t="s">
        <v>4886</v>
      </c>
      <c r="V2594" s="67">
        <v>0</v>
      </c>
      <c r="W2594" s="67">
        <f>PRODUCT(T2594,V2594)</f>
        <v>0</v>
      </c>
    </row>
    <row r="2595" spans="1:23" x14ac:dyDescent="0.25">
      <c r="A2595" s="71">
        <v>80880</v>
      </c>
      <c r="B2595" s="72">
        <v>3276</v>
      </c>
      <c r="C2595" s="71">
        <v>9011111035769</v>
      </c>
      <c r="D2595" s="73" t="s">
        <v>88</v>
      </c>
      <c r="E2595" s="74" t="s">
        <v>48</v>
      </c>
      <c r="F2595" s="72" t="s">
        <v>4887</v>
      </c>
      <c r="G2595" s="72" t="s">
        <v>4873</v>
      </c>
      <c r="H2595" s="72" t="s">
        <v>4861</v>
      </c>
      <c r="I2595" s="72">
        <v>14</v>
      </c>
      <c r="J2595" s="72">
        <v>1</v>
      </c>
      <c r="K2595" s="67" t="s">
        <v>3452</v>
      </c>
      <c r="L2595" s="67" t="s">
        <v>4881</v>
      </c>
      <c r="M2595" s="67" t="s">
        <v>155</v>
      </c>
      <c r="N2595" s="67">
        <v>19</v>
      </c>
      <c r="O2595" s="67" t="s">
        <v>187</v>
      </c>
      <c r="P2595" s="75">
        <v>0.2</v>
      </c>
      <c r="Q2595" s="72">
        <v>225.6</v>
      </c>
      <c r="R2595" s="72"/>
      <c r="S2595" s="67"/>
      <c r="T2595" s="72">
        <v>225.6</v>
      </c>
      <c r="U2595" s="67" t="s">
        <v>4699</v>
      </c>
      <c r="V2595" s="67">
        <v>0</v>
      </c>
      <c r="W2595" s="67">
        <f>PRODUCT(T2595,V2595)</f>
        <v>0</v>
      </c>
    </row>
    <row r="2596" spans="1:23" x14ac:dyDescent="0.25">
      <c r="A2596" s="71">
        <v>80898</v>
      </c>
      <c r="B2596" s="72">
        <v>5363</v>
      </c>
      <c r="C2596" s="71">
        <v>9011111035721</v>
      </c>
      <c r="D2596" s="73"/>
      <c r="E2596" s="74" t="s">
        <v>48</v>
      </c>
      <c r="F2596" s="72" t="s">
        <v>4888</v>
      </c>
      <c r="G2596" s="72" t="s">
        <v>4873</v>
      </c>
      <c r="H2596" s="72" t="s">
        <v>4861</v>
      </c>
      <c r="I2596" s="72">
        <v>7</v>
      </c>
      <c r="J2596" s="72">
        <v>1</v>
      </c>
      <c r="K2596" s="67" t="s">
        <v>4889</v>
      </c>
      <c r="L2596" s="67" t="s">
        <v>4885</v>
      </c>
      <c r="M2596" s="67">
        <v>44</v>
      </c>
      <c r="N2596" s="67">
        <v>19</v>
      </c>
      <c r="O2596" s="67" t="s">
        <v>187</v>
      </c>
      <c r="P2596" s="75">
        <v>0.2</v>
      </c>
      <c r="Q2596" s="72">
        <v>438.02</v>
      </c>
      <c r="R2596" s="72"/>
      <c r="S2596" s="67"/>
      <c r="T2596" s="72">
        <v>438.02</v>
      </c>
      <c r="U2596" s="67">
        <v>98</v>
      </c>
      <c r="V2596" s="67">
        <v>0</v>
      </c>
      <c r="W2596" s="67">
        <f>PRODUCT(T2596,V2596)</f>
        <v>0</v>
      </c>
    </row>
    <row r="2597" spans="1:23" x14ac:dyDescent="0.25">
      <c r="A2597" s="71">
        <v>81167</v>
      </c>
      <c r="B2597" s="72">
        <v>3275</v>
      </c>
      <c r="C2597" s="71">
        <v>7322540060133</v>
      </c>
      <c r="D2597" s="73"/>
      <c r="E2597" s="74" t="s">
        <v>48</v>
      </c>
      <c r="F2597" s="72" t="s">
        <v>4890</v>
      </c>
      <c r="G2597" s="72" t="s">
        <v>4873</v>
      </c>
      <c r="H2597" s="72" t="s">
        <v>4861</v>
      </c>
      <c r="I2597" s="72">
        <v>14</v>
      </c>
      <c r="J2597" s="72">
        <v>1</v>
      </c>
      <c r="K2597" s="67" t="s">
        <v>588</v>
      </c>
      <c r="L2597" s="67" t="s">
        <v>4881</v>
      </c>
      <c r="M2597" s="67" t="s">
        <v>155</v>
      </c>
      <c r="N2597" s="67">
        <v>19</v>
      </c>
      <c r="O2597" s="67" t="s">
        <v>187</v>
      </c>
      <c r="P2597" s="75">
        <v>0.2</v>
      </c>
      <c r="Q2597" s="72">
        <v>225.6</v>
      </c>
      <c r="R2597" s="72"/>
      <c r="S2597" s="67"/>
      <c r="T2597" s="72">
        <v>225.6</v>
      </c>
      <c r="U2597" s="67" t="s">
        <v>2220</v>
      </c>
      <c r="V2597" s="67">
        <v>0</v>
      </c>
      <c r="W2597" s="67">
        <f>PRODUCT(T2597,V2597)</f>
        <v>0</v>
      </c>
    </row>
    <row r="2598" spans="1:23" x14ac:dyDescent="0.25">
      <c r="A2598" s="71">
        <v>81207</v>
      </c>
      <c r="B2598" s="72">
        <v>5365</v>
      </c>
      <c r="C2598" s="71">
        <v>7322540055337</v>
      </c>
      <c r="D2598" s="73"/>
      <c r="E2598" s="74" t="s">
        <v>48</v>
      </c>
      <c r="F2598" s="72" t="s">
        <v>4891</v>
      </c>
      <c r="G2598" s="72" t="s">
        <v>4873</v>
      </c>
      <c r="H2598" s="72" t="s">
        <v>4861</v>
      </c>
      <c r="I2598" s="72">
        <v>7</v>
      </c>
      <c r="J2598" s="72">
        <v>1</v>
      </c>
      <c r="K2598" s="67" t="s">
        <v>4889</v>
      </c>
      <c r="L2598" s="67" t="s">
        <v>4885</v>
      </c>
      <c r="M2598" s="67">
        <v>44</v>
      </c>
      <c r="N2598" s="67">
        <v>19</v>
      </c>
      <c r="O2598" s="67" t="s">
        <v>187</v>
      </c>
      <c r="P2598" s="75">
        <v>0.2</v>
      </c>
      <c r="Q2598" s="72">
        <v>438.02</v>
      </c>
      <c r="R2598" s="72"/>
      <c r="S2598" s="67"/>
      <c r="T2598" s="72">
        <v>438.02</v>
      </c>
      <c r="U2598" s="67">
        <v>22</v>
      </c>
      <c r="V2598" s="67">
        <v>0</v>
      </c>
      <c r="W2598" s="67">
        <f>PRODUCT(T2598,V2598)</f>
        <v>0</v>
      </c>
    </row>
    <row r="2599" spans="1:23" x14ac:dyDescent="0.25">
      <c r="A2599" s="71">
        <v>80126</v>
      </c>
      <c r="B2599" s="72">
        <v>144051</v>
      </c>
      <c r="C2599" s="71">
        <v>4605331003308</v>
      </c>
      <c r="D2599" s="73"/>
      <c r="E2599" s="74" t="s">
        <v>48</v>
      </c>
      <c r="F2599" s="72" t="s">
        <v>4892</v>
      </c>
      <c r="G2599" s="72" t="s">
        <v>4873</v>
      </c>
      <c r="H2599" s="72" t="s">
        <v>4861</v>
      </c>
      <c r="I2599" s="72"/>
      <c r="J2599" s="72">
        <v>1</v>
      </c>
      <c r="K2599" s="67" t="s">
        <v>593</v>
      </c>
      <c r="L2599" s="67" t="s">
        <v>4881</v>
      </c>
      <c r="M2599" s="67" t="s">
        <v>155</v>
      </c>
      <c r="N2599" s="67">
        <v>19</v>
      </c>
      <c r="O2599" s="67" t="s">
        <v>187</v>
      </c>
      <c r="P2599" s="75">
        <v>0.2</v>
      </c>
      <c r="Q2599" s="72">
        <v>154.63</v>
      </c>
      <c r="R2599" s="72"/>
      <c r="S2599" s="67"/>
      <c r="T2599" s="72">
        <v>154.63</v>
      </c>
      <c r="U2599" s="67" t="s">
        <v>4893</v>
      </c>
      <c r="V2599" s="67">
        <v>0</v>
      </c>
      <c r="W2599" s="67">
        <f>PRODUCT(T2599,V2599)</f>
        <v>0</v>
      </c>
    </row>
    <row r="2600" spans="1:23" x14ac:dyDescent="0.25">
      <c r="A2600" s="71">
        <v>80455</v>
      </c>
      <c r="B2600" s="72">
        <v>144053</v>
      </c>
      <c r="C2600" s="71">
        <v>4605331017305</v>
      </c>
      <c r="D2600" s="73" t="s">
        <v>88</v>
      </c>
      <c r="E2600" s="74" t="s">
        <v>48</v>
      </c>
      <c r="F2600" s="72" t="s">
        <v>4894</v>
      </c>
      <c r="G2600" s="72" t="s">
        <v>4873</v>
      </c>
      <c r="H2600" s="72" t="s">
        <v>4861</v>
      </c>
      <c r="I2600" s="72"/>
      <c r="J2600" s="72">
        <v>1</v>
      </c>
      <c r="K2600" s="67" t="s">
        <v>593</v>
      </c>
      <c r="L2600" s="67" t="s">
        <v>4881</v>
      </c>
      <c r="M2600" s="67" t="s">
        <v>155</v>
      </c>
      <c r="N2600" s="67">
        <v>19</v>
      </c>
      <c r="O2600" s="67" t="s">
        <v>187</v>
      </c>
      <c r="P2600" s="75">
        <v>0.2</v>
      </c>
      <c r="Q2600" s="72">
        <v>154.63</v>
      </c>
      <c r="R2600" s="72"/>
      <c r="S2600" s="67"/>
      <c r="T2600" s="72">
        <v>154.63</v>
      </c>
      <c r="U2600" s="67" t="s">
        <v>4895</v>
      </c>
      <c r="V2600" s="67">
        <v>0</v>
      </c>
      <c r="W2600" s="67">
        <f>PRODUCT(T2600,V2600)</f>
        <v>0</v>
      </c>
    </row>
    <row r="2601" spans="1:23" x14ac:dyDescent="0.25">
      <c r="A2601" s="71">
        <v>701387</v>
      </c>
      <c r="B2601" s="72">
        <v>144004</v>
      </c>
      <c r="C2601" s="71">
        <v>4605331019309</v>
      </c>
      <c r="D2601" s="73" t="s">
        <v>88</v>
      </c>
      <c r="E2601" s="74" t="s">
        <v>48</v>
      </c>
      <c r="F2601" s="72" t="s">
        <v>4896</v>
      </c>
      <c r="G2601" s="72" t="s">
        <v>4873</v>
      </c>
      <c r="H2601" s="72" t="s">
        <v>4861</v>
      </c>
      <c r="I2601" s="72">
        <v>24</v>
      </c>
      <c r="J2601" s="72">
        <v>1</v>
      </c>
      <c r="K2601" s="67" t="s">
        <v>593</v>
      </c>
      <c r="L2601" s="67" t="s">
        <v>3136</v>
      </c>
      <c r="M2601" s="67">
        <v>20</v>
      </c>
      <c r="N2601" s="67">
        <v>20</v>
      </c>
      <c r="O2601" s="67">
        <v>10</v>
      </c>
      <c r="P2601" s="75">
        <v>0.2</v>
      </c>
      <c r="Q2601" s="72">
        <v>154.63</v>
      </c>
      <c r="R2601" s="72"/>
      <c r="S2601" s="67"/>
      <c r="T2601" s="72">
        <v>154.63</v>
      </c>
      <c r="U2601" s="67" t="s">
        <v>4897</v>
      </c>
      <c r="V2601" s="67">
        <v>0</v>
      </c>
      <c r="W2601" s="67">
        <f>PRODUCT(T2601,V2601)</f>
        <v>0</v>
      </c>
    </row>
    <row r="2602" spans="1:23" x14ac:dyDescent="0.25">
      <c r="A2602" s="71">
        <v>728353</v>
      </c>
      <c r="B2602" s="72">
        <v>553902</v>
      </c>
      <c r="C2602" s="71">
        <v>7322540796582</v>
      </c>
      <c r="D2602" s="73"/>
      <c r="E2602" s="74" t="s">
        <v>48</v>
      </c>
      <c r="F2602" s="72" t="s">
        <v>4898</v>
      </c>
      <c r="G2602" s="72" t="s">
        <v>4873</v>
      </c>
      <c r="H2602" s="72" t="s">
        <v>4861</v>
      </c>
      <c r="I2602" s="72">
        <v>8</v>
      </c>
      <c r="J2602" s="72">
        <v>1</v>
      </c>
      <c r="K2602" s="67" t="s">
        <v>934</v>
      </c>
      <c r="L2602" s="67">
        <v>462</v>
      </c>
      <c r="M2602" s="67">
        <v>14</v>
      </c>
      <c r="N2602" s="67">
        <v>11</v>
      </c>
      <c r="O2602" s="67">
        <v>3</v>
      </c>
      <c r="P2602" s="75">
        <v>0.2</v>
      </c>
      <c r="Q2602" s="72">
        <v>146.85</v>
      </c>
      <c r="R2602" s="72"/>
      <c r="S2602" s="67"/>
      <c r="T2602" s="72">
        <v>146.85</v>
      </c>
      <c r="U2602" s="67">
        <v>154</v>
      </c>
      <c r="V2602" s="67">
        <v>0</v>
      </c>
      <c r="W2602" s="67">
        <f>PRODUCT(T2602,V2602)</f>
        <v>0</v>
      </c>
    </row>
    <row r="2603" spans="1:23" x14ac:dyDescent="0.25">
      <c r="A2603" s="71">
        <v>728353</v>
      </c>
      <c r="B2603" s="72">
        <v>553902</v>
      </c>
      <c r="C2603" s="71">
        <v>7322540796582</v>
      </c>
      <c r="D2603" s="73"/>
      <c r="E2603" s="74" t="s">
        <v>48</v>
      </c>
      <c r="F2603" s="72" t="s">
        <v>4898</v>
      </c>
      <c r="G2603" s="72" t="s">
        <v>4873</v>
      </c>
      <c r="H2603" s="72" t="s">
        <v>4861</v>
      </c>
      <c r="I2603" s="72">
        <v>8</v>
      </c>
      <c r="J2603" s="72">
        <v>1</v>
      </c>
      <c r="K2603" s="67" t="s">
        <v>934</v>
      </c>
      <c r="L2603" s="67">
        <v>462</v>
      </c>
      <c r="M2603" s="67">
        <v>14</v>
      </c>
      <c r="N2603" s="67">
        <v>11</v>
      </c>
      <c r="O2603" s="67">
        <v>3</v>
      </c>
      <c r="P2603" s="75">
        <v>0.2</v>
      </c>
      <c r="Q2603" s="72">
        <v>146.85</v>
      </c>
      <c r="R2603" s="72"/>
      <c r="S2603" s="67"/>
      <c r="T2603" s="72">
        <v>146.85</v>
      </c>
      <c r="U2603" s="67">
        <v>168</v>
      </c>
      <c r="V2603" s="67">
        <v>0</v>
      </c>
      <c r="W2603" s="67">
        <f>PRODUCT(T2603,V2603)</f>
        <v>0</v>
      </c>
    </row>
    <row r="2604" spans="1:23" x14ac:dyDescent="0.25">
      <c r="A2604" s="71">
        <v>733272</v>
      </c>
      <c r="B2604" s="72">
        <v>144120</v>
      </c>
      <c r="C2604" s="71">
        <v>7322541045351</v>
      </c>
      <c r="D2604" s="73"/>
      <c r="E2604" s="74" t="s">
        <v>48</v>
      </c>
      <c r="F2604" s="72" t="s">
        <v>4899</v>
      </c>
      <c r="G2604" s="72" t="s">
        <v>4873</v>
      </c>
      <c r="H2604" s="72" t="s">
        <v>4861</v>
      </c>
      <c r="I2604" s="72">
        <v>7</v>
      </c>
      <c r="J2604" s="72">
        <v>1</v>
      </c>
      <c r="K2604" s="67" t="s">
        <v>4900</v>
      </c>
      <c r="L2604" s="67" t="s">
        <v>4901</v>
      </c>
      <c r="M2604" s="67">
        <v>43</v>
      </c>
      <c r="N2604" s="67">
        <v>11</v>
      </c>
      <c r="O2604" s="67">
        <v>22</v>
      </c>
      <c r="P2604" s="75">
        <v>0.2</v>
      </c>
      <c r="Q2604" s="72">
        <v>686.95</v>
      </c>
      <c r="R2604" s="72"/>
      <c r="S2604" s="67"/>
      <c r="T2604" s="72">
        <v>686.95</v>
      </c>
      <c r="U2604" s="67">
        <v>186</v>
      </c>
      <c r="V2604" s="67">
        <v>0</v>
      </c>
      <c r="W2604" s="67">
        <f>PRODUCT(T2604,V2604)</f>
        <v>0</v>
      </c>
    </row>
    <row r="2605" spans="1:23" x14ac:dyDescent="0.25">
      <c r="A2605" s="71">
        <v>728829</v>
      </c>
      <c r="B2605" s="72">
        <v>553901</v>
      </c>
      <c r="C2605" s="71">
        <v>7322540796551</v>
      </c>
      <c r="D2605" s="73"/>
      <c r="E2605" s="74" t="s">
        <v>48</v>
      </c>
      <c r="F2605" s="72" t="s">
        <v>4902</v>
      </c>
      <c r="G2605" s="72" t="s">
        <v>4873</v>
      </c>
      <c r="H2605" s="72" t="s">
        <v>4861</v>
      </c>
      <c r="I2605" s="72">
        <v>8</v>
      </c>
      <c r="J2605" s="72">
        <v>1</v>
      </c>
      <c r="K2605" s="67" t="s">
        <v>219</v>
      </c>
      <c r="L2605" s="67">
        <v>429</v>
      </c>
      <c r="M2605" s="67">
        <v>13</v>
      </c>
      <c r="N2605" s="67">
        <v>11</v>
      </c>
      <c r="O2605" s="67">
        <v>3</v>
      </c>
      <c r="P2605" s="75">
        <v>0.2</v>
      </c>
      <c r="Q2605" s="72">
        <v>146.85</v>
      </c>
      <c r="R2605" s="72"/>
      <c r="S2605" s="67"/>
      <c r="T2605" s="72">
        <v>146.85</v>
      </c>
      <c r="U2605" s="67">
        <v>76</v>
      </c>
      <c r="V2605" s="67">
        <v>0</v>
      </c>
      <c r="W2605" s="67">
        <f>PRODUCT(T2605,V2605)</f>
        <v>0</v>
      </c>
    </row>
    <row r="2606" spans="1:23" x14ac:dyDescent="0.25">
      <c r="A2606" s="71">
        <v>703707</v>
      </c>
      <c r="B2606" s="72">
        <v>144099</v>
      </c>
      <c r="C2606" s="71">
        <v>4605331024303</v>
      </c>
      <c r="D2606" s="73"/>
      <c r="E2606" s="74" t="s">
        <v>48</v>
      </c>
      <c r="F2606" s="72" t="s">
        <v>4903</v>
      </c>
      <c r="G2606" s="72" t="s">
        <v>4873</v>
      </c>
      <c r="H2606" s="72" t="s">
        <v>4861</v>
      </c>
      <c r="I2606" s="72">
        <v>4</v>
      </c>
      <c r="J2606" s="72">
        <v>1</v>
      </c>
      <c r="K2606" s="67" t="s">
        <v>258</v>
      </c>
      <c r="L2606" s="67" t="s">
        <v>4904</v>
      </c>
      <c r="M2606" s="67" t="s">
        <v>4799</v>
      </c>
      <c r="N2606" s="67" t="s">
        <v>3862</v>
      </c>
      <c r="O2606" s="67" t="s">
        <v>4905</v>
      </c>
      <c r="P2606" s="75">
        <v>0.2</v>
      </c>
      <c r="Q2606" s="72">
        <v>288.62</v>
      </c>
      <c r="R2606" s="72"/>
      <c r="S2606" s="67"/>
      <c r="T2606" s="72">
        <v>288.62</v>
      </c>
      <c r="U2606" s="67">
        <v>179</v>
      </c>
      <c r="V2606" s="67">
        <v>0</v>
      </c>
      <c r="W2606" s="67">
        <f>PRODUCT(T2606,V2606)</f>
        <v>0</v>
      </c>
    </row>
    <row r="2607" spans="1:23" x14ac:dyDescent="0.25">
      <c r="A2607" s="71">
        <v>724982</v>
      </c>
      <c r="B2607" s="72">
        <v>553900</v>
      </c>
      <c r="C2607" s="71">
        <v>7322540796520</v>
      </c>
      <c r="D2607" s="73"/>
      <c r="E2607" s="74" t="s">
        <v>48</v>
      </c>
      <c r="F2607" s="72" t="s">
        <v>4906</v>
      </c>
      <c r="G2607" s="72" t="s">
        <v>4873</v>
      </c>
      <c r="H2607" s="72" t="s">
        <v>4861</v>
      </c>
      <c r="I2607" s="72">
        <v>8</v>
      </c>
      <c r="J2607" s="72">
        <v>1</v>
      </c>
      <c r="K2607" s="67" t="s">
        <v>934</v>
      </c>
      <c r="L2607" s="67">
        <v>462</v>
      </c>
      <c r="M2607" s="67">
        <v>14</v>
      </c>
      <c r="N2607" s="67">
        <v>11</v>
      </c>
      <c r="O2607" s="67">
        <v>3</v>
      </c>
      <c r="P2607" s="75">
        <v>0.2</v>
      </c>
      <c r="Q2607" s="72">
        <v>146.85</v>
      </c>
      <c r="R2607" s="72"/>
      <c r="S2607" s="67"/>
      <c r="T2607" s="72">
        <v>146.85</v>
      </c>
      <c r="U2607" s="67">
        <v>19</v>
      </c>
      <c r="V2607" s="67">
        <v>0</v>
      </c>
      <c r="W2607" s="67">
        <f>PRODUCT(T2607,V2607)</f>
        <v>0</v>
      </c>
    </row>
    <row r="2608" spans="1:23" x14ac:dyDescent="0.25">
      <c r="A2608" s="71">
        <v>733681</v>
      </c>
      <c r="B2608" s="72">
        <v>7995</v>
      </c>
      <c r="C2608" s="71">
        <v>7322541084695</v>
      </c>
      <c r="D2608" s="73"/>
      <c r="E2608" s="74" t="s">
        <v>48</v>
      </c>
      <c r="F2608" s="72" t="s">
        <v>4907</v>
      </c>
      <c r="G2608" s="72" t="s">
        <v>4873</v>
      </c>
      <c r="H2608" s="72" t="s">
        <v>4861</v>
      </c>
      <c r="I2608" s="72">
        <v>18</v>
      </c>
      <c r="J2608" s="72">
        <v>1</v>
      </c>
      <c r="K2608" s="67" t="s">
        <v>4198</v>
      </c>
      <c r="L2608" s="67" t="s">
        <v>348</v>
      </c>
      <c r="M2608" s="67">
        <v>11</v>
      </c>
      <c r="N2608" s="67">
        <v>12</v>
      </c>
      <c r="O2608" s="67">
        <v>11</v>
      </c>
      <c r="P2608" s="75">
        <v>0.2</v>
      </c>
      <c r="Q2608" s="72">
        <v>160.83000000000001</v>
      </c>
      <c r="R2608" s="72"/>
      <c r="S2608" s="67"/>
      <c r="T2608" s="72">
        <v>160.83000000000001</v>
      </c>
      <c r="U2608" s="67">
        <v>117</v>
      </c>
      <c r="V2608" s="67">
        <v>0</v>
      </c>
      <c r="W2608" s="67">
        <f>PRODUCT(T2608,V2608)</f>
        <v>0</v>
      </c>
    </row>
    <row r="2609" spans="1:23" x14ac:dyDescent="0.25">
      <c r="A2609" s="71">
        <v>713360</v>
      </c>
      <c r="B2609" s="72">
        <v>51174</v>
      </c>
      <c r="C2609" s="71">
        <v>7310791268002</v>
      </c>
      <c r="D2609" s="73"/>
      <c r="E2609" s="74" t="s">
        <v>48</v>
      </c>
      <c r="F2609" s="72" t="s">
        <v>4908</v>
      </c>
      <c r="G2609" s="72" t="s">
        <v>4873</v>
      </c>
      <c r="H2609" s="72" t="s">
        <v>4861</v>
      </c>
      <c r="I2609" s="72">
        <v>10</v>
      </c>
      <c r="J2609" s="72">
        <v>10</v>
      </c>
      <c r="K2609" s="67" t="s">
        <v>140</v>
      </c>
      <c r="L2609" s="76">
        <v>144375</v>
      </c>
      <c r="M2609" s="67" t="s">
        <v>237</v>
      </c>
      <c r="N2609" s="67" t="s">
        <v>386</v>
      </c>
      <c r="O2609" s="67" t="s">
        <v>130</v>
      </c>
      <c r="P2609" s="75">
        <v>0.2</v>
      </c>
      <c r="Q2609" s="72">
        <v>20.16</v>
      </c>
      <c r="R2609" s="72"/>
      <c r="S2609" s="67"/>
      <c r="T2609" s="72">
        <v>20.16</v>
      </c>
      <c r="U2609" s="67" t="s">
        <v>4909</v>
      </c>
      <c r="V2609" s="67">
        <v>0</v>
      </c>
      <c r="W2609" s="67">
        <f>PRODUCT(T2609,V2609)</f>
        <v>0</v>
      </c>
    </row>
    <row r="2610" spans="1:23" x14ac:dyDescent="0.25">
      <c r="A2610" s="71">
        <v>713362</v>
      </c>
      <c r="B2610" s="72">
        <v>51178</v>
      </c>
      <c r="C2610" s="71">
        <v>7322540043716</v>
      </c>
      <c r="D2610" s="73"/>
      <c r="E2610" s="74" t="s">
        <v>48</v>
      </c>
      <c r="F2610" s="72" t="s">
        <v>4910</v>
      </c>
      <c r="G2610" s="72" t="s">
        <v>4873</v>
      </c>
      <c r="H2610" s="72" t="s">
        <v>4861</v>
      </c>
      <c r="I2610" s="72">
        <v>10</v>
      </c>
      <c r="J2610" s="72">
        <v>10</v>
      </c>
      <c r="K2610" s="67" t="s">
        <v>140</v>
      </c>
      <c r="L2610" s="76">
        <v>144375</v>
      </c>
      <c r="M2610" s="67" t="s">
        <v>237</v>
      </c>
      <c r="N2610" s="67" t="s">
        <v>386</v>
      </c>
      <c r="O2610" s="67" t="s">
        <v>130</v>
      </c>
      <c r="P2610" s="75">
        <v>0.2</v>
      </c>
      <c r="Q2610" s="72">
        <v>20.16</v>
      </c>
      <c r="R2610" s="72"/>
      <c r="S2610" s="67"/>
      <c r="T2610" s="72">
        <v>20.16</v>
      </c>
      <c r="U2610" s="67" t="s">
        <v>4911</v>
      </c>
      <c r="V2610" s="67">
        <v>0</v>
      </c>
      <c r="W2610" s="67">
        <f>PRODUCT(T2610,V2610)</f>
        <v>0</v>
      </c>
    </row>
    <row r="2611" spans="1:23" x14ac:dyDescent="0.25">
      <c r="A2611" s="71">
        <v>713364</v>
      </c>
      <c r="B2611" s="72">
        <v>53107</v>
      </c>
      <c r="C2611" s="71">
        <v>7322540405224</v>
      </c>
      <c r="D2611" s="73"/>
      <c r="E2611" s="74" t="s">
        <v>48</v>
      </c>
      <c r="F2611" s="72" t="s">
        <v>4912</v>
      </c>
      <c r="G2611" s="72" t="s">
        <v>4873</v>
      </c>
      <c r="H2611" s="72" t="s">
        <v>4861</v>
      </c>
      <c r="I2611" s="72">
        <v>10</v>
      </c>
      <c r="J2611" s="72">
        <v>10</v>
      </c>
      <c r="K2611" s="67" t="s">
        <v>140</v>
      </c>
      <c r="L2611" s="76">
        <v>144375</v>
      </c>
      <c r="M2611" s="67" t="s">
        <v>237</v>
      </c>
      <c r="N2611" s="67" t="s">
        <v>386</v>
      </c>
      <c r="O2611" s="67" t="s">
        <v>130</v>
      </c>
      <c r="P2611" s="75">
        <v>0.2</v>
      </c>
      <c r="Q2611" s="72">
        <v>20.16</v>
      </c>
      <c r="R2611" s="72"/>
      <c r="S2611" s="67"/>
      <c r="T2611" s="72">
        <v>20.16</v>
      </c>
      <c r="U2611" s="67" t="s">
        <v>4913</v>
      </c>
      <c r="V2611" s="67">
        <v>0</v>
      </c>
      <c r="W2611" s="67">
        <f>PRODUCT(T2611,V2611)</f>
        <v>0</v>
      </c>
    </row>
    <row r="2612" spans="1:23" x14ac:dyDescent="0.25">
      <c r="A2612" s="71">
        <v>713365</v>
      </c>
      <c r="B2612" s="72">
        <v>51122</v>
      </c>
      <c r="C2612" s="71">
        <v>7322540016987</v>
      </c>
      <c r="D2612" s="73"/>
      <c r="E2612" s="74" t="s">
        <v>48</v>
      </c>
      <c r="F2612" s="72" t="s">
        <v>4914</v>
      </c>
      <c r="G2612" s="72" t="s">
        <v>4873</v>
      </c>
      <c r="H2612" s="72" t="s">
        <v>4861</v>
      </c>
      <c r="I2612" s="72">
        <v>10</v>
      </c>
      <c r="J2612" s="72">
        <v>10</v>
      </c>
      <c r="K2612" s="67" t="s">
        <v>140</v>
      </c>
      <c r="L2612" s="76">
        <v>144375</v>
      </c>
      <c r="M2612" s="67" t="s">
        <v>237</v>
      </c>
      <c r="N2612" s="67" t="s">
        <v>386</v>
      </c>
      <c r="O2612" s="67" t="s">
        <v>130</v>
      </c>
      <c r="P2612" s="75">
        <v>0.2</v>
      </c>
      <c r="Q2612" s="72">
        <v>20.16</v>
      </c>
      <c r="R2612" s="72"/>
      <c r="S2612" s="67"/>
      <c r="T2612" s="72">
        <v>20.16</v>
      </c>
      <c r="U2612" s="67" t="s">
        <v>4915</v>
      </c>
      <c r="V2612" s="67">
        <v>0</v>
      </c>
      <c r="W2612" s="67">
        <f>PRODUCT(T2612,V2612)</f>
        <v>0</v>
      </c>
    </row>
    <row r="2613" spans="1:23" x14ac:dyDescent="0.25">
      <c r="A2613" s="71">
        <v>711608</v>
      </c>
      <c r="B2613" s="72">
        <v>144090</v>
      </c>
      <c r="C2613" s="71">
        <v>7322540508529</v>
      </c>
      <c r="D2613" s="73"/>
      <c r="E2613" s="74" t="s">
        <v>48</v>
      </c>
      <c r="F2613" s="72" t="s">
        <v>4916</v>
      </c>
      <c r="G2613" s="72" t="s">
        <v>4873</v>
      </c>
      <c r="H2613" s="72" t="s">
        <v>4861</v>
      </c>
      <c r="I2613" s="72">
        <v>7</v>
      </c>
      <c r="J2613" s="72">
        <v>1</v>
      </c>
      <c r="K2613" s="76">
        <v>1015</v>
      </c>
      <c r="L2613" s="67" t="s">
        <v>4917</v>
      </c>
      <c r="M2613" s="67" t="s">
        <v>938</v>
      </c>
      <c r="N2613" s="67">
        <v>28</v>
      </c>
      <c r="O2613" s="67">
        <v>10</v>
      </c>
      <c r="P2613" s="75">
        <v>0.2</v>
      </c>
      <c r="Q2613" s="72">
        <v>440.4</v>
      </c>
      <c r="R2613" s="72"/>
      <c r="S2613" s="67"/>
      <c r="T2613" s="72">
        <v>440.4</v>
      </c>
      <c r="U2613" s="67">
        <v>284</v>
      </c>
      <c r="V2613" s="67">
        <v>0</v>
      </c>
      <c r="W2613" s="67">
        <f>PRODUCT(T2613,V2613)</f>
        <v>0</v>
      </c>
    </row>
    <row r="2614" spans="1:23" x14ac:dyDescent="0.25">
      <c r="A2614" s="71">
        <v>711608</v>
      </c>
      <c r="B2614" s="72">
        <v>144090</v>
      </c>
      <c r="C2614" s="71">
        <v>7322540508529</v>
      </c>
      <c r="D2614" s="73"/>
      <c r="E2614" s="74" t="s">
        <v>48</v>
      </c>
      <c r="F2614" s="72" t="s">
        <v>4916</v>
      </c>
      <c r="G2614" s="72" t="s">
        <v>4873</v>
      </c>
      <c r="H2614" s="72" t="s">
        <v>4861</v>
      </c>
      <c r="I2614" s="72">
        <v>7</v>
      </c>
      <c r="J2614" s="72">
        <v>1</v>
      </c>
      <c r="K2614" s="76">
        <v>1015</v>
      </c>
      <c r="L2614" s="67" t="s">
        <v>4917</v>
      </c>
      <c r="M2614" s="67" t="s">
        <v>938</v>
      </c>
      <c r="N2614" s="67">
        <v>28</v>
      </c>
      <c r="O2614" s="67">
        <v>10</v>
      </c>
      <c r="P2614" s="75">
        <v>0.2</v>
      </c>
      <c r="Q2614" s="72">
        <v>440.4</v>
      </c>
      <c r="R2614" s="72"/>
      <c r="S2614" s="67"/>
      <c r="T2614" s="72">
        <v>440.4</v>
      </c>
      <c r="U2614" s="67">
        <v>64</v>
      </c>
      <c r="V2614" s="67">
        <v>0</v>
      </c>
      <c r="W2614" s="67">
        <f>PRODUCT(T2614,V2614)</f>
        <v>0</v>
      </c>
    </row>
    <row r="2615" spans="1:23" x14ac:dyDescent="0.25">
      <c r="A2615" s="71">
        <v>717519</v>
      </c>
      <c r="B2615" s="72">
        <v>144121</v>
      </c>
      <c r="C2615" s="71">
        <v>7322540661705</v>
      </c>
      <c r="D2615" s="73"/>
      <c r="E2615" s="74" t="s">
        <v>48</v>
      </c>
      <c r="F2615" s="72" t="s">
        <v>4918</v>
      </c>
      <c r="G2615" s="72" t="s">
        <v>4873</v>
      </c>
      <c r="H2615" s="72" t="s">
        <v>4861</v>
      </c>
      <c r="I2615" s="72"/>
      <c r="J2615" s="72">
        <v>1</v>
      </c>
      <c r="K2615" s="67" t="s">
        <v>302</v>
      </c>
      <c r="L2615" s="67" t="s">
        <v>4919</v>
      </c>
      <c r="M2615" s="67">
        <v>23</v>
      </c>
      <c r="N2615" s="67">
        <v>10</v>
      </c>
      <c r="O2615" s="67">
        <v>19</v>
      </c>
      <c r="P2615" s="75">
        <v>0.2</v>
      </c>
      <c r="Q2615" s="72">
        <v>190.2</v>
      </c>
      <c r="R2615" s="72"/>
      <c r="S2615" s="67"/>
      <c r="T2615" s="72">
        <v>190.2</v>
      </c>
      <c r="U2615" s="67" t="s">
        <v>4920</v>
      </c>
      <c r="V2615" s="67">
        <v>0</v>
      </c>
      <c r="W2615" s="67">
        <f>PRODUCT(T2615,V2615)</f>
        <v>0</v>
      </c>
    </row>
    <row r="2616" spans="1:23" x14ac:dyDescent="0.25">
      <c r="A2616" s="71">
        <v>717520</v>
      </c>
      <c r="B2616" s="72">
        <v>144122</v>
      </c>
      <c r="C2616" s="71">
        <v>7322540662146</v>
      </c>
      <c r="D2616" s="73"/>
      <c r="E2616" s="74" t="s">
        <v>48</v>
      </c>
      <c r="F2616" s="72" t="s">
        <v>4921</v>
      </c>
      <c r="G2616" s="72" t="s">
        <v>4873</v>
      </c>
      <c r="H2616" s="72" t="s">
        <v>4861</v>
      </c>
      <c r="I2616" s="72"/>
      <c r="J2616" s="72">
        <v>1</v>
      </c>
      <c r="K2616" s="67" t="s">
        <v>350</v>
      </c>
      <c r="L2616" s="67" t="s">
        <v>4922</v>
      </c>
      <c r="M2616" s="67" t="s">
        <v>1303</v>
      </c>
      <c r="N2616" s="67">
        <v>23</v>
      </c>
      <c r="O2616" s="67">
        <v>11</v>
      </c>
      <c r="P2616" s="75">
        <v>0.2</v>
      </c>
      <c r="Q2616" s="72">
        <v>190.2</v>
      </c>
      <c r="R2616" s="72"/>
      <c r="S2616" s="67"/>
      <c r="T2616" s="72">
        <v>190.2</v>
      </c>
      <c r="U2616" s="67" t="s">
        <v>4923</v>
      </c>
      <c r="V2616" s="67">
        <v>0</v>
      </c>
      <c r="W2616" s="67">
        <f>PRODUCT(T2616,V2616)</f>
        <v>0</v>
      </c>
    </row>
    <row r="2617" spans="1:23" x14ac:dyDescent="0.25">
      <c r="A2617" s="71">
        <v>717521</v>
      </c>
      <c r="B2617" s="72">
        <v>144124</v>
      </c>
      <c r="C2617" s="71">
        <v>7322540662221</v>
      </c>
      <c r="D2617" s="73"/>
      <c r="E2617" s="74" t="s">
        <v>48</v>
      </c>
      <c r="F2617" s="72" t="s">
        <v>4924</v>
      </c>
      <c r="G2617" s="72" t="s">
        <v>4873</v>
      </c>
      <c r="H2617" s="72" t="s">
        <v>4861</v>
      </c>
      <c r="I2617" s="72"/>
      <c r="J2617" s="72">
        <v>1</v>
      </c>
      <c r="K2617" s="67" t="s">
        <v>2218</v>
      </c>
      <c r="L2617" s="67" t="s">
        <v>4925</v>
      </c>
      <c r="M2617" s="67">
        <v>37</v>
      </c>
      <c r="N2617" s="67">
        <v>10</v>
      </c>
      <c r="O2617" s="67">
        <v>23</v>
      </c>
      <c r="P2617" s="75">
        <v>0.2</v>
      </c>
      <c r="Q2617" s="72">
        <v>359.11</v>
      </c>
      <c r="R2617" s="72"/>
      <c r="S2617" s="67"/>
      <c r="T2617" s="72">
        <v>359.11</v>
      </c>
      <c r="U2617" s="67">
        <v>15</v>
      </c>
      <c r="V2617" s="67">
        <v>0</v>
      </c>
      <c r="W2617" s="67">
        <f>PRODUCT(T2617,V2617)</f>
        <v>0</v>
      </c>
    </row>
    <row r="2618" spans="1:23" x14ac:dyDescent="0.25">
      <c r="A2618" s="71">
        <v>710251</v>
      </c>
      <c r="B2618" s="72">
        <v>6287</v>
      </c>
      <c r="C2618" s="71">
        <v>7322540413977</v>
      </c>
      <c r="D2618" s="73"/>
      <c r="E2618" s="74" t="s">
        <v>48</v>
      </c>
      <c r="F2618" s="72" t="s">
        <v>4926</v>
      </c>
      <c r="G2618" s="72" t="s">
        <v>4873</v>
      </c>
      <c r="H2618" s="72" t="s">
        <v>4861</v>
      </c>
      <c r="I2618" s="72">
        <v>18</v>
      </c>
      <c r="J2618" s="72">
        <v>1</v>
      </c>
      <c r="K2618" s="67" t="s">
        <v>2547</v>
      </c>
      <c r="L2618" s="67" t="s">
        <v>2336</v>
      </c>
      <c r="M2618" s="67">
        <v>12</v>
      </c>
      <c r="N2618" s="67">
        <v>12</v>
      </c>
      <c r="O2618" s="67">
        <v>12</v>
      </c>
      <c r="P2618" s="75">
        <v>0.2</v>
      </c>
      <c r="Q2618" s="72">
        <v>160.83000000000001</v>
      </c>
      <c r="R2618" s="72"/>
      <c r="S2618" s="67"/>
      <c r="T2618" s="72">
        <v>160.83000000000001</v>
      </c>
      <c r="U2618" s="67">
        <v>697</v>
      </c>
      <c r="V2618" s="67">
        <v>0</v>
      </c>
      <c r="W2618" s="67">
        <f>PRODUCT(T2618,V2618)</f>
        <v>0</v>
      </c>
    </row>
    <row r="2619" spans="1:23" x14ac:dyDescent="0.25">
      <c r="A2619" s="71">
        <v>725946</v>
      </c>
      <c r="B2619" s="72">
        <v>144113</v>
      </c>
      <c r="C2619" s="71">
        <v>7322540833140</v>
      </c>
      <c r="D2619" s="73"/>
      <c r="E2619" s="74" t="s">
        <v>48</v>
      </c>
      <c r="F2619" s="72" t="s">
        <v>4927</v>
      </c>
      <c r="G2619" s="72" t="s">
        <v>4873</v>
      </c>
      <c r="H2619" s="72" t="s">
        <v>4861</v>
      </c>
      <c r="I2619" s="72">
        <v>14</v>
      </c>
      <c r="J2619" s="72">
        <v>1</v>
      </c>
      <c r="K2619" s="67" t="s">
        <v>3143</v>
      </c>
      <c r="L2619" s="67" t="s">
        <v>4928</v>
      </c>
      <c r="M2619" s="67">
        <v>21</v>
      </c>
      <c r="N2619" s="67">
        <v>22</v>
      </c>
      <c r="O2619" s="67">
        <v>12</v>
      </c>
      <c r="P2619" s="75">
        <v>0.2</v>
      </c>
      <c r="Q2619" s="72">
        <v>354.04</v>
      </c>
      <c r="R2619" s="72"/>
      <c r="S2619" s="67"/>
      <c r="T2619" s="72">
        <v>354.04</v>
      </c>
      <c r="U2619" s="67">
        <v>788</v>
      </c>
      <c r="V2619" s="67">
        <v>0</v>
      </c>
      <c r="W2619" s="67">
        <f>PRODUCT(T2619,V2619)</f>
        <v>0</v>
      </c>
    </row>
    <row r="2620" spans="1:23" x14ac:dyDescent="0.25">
      <c r="A2620" s="71">
        <v>703945</v>
      </c>
      <c r="B2620" s="72">
        <v>144006</v>
      </c>
      <c r="C2620" s="71">
        <v>4605331046305</v>
      </c>
      <c r="D2620" s="73"/>
      <c r="E2620" s="74" t="s">
        <v>48</v>
      </c>
      <c r="F2620" s="72" t="s">
        <v>4929</v>
      </c>
      <c r="G2620" s="72" t="s">
        <v>4873</v>
      </c>
      <c r="H2620" s="72" t="s">
        <v>4861</v>
      </c>
      <c r="I2620" s="72"/>
      <c r="J2620" s="72">
        <v>1</v>
      </c>
      <c r="K2620" s="67" t="s">
        <v>593</v>
      </c>
      <c r="L2620" s="67" t="s">
        <v>4930</v>
      </c>
      <c r="M2620" s="67">
        <v>40</v>
      </c>
      <c r="N2620" s="67">
        <v>20</v>
      </c>
      <c r="O2620" s="67">
        <v>10</v>
      </c>
      <c r="P2620" s="75">
        <v>0.2</v>
      </c>
      <c r="Q2620" s="72">
        <v>298.79000000000002</v>
      </c>
      <c r="R2620" s="72"/>
      <c r="S2620" s="67"/>
      <c r="T2620" s="72">
        <v>298.79000000000002</v>
      </c>
      <c r="U2620" s="67">
        <v>88</v>
      </c>
      <c r="V2620" s="67">
        <v>0</v>
      </c>
      <c r="W2620" s="67">
        <f>PRODUCT(T2620,V2620)</f>
        <v>0</v>
      </c>
    </row>
    <row r="2621" spans="1:23" x14ac:dyDescent="0.25">
      <c r="A2621" s="71">
        <v>738621</v>
      </c>
      <c r="B2621" s="72">
        <v>8533</v>
      </c>
      <c r="C2621" s="71">
        <v>7322541270043</v>
      </c>
      <c r="D2621" s="73"/>
      <c r="E2621" s="74" t="s">
        <v>48</v>
      </c>
      <c r="F2621" s="72" t="s">
        <v>4931</v>
      </c>
      <c r="G2621" s="72" t="s">
        <v>4873</v>
      </c>
      <c r="H2621" s="72" t="s">
        <v>4861</v>
      </c>
      <c r="I2621" s="72">
        <v>10</v>
      </c>
      <c r="J2621" s="72">
        <v>1</v>
      </c>
      <c r="K2621" s="67" t="s">
        <v>2218</v>
      </c>
      <c r="L2621" s="67" t="s">
        <v>4932</v>
      </c>
      <c r="M2621" s="67">
        <v>22</v>
      </c>
      <c r="N2621" s="67">
        <v>18</v>
      </c>
      <c r="O2621" s="67">
        <v>11</v>
      </c>
      <c r="P2621" s="75">
        <v>0.2</v>
      </c>
      <c r="Q2621" s="72">
        <v>255.44</v>
      </c>
      <c r="R2621" s="72"/>
      <c r="S2621" s="67"/>
      <c r="T2621" s="72">
        <v>255.44</v>
      </c>
      <c r="U2621" s="67">
        <v>333</v>
      </c>
      <c r="V2621" s="67">
        <v>0</v>
      </c>
      <c r="W2621" s="67">
        <f>PRODUCT(T2621,V2621)</f>
        <v>0</v>
      </c>
    </row>
    <row r="2622" spans="1:23" x14ac:dyDescent="0.25">
      <c r="A2622" s="71">
        <v>738717</v>
      </c>
      <c r="B2622" s="72">
        <v>8534</v>
      </c>
      <c r="C2622" s="71">
        <v>7322541270326</v>
      </c>
      <c r="D2622" s="73"/>
      <c r="E2622" s="74" t="s">
        <v>48</v>
      </c>
      <c r="F2622" s="72" t="s">
        <v>4933</v>
      </c>
      <c r="G2622" s="72" t="s">
        <v>4873</v>
      </c>
      <c r="H2622" s="72" t="s">
        <v>4861</v>
      </c>
      <c r="I2622" s="72">
        <v>10</v>
      </c>
      <c r="J2622" s="72">
        <v>1</v>
      </c>
      <c r="K2622" s="67" t="s">
        <v>350</v>
      </c>
      <c r="L2622" s="67" t="s">
        <v>4934</v>
      </c>
      <c r="M2622" s="67">
        <v>20</v>
      </c>
      <c r="N2622" s="67" t="s">
        <v>337</v>
      </c>
      <c r="O2622" s="67">
        <v>12</v>
      </c>
      <c r="P2622" s="75">
        <v>0.2</v>
      </c>
      <c r="Q2622" s="72">
        <v>255.44</v>
      </c>
      <c r="R2622" s="72"/>
      <c r="S2622" s="67"/>
      <c r="T2622" s="72">
        <v>255.44</v>
      </c>
      <c r="U2622" s="67">
        <v>467</v>
      </c>
      <c r="V2622" s="67">
        <v>0</v>
      </c>
      <c r="W2622" s="67">
        <f>PRODUCT(T2622,V2622)</f>
        <v>0</v>
      </c>
    </row>
  </sheetData>
  <autoFilter ref="A9:W9"/>
  <mergeCells count="256">
    <mergeCell ref="A2552:U2552"/>
    <mergeCell ref="A2559:U2559"/>
    <mergeCell ref="A2574:U2574"/>
    <mergeCell ref="A2575:U2575"/>
    <mergeCell ref="A2588:U2588"/>
    <mergeCell ref="A2529:U2529"/>
    <mergeCell ref="A2539:U2539"/>
    <mergeCell ref="A2542:U2542"/>
    <mergeCell ref="A2547:U2547"/>
    <mergeCell ref="A2549:U2549"/>
    <mergeCell ref="A2500:U2500"/>
    <mergeCell ref="A2519:U2519"/>
    <mergeCell ref="A2520:U2520"/>
    <mergeCell ref="A2524:U2524"/>
    <mergeCell ref="A2527:U2527"/>
    <mergeCell ref="A2448:U2448"/>
    <mergeCell ref="A2449:U2449"/>
    <mergeCell ref="A2481:U2481"/>
    <mergeCell ref="A2483:U2483"/>
    <mergeCell ref="A2484:U2484"/>
    <mergeCell ref="A2363:U2363"/>
    <mergeCell ref="A2366:U2366"/>
    <mergeCell ref="A2387:U2387"/>
    <mergeCell ref="A2410:U2410"/>
    <mergeCell ref="A2411:U2411"/>
    <mergeCell ref="A2196:U2196"/>
    <mergeCell ref="A2200:U2200"/>
    <mergeCell ref="A2224:U2224"/>
    <mergeCell ref="A2249:U2249"/>
    <mergeCell ref="A2250:U2250"/>
    <mergeCell ref="A2148:U2148"/>
    <mergeCell ref="A2152:U2152"/>
    <mergeCell ref="A2183:U2183"/>
    <mergeCell ref="A2190:U2190"/>
    <mergeCell ref="A2191:U2191"/>
    <mergeCell ref="A2106:U2106"/>
    <mergeCell ref="A2116:U2116"/>
    <mergeCell ref="A2117:U2117"/>
    <mergeCell ref="A2134:U2134"/>
    <mergeCell ref="A2138:U2138"/>
    <mergeCell ref="A2080:U2080"/>
    <mergeCell ref="A2082:U2082"/>
    <mergeCell ref="A2085:U2085"/>
    <mergeCell ref="A2087:U2087"/>
    <mergeCell ref="A2094:U2094"/>
    <mergeCell ref="A2053:U2053"/>
    <mergeCell ref="A2056:U2056"/>
    <mergeCell ref="A2057:U2057"/>
    <mergeCell ref="A2071:U2071"/>
    <mergeCell ref="A2075:U2075"/>
    <mergeCell ref="A2029:U2029"/>
    <mergeCell ref="A2041:U2041"/>
    <mergeCell ref="A2044:U2044"/>
    <mergeCell ref="A2048:U2048"/>
    <mergeCell ref="A2052:U2052"/>
    <mergeCell ref="A2000:U2000"/>
    <mergeCell ref="A2001:U2001"/>
    <mergeCell ref="A2018:U2018"/>
    <mergeCell ref="A2022:U2022"/>
    <mergeCell ref="A2024:U2024"/>
    <mergeCell ref="A1972:U1972"/>
    <mergeCell ref="A1977:U1977"/>
    <mergeCell ref="A1978:U1978"/>
    <mergeCell ref="A1997:U1997"/>
    <mergeCell ref="A1998:U1998"/>
    <mergeCell ref="A1924:U1924"/>
    <mergeCell ref="A1931:U1931"/>
    <mergeCell ref="A1953:U1953"/>
    <mergeCell ref="A1962:U1962"/>
    <mergeCell ref="A1969:U1969"/>
    <mergeCell ref="A1905:U1905"/>
    <mergeCell ref="A1906:U1906"/>
    <mergeCell ref="A1912:U1912"/>
    <mergeCell ref="A1913:U1913"/>
    <mergeCell ref="A1921:U1921"/>
    <mergeCell ref="A1892:U1892"/>
    <mergeCell ref="A1894:U1894"/>
    <mergeCell ref="A1895:U1895"/>
    <mergeCell ref="A1899:U1899"/>
    <mergeCell ref="A1900:U1900"/>
    <mergeCell ref="A1873:U1873"/>
    <mergeCell ref="A1876:U1876"/>
    <mergeCell ref="A1880:U1880"/>
    <mergeCell ref="A1887:U1887"/>
    <mergeCell ref="A1890:U1890"/>
    <mergeCell ref="A1848:U1848"/>
    <mergeCell ref="A1857:U1857"/>
    <mergeCell ref="A1860:U1860"/>
    <mergeCell ref="A1869:U1869"/>
    <mergeCell ref="A1871:U1871"/>
    <mergeCell ref="A1802:U1802"/>
    <mergeCell ref="A1842:U1842"/>
    <mergeCell ref="A1843:U1843"/>
    <mergeCell ref="A1845:U1845"/>
    <mergeCell ref="A1847:U1847"/>
    <mergeCell ref="A1784:U1784"/>
    <mergeCell ref="A1785:U1785"/>
    <mergeCell ref="A1788:U1788"/>
    <mergeCell ref="A1789:U1789"/>
    <mergeCell ref="A1799:U1799"/>
    <mergeCell ref="A1553:U1553"/>
    <mergeCell ref="A1631:U1631"/>
    <mergeCell ref="A1722:U1722"/>
    <mergeCell ref="A1755:U1755"/>
    <mergeCell ref="A1782:U1782"/>
    <mergeCell ref="A1436:U1436"/>
    <mergeCell ref="A1440:U1440"/>
    <mergeCell ref="A1443:U1443"/>
    <mergeCell ref="A1445:U1445"/>
    <mergeCell ref="A1552:U1552"/>
    <mergeCell ref="A1399:U1399"/>
    <mergeCell ref="A1401:U1401"/>
    <mergeCell ref="A1414:U1414"/>
    <mergeCell ref="A1415:U1415"/>
    <mergeCell ref="A1427:U1427"/>
    <mergeCell ref="A1342:U1342"/>
    <mergeCell ref="A1343:U1343"/>
    <mergeCell ref="A1386:U1386"/>
    <mergeCell ref="A1388:U1388"/>
    <mergeCell ref="A1389:U1389"/>
    <mergeCell ref="A1328:U1328"/>
    <mergeCell ref="A1331:U1331"/>
    <mergeCell ref="A1333:U1333"/>
    <mergeCell ref="A1338:U1338"/>
    <mergeCell ref="A1340:U1340"/>
    <mergeCell ref="A1280:U1280"/>
    <mergeCell ref="A1281:U1281"/>
    <mergeCell ref="A1298:U1298"/>
    <mergeCell ref="A1302:U1302"/>
    <mergeCell ref="A1306:U1306"/>
    <mergeCell ref="A1268:U1268"/>
    <mergeCell ref="A1270:U1270"/>
    <mergeCell ref="A1273:U1273"/>
    <mergeCell ref="A1274:U1274"/>
    <mergeCell ref="A1276:U1276"/>
    <mergeCell ref="A1244:U1244"/>
    <mergeCell ref="A1250:U1250"/>
    <mergeCell ref="A1251:U1251"/>
    <mergeCell ref="A1265:U1265"/>
    <mergeCell ref="A1267:U1267"/>
    <mergeCell ref="A1167:U1167"/>
    <mergeCell ref="A1173:U1173"/>
    <mergeCell ref="A1231:U1231"/>
    <mergeCell ref="A1233:U1233"/>
    <mergeCell ref="A1240:U1240"/>
    <mergeCell ref="A1128:U1128"/>
    <mergeCell ref="A1129:U1129"/>
    <mergeCell ref="A1144:U1144"/>
    <mergeCell ref="A1153:U1153"/>
    <mergeCell ref="A1159:U1159"/>
    <mergeCell ref="A1115:U1115"/>
    <mergeCell ref="A1119:U1119"/>
    <mergeCell ref="A1120:U1120"/>
    <mergeCell ref="A1124:U1124"/>
    <mergeCell ref="A1126:U1126"/>
    <mergeCell ref="A1066:U1066"/>
    <mergeCell ref="A1068:U1068"/>
    <mergeCell ref="A1070:U1070"/>
    <mergeCell ref="A1074:U1074"/>
    <mergeCell ref="A1075:U1075"/>
    <mergeCell ref="A1031:U1031"/>
    <mergeCell ref="A1033:U1033"/>
    <mergeCell ref="A1040:U1040"/>
    <mergeCell ref="A1041:U1041"/>
    <mergeCell ref="A1056:U1056"/>
    <mergeCell ref="A1010:U1010"/>
    <mergeCell ref="A1014:U1014"/>
    <mergeCell ref="A1020:U1020"/>
    <mergeCell ref="A1022:U1022"/>
    <mergeCell ref="A1024:U1024"/>
    <mergeCell ref="A976:U976"/>
    <mergeCell ref="A985:U985"/>
    <mergeCell ref="A991:U991"/>
    <mergeCell ref="A1002:U1002"/>
    <mergeCell ref="A1004:U1004"/>
    <mergeCell ref="A927:U927"/>
    <mergeCell ref="A935:U935"/>
    <mergeCell ref="A939:U939"/>
    <mergeCell ref="A945:U945"/>
    <mergeCell ref="A957:U957"/>
    <mergeCell ref="A895:U895"/>
    <mergeCell ref="A896:U896"/>
    <mergeCell ref="A907:U907"/>
    <mergeCell ref="A909:U909"/>
    <mergeCell ref="A910:U910"/>
    <mergeCell ref="A877:U877"/>
    <mergeCell ref="A878:U878"/>
    <mergeCell ref="A883:U883"/>
    <mergeCell ref="A884:U884"/>
    <mergeCell ref="A893:U893"/>
    <mergeCell ref="A865:U865"/>
    <mergeCell ref="A866:U866"/>
    <mergeCell ref="A872:U872"/>
    <mergeCell ref="A874:U874"/>
    <mergeCell ref="A875:U875"/>
    <mergeCell ref="A599:U599"/>
    <mergeCell ref="A647:U647"/>
    <mergeCell ref="A650:U650"/>
    <mergeCell ref="A651:U651"/>
    <mergeCell ref="A835:U835"/>
    <mergeCell ref="A534:U534"/>
    <mergeCell ref="A545:U545"/>
    <mergeCell ref="A546:U546"/>
    <mergeCell ref="A551:U551"/>
    <mergeCell ref="A587:U587"/>
    <mergeCell ref="A483:U483"/>
    <mergeCell ref="A486:U486"/>
    <mergeCell ref="A489:U489"/>
    <mergeCell ref="A490:U490"/>
    <mergeCell ref="A529:U529"/>
    <mergeCell ref="A350:U350"/>
    <mergeCell ref="A361:U361"/>
    <mergeCell ref="A439:U439"/>
    <mergeCell ref="A452:U452"/>
    <mergeCell ref="A462:U462"/>
    <mergeCell ref="A307:U307"/>
    <mergeCell ref="A318:U318"/>
    <mergeCell ref="A321:U321"/>
    <mergeCell ref="A332:U332"/>
    <mergeCell ref="A333:U333"/>
    <mergeCell ref="A243:U243"/>
    <mergeCell ref="A249:U249"/>
    <mergeCell ref="A263:U263"/>
    <mergeCell ref="A275:U275"/>
    <mergeCell ref="A306:U306"/>
    <mergeCell ref="A147:U147"/>
    <mergeCell ref="A149:U149"/>
    <mergeCell ref="A151:U151"/>
    <mergeCell ref="A186:U186"/>
    <mergeCell ref="A213:U213"/>
    <mergeCell ref="A83:U83"/>
    <mergeCell ref="A88:U88"/>
    <mergeCell ref="A90:U90"/>
    <mergeCell ref="A143:U143"/>
    <mergeCell ref="A146:U146"/>
    <mergeCell ref="A10:U10"/>
    <mergeCell ref="A13:U13"/>
    <mergeCell ref="A14:U14"/>
    <mergeCell ref="A17:U17"/>
    <mergeCell ref="A18:U18"/>
    <mergeCell ref="A8:C8"/>
    <mergeCell ref="H8:K8"/>
    <mergeCell ref="L8:U8"/>
    <mergeCell ref="V8:W8"/>
    <mergeCell ref="A1:C3"/>
    <mergeCell ref="G2:I3"/>
    <mergeCell ref="L2:Q3"/>
    <mergeCell ref="L4:Q4"/>
    <mergeCell ref="A5:C7"/>
    <mergeCell ref="H5:K5"/>
    <mergeCell ref="L5:U5"/>
    <mergeCell ref="V5:W5"/>
    <mergeCell ref="G6:G8"/>
    <mergeCell ref="H6:K7"/>
    <mergeCell ref="L6:U7"/>
    <mergeCell ref="V6:W7"/>
  </mergeCells>
  <hyperlinks>
    <hyperlink ref="S2" r:id="rId1"/>
    <hyperlink ref="S3" r:id="rId2"/>
    <hyperlink ref="E11" r:id="rId3" tooltip="Ссылка"/>
    <hyperlink ref="E12" r:id="rId4" tooltip="Ссылка"/>
    <hyperlink ref="E15" r:id="rId5" tooltip="Ссылка"/>
    <hyperlink ref="E16" r:id="rId6" tooltip="Ссылка"/>
    <hyperlink ref="E19" r:id="rId7" tooltip="Ссылка"/>
    <hyperlink ref="E20" r:id="rId8" tooltip="Ссылка"/>
    <hyperlink ref="E21" r:id="rId9" tooltip="Ссылка"/>
    <hyperlink ref="E22" r:id="rId10" tooltip="Ссылка"/>
    <hyperlink ref="E23" r:id="rId11" tooltip="Ссылка"/>
    <hyperlink ref="E24" r:id="rId12" tooltip="Ссылка"/>
    <hyperlink ref="E25" r:id="rId13" tooltip="Ссылка"/>
    <hyperlink ref="E26" r:id="rId14" tooltip="Ссылка"/>
    <hyperlink ref="E27" r:id="rId15" tooltip="Ссылка"/>
    <hyperlink ref="E28" r:id="rId16" tooltip="Ссылка"/>
    <hyperlink ref="E29" r:id="rId17" tooltip="Ссылка"/>
    <hyperlink ref="E30" r:id="rId18" tooltip="Ссылка"/>
    <hyperlink ref="E31" r:id="rId19" tooltip="Ссылка"/>
    <hyperlink ref="E32" r:id="rId20" tooltip="Ссылка"/>
    <hyperlink ref="E33" r:id="rId21" tooltip="Ссылка"/>
    <hyperlink ref="E34" r:id="rId22" tooltip="Ссылка"/>
    <hyperlink ref="E35" r:id="rId23" tooltip="Ссылка"/>
    <hyperlink ref="E36" r:id="rId24" tooltip="Ссылка"/>
    <hyperlink ref="E37" r:id="rId25" tooltip="Ссылка"/>
    <hyperlink ref="E38" r:id="rId26" tooltip="Ссылка"/>
    <hyperlink ref="E39" r:id="rId27" tooltip="Ссылка"/>
    <hyperlink ref="E40" r:id="rId28" tooltip="Ссылка"/>
    <hyperlink ref="E41" r:id="rId29" tooltip="Ссылка"/>
    <hyperlink ref="E42" r:id="rId30" tooltip="Ссылка"/>
    <hyperlink ref="E43" r:id="rId31" tooltip="Ссылка"/>
    <hyperlink ref="E44" r:id="rId32" tooltip="Ссылка"/>
    <hyperlink ref="E45" r:id="rId33" tooltip="Ссылка"/>
    <hyperlink ref="E46" r:id="rId34" tooltip="Ссылка"/>
    <hyperlink ref="E47" r:id="rId35" tooltip="Ссылка"/>
    <hyperlink ref="E48" r:id="rId36" tooltip="Ссылка"/>
    <hyperlink ref="E49" r:id="rId37" tooltip="Ссылка"/>
    <hyperlink ref="E50" r:id="rId38" tooltip="Ссылка"/>
    <hyperlink ref="E51" r:id="rId39" tooltip="Ссылка"/>
    <hyperlink ref="E52" r:id="rId40" tooltip="Ссылка"/>
    <hyperlink ref="E53" r:id="rId41" tooltip="Ссылка"/>
    <hyperlink ref="E54" r:id="rId42" tooltip="Ссылка"/>
    <hyperlink ref="E55" r:id="rId43" tooltip="Ссылка"/>
    <hyperlink ref="E56" r:id="rId44" tooltip="Ссылка"/>
    <hyperlink ref="E57" r:id="rId45" tooltip="Ссылка"/>
    <hyperlink ref="E58" r:id="rId46" tooltip="Ссылка"/>
    <hyperlink ref="E59" r:id="rId47" tooltip="Ссылка"/>
    <hyperlink ref="E60" r:id="rId48" tooltip="Ссылка"/>
    <hyperlink ref="E61" r:id="rId49" tooltip="Ссылка"/>
    <hyperlink ref="E62" r:id="rId50" tooltip="Ссылка"/>
    <hyperlink ref="E63" r:id="rId51" tooltip="Ссылка"/>
    <hyperlink ref="E64" r:id="rId52" tooltip="Ссылка"/>
    <hyperlink ref="E65" r:id="rId53" tooltip="Ссылка"/>
    <hyperlink ref="E66" r:id="rId54" tooltip="Ссылка"/>
    <hyperlink ref="E67" r:id="rId55" tooltip="Ссылка"/>
    <hyperlink ref="E68" r:id="rId56" tooltip="Ссылка"/>
    <hyperlink ref="E69" r:id="rId57" tooltip="Ссылка"/>
    <hyperlink ref="E70" r:id="rId58" tooltip="Ссылка"/>
    <hyperlink ref="E71" r:id="rId59" tooltip="Ссылка"/>
    <hyperlink ref="E72" r:id="rId60" tooltip="Ссылка"/>
    <hyperlink ref="E73" r:id="rId61" tooltip="Ссылка"/>
    <hyperlink ref="E74" r:id="rId62" tooltip="Ссылка"/>
    <hyperlink ref="E75" r:id="rId63" tooltip="Ссылка"/>
    <hyperlink ref="E76" r:id="rId64" tooltip="Ссылка"/>
    <hyperlink ref="E77" r:id="rId65" tooltip="Ссылка"/>
    <hyperlink ref="E78" r:id="rId66" tooltip="Ссылка"/>
    <hyperlink ref="E79" r:id="rId67" tooltip="Ссылка"/>
    <hyperlink ref="E80" r:id="rId68" tooltip="Ссылка"/>
    <hyperlink ref="E81" r:id="rId69" tooltip="Ссылка"/>
    <hyperlink ref="E82" r:id="rId70" tooltip="Ссылка"/>
    <hyperlink ref="E84" r:id="rId71" tooltip="Ссылка"/>
    <hyperlink ref="E85" r:id="rId72" tooltip="Ссылка"/>
    <hyperlink ref="E86" r:id="rId73" tooltip="Ссылка"/>
    <hyperlink ref="E87" r:id="rId74" tooltip="Ссылка"/>
    <hyperlink ref="E89" r:id="rId75" tooltip="Ссылка"/>
    <hyperlink ref="E91" r:id="rId76" tooltip="Ссылка"/>
    <hyperlink ref="E92" r:id="rId77" tooltip="Ссылка"/>
    <hyperlink ref="E93" r:id="rId78" tooltip="Ссылка"/>
    <hyperlink ref="E94" r:id="rId79" tooltip="Ссылка"/>
    <hyperlink ref="E95" r:id="rId80" tooltip="Ссылка"/>
    <hyperlink ref="E96" r:id="rId81" tooltip="Ссылка"/>
    <hyperlink ref="E97" r:id="rId82" tooltip="Ссылка"/>
    <hyperlink ref="E98" r:id="rId83" tooltip="Ссылка"/>
    <hyperlink ref="E99" r:id="rId84" tooltip="Ссылка"/>
    <hyperlink ref="E100" r:id="rId85" tooltip="Ссылка"/>
    <hyperlink ref="E101" r:id="rId86" tooltip="Ссылка"/>
    <hyperlink ref="E102" r:id="rId87" tooltip="Ссылка"/>
    <hyperlink ref="E103" r:id="rId88" tooltip="Ссылка"/>
    <hyperlink ref="E104" r:id="rId89" tooltip="Ссылка"/>
    <hyperlink ref="E105" r:id="rId90" tooltip="Ссылка"/>
    <hyperlink ref="E106" r:id="rId91" tooltip="Ссылка"/>
    <hyperlink ref="E107" r:id="rId92" tooltip="Ссылка"/>
    <hyperlink ref="E108" r:id="rId93" tooltip="Ссылка"/>
    <hyperlink ref="E109" r:id="rId94" tooltip="Ссылка"/>
    <hyperlink ref="E110" r:id="rId95" tooltip="Ссылка"/>
    <hyperlink ref="E111" r:id="rId96" tooltip="Ссылка"/>
    <hyperlink ref="E112" r:id="rId97" tooltip="Ссылка"/>
    <hyperlink ref="E113" r:id="rId98" tooltip="Ссылка"/>
    <hyperlink ref="E114" r:id="rId99" tooltip="Ссылка"/>
    <hyperlink ref="E115" r:id="rId100" tooltip="Ссылка"/>
    <hyperlink ref="E116" r:id="rId101" tooltip="Ссылка"/>
    <hyperlink ref="E117" r:id="rId102" tooltip="Ссылка"/>
    <hyperlink ref="E118" r:id="rId103" tooltip="Ссылка"/>
    <hyperlink ref="E119" r:id="rId104" tooltip="Ссылка"/>
    <hyperlink ref="E120" r:id="rId105" tooltip="Ссылка"/>
    <hyperlink ref="E121" r:id="rId106" tooltip="Ссылка"/>
    <hyperlink ref="E122" r:id="rId107" tooltip="Ссылка"/>
    <hyperlink ref="E123" r:id="rId108" tooltip="Ссылка"/>
    <hyperlink ref="E124" r:id="rId109" tooltip="Ссылка"/>
    <hyperlink ref="E125" r:id="rId110" tooltip="Ссылка"/>
    <hyperlink ref="E126" r:id="rId111" tooltip="Ссылка"/>
    <hyperlink ref="E127" r:id="rId112" tooltip="Ссылка"/>
    <hyperlink ref="E128" r:id="rId113" tooltip="Ссылка"/>
    <hyperlink ref="E129" r:id="rId114" tooltip="Ссылка"/>
    <hyperlink ref="E130" r:id="rId115" tooltip="Ссылка"/>
    <hyperlink ref="E131" r:id="rId116" tooltip="Ссылка"/>
    <hyperlink ref="E132" r:id="rId117" tooltip="Ссылка"/>
    <hyperlink ref="E133" r:id="rId118" tooltip="Ссылка"/>
    <hyperlink ref="E134" r:id="rId119" tooltip="Ссылка"/>
    <hyperlink ref="E135" r:id="rId120" tooltip="Ссылка"/>
    <hyperlink ref="E136" r:id="rId121" tooltip="Ссылка"/>
    <hyperlink ref="E137" r:id="rId122" tooltip="Ссылка"/>
    <hyperlink ref="E138" r:id="rId123" tooltip="Ссылка"/>
    <hyperlink ref="E139" r:id="rId124" tooltip="Ссылка"/>
    <hyperlink ref="E140" r:id="rId125" tooltip="Ссылка"/>
    <hyperlink ref="E141" r:id="rId126" tooltip="Ссылка"/>
    <hyperlink ref="E142" r:id="rId127" tooltip="Ссылка"/>
    <hyperlink ref="E144" r:id="rId128" tooltip="Ссылка"/>
    <hyperlink ref="E145" r:id="rId129" tooltip="Ссылка"/>
    <hyperlink ref="E148" r:id="rId130" tooltip="Ссылка"/>
    <hyperlink ref="E150" r:id="rId131" tooltip="Ссылка"/>
    <hyperlink ref="E152" r:id="rId132" tooltip="Ссылка"/>
    <hyperlink ref="E153" r:id="rId133" tooltip="Ссылка"/>
    <hyperlink ref="E154" r:id="rId134" tooltip="Ссылка"/>
    <hyperlink ref="E155" r:id="rId135" tooltip="Ссылка"/>
    <hyperlink ref="E156" r:id="rId136" tooltip="Ссылка"/>
    <hyperlink ref="E157" r:id="rId137" tooltip="Ссылка"/>
    <hyperlink ref="E158" r:id="rId138" tooltip="Ссылка"/>
    <hyperlink ref="E159" r:id="rId139" tooltip="Ссылка"/>
    <hyperlink ref="E160" r:id="rId140" tooltip="Ссылка"/>
    <hyperlink ref="E161" r:id="rId141" tooltip="Ссылка"/>
    <hyperlink ref="E162" r:id="rId142" tooltip="Ссылка"/>
    <hyperlink ref="E163" r:id="rId143" tooltip="Ссылка"/>
    <hyperlink ref="E164" r:id="rId144" tooltip="Ссылка"/>
    <hyperlink ref="E165" r:id="rId145" tooltip="Ссылка"/>
    <hyperlink ref="E166" r:id="rId146" tooltip="Ссылка"/>
    <hyperlink ref="E167" r:id="rId147" tooltip="Ссылка"/>
    <hyperlink ref="E168" r:id="rId148" tooltip="Ссылка"/>
    <hyperlink ref="E169" r:id="rId149" tooltip="Ссылка"/>
    <hyperlink ref="E170" r:id="rId150" tooltip="Ссылка"/>
    <hyperlink ref="E171" r:id="rId151" tooltip="Ссылка"/>
    <hyperlink ref="E172" r:id="rId152" tooltip="Ссылка"/>
    <hyperlink ref="E173" r:id="rId153" tooltip="Ссылка"/>
    <hyperlink ref="E174" r:id="rId154" tooltip="Ссылка"/>
    <hyperlink ref="E175" r:id="rId155" tooltip="Ссылка"/>
    <hyperlink ref="E176" r:id="rId156" tooltip="Ссылка"/>
    <hyperlink ref="E177" r:id="rId157" tooltip="Ссылка"/>
    <hyperlink ref="E178" r:id="rId158" tooltip="Ссылка"/>
    <hyperlink ref="E179" r:id="rId159" tooltip="Ссылка"/>
    <hyperlink ref="E180" r:id="rId160" tooltip="Ссылка"/>
    <hyperlink ref="E181" r:id="rId161" tooltip="Ссылка"/>
    <hyperlink ref="E182" r:id="rId162" tooltip="Ссылка"/>
    <hyperlink ref="E183" r:id="rId163" tooltip="Ссылка"/>
    <hyperlink ref="E184" r:id="rId164" tooltip="Ссылка"/>
    <hyperlink ref="E185" r:id="rId165" tooltip="Ссылка"/>
    <hyperlink ref="E187" r:id="rId166" tooltip="Ссылка"/>
    <hyperlink ref="E188" r:id="rId167" tooltip="Ссылка"/>
    <hyperlink ref="E189" r:id="rId168" tooltip="Ссылка"/>
    <hyperlink ref="E190" r:id="rId169" tooltip="Ссылка"/>
    <hyperlink ref="E191" r:id="rId170" tooltip="Ссылка"/>
    <hyperlink ref="E192" r:id="rId171" tooltip="Ссылка"/>
    <hyperlink ref="E193" r:id="rId172" tooltip="Ссылка"/>
    <hyperlink ref="E194" r:id="rId173" tooltip="Ссылка"/>
    <hyperlink ref="E195" r:id="rId174" tooltip="Ссылка"/>
    <hyperlink ref="E196" r:id="rId175" tooltip="Ссылка"/>
    <hyperlink ref="E197" r:id="rId176" tooltip="Ссылка"/>
    <hyperlink ref="E198" r:id="rId177" tooltip="Ссылка"/>
    <hyperlink ref="E199" r:id="rId178" tooltip="Ссылка"/>
    <hyperlink ref="E200" r:id="rId179" tooltip="Ссылка"/>
    <hyperlink ref="E201" r:id="rId180" tooltip="Ссылка"/>
    <hyperlink ref="E202" r:id="rId181" tooltip="Ссылка"/>
    <hyperlink ref="E203" r:id="rId182" tooltip="Ссылка"/>
    <hyperlink ref="E204" r:id="rId183" tooltip="Ссылка"/>
    <hyperlink ref="E205" r:id="rId184" tooltip="Ссылка"/>
    <hyperlink ref="E206" r:id="rId185" tooltip="Ссылка"/>
    <hyperlink ref="E207" r:id="rId186" tooltip="Ссылка"/>
    <hyperlink ref="E208" r:id="rId187" tooltip="Ссылка"/>
    <hyperlink ref="E209" r:id="rId188" tooltip="Ссылка"/>
    <hyperlink ref="E210" r:id="rId189" tooltip="Ссылка"/>
    <hyperlink ref="E211" r:id="rId190" tooltip="Ссылка"/>
    <hyperlink ref="E212" r:id="rId191" tooltip="Ссылка"/>
    <hyperlink ref="E214" r:id="rId192" tooltip="Ссылка"/>
    <hyperlink ref="E215" r:id="rId193" tooltip="Ссылка"/>
    <hyperlink ref="E216" r:id="rId194" tooltip="Ссылка"/>
    <hyperlink ref="E217" r:id="rId195" tooltip="Ссылка"/>
    <hyperlink ref="E218" r:id="rId196" tooltip="Ссылка"/>
    <hyperlink ref="E219" r:id="rId197" tooltip="Ссылка"/>
    <hyperlink ref="E220" r:id="rId198" tooltip="Ссылка"/>
    <hyperlink ref="E221" r:id="rId199" tooltip="Ссылка"/>
    <hyperlink ref="E222" r:id="rId200" tooltip="Ссылка"/>
    <hyperlink ref="E223" r:id="rId201" tooltip="Ссылка"/>
    <hyperlink ref="E224" r:id="rId202" tooltip="Ссылка"/>
    <hyperlink ref="E225" r:id="rId203" tooltip="Ссылка"/>
    <hyperlink ref="E226" r:id="rId204" tooltip="Ссылка"/>
    <hyperlink ref="E227" r:id="rId205" tooltip="Ссылка"/>
    <hyperlink ref="E228" r:id="rId206" tooltip="Ссылка"/>
    <hyperlink ref="E229" r:id="rId207" tooltip="Ссылка"/>
    <hyperlink ref="E230" r:id="rId208" tooltip="Ссылка"/>
    <hyperlink ref="E231" r:id="rId209" tooltip="Ссылка"/>
    <hyperlink ref="E232" r:id="rId210" tooltip="Ссылка"/>
    <hyperlink ref="E233" r:id="rId211" tooltip="Ссылка"/>
    <hyperlink ref="E234" r:id="rId212" tooltip="Ссылка"/>
    <hyperlink ref="E235" r:id="rId213" tooltip="Ссылка"/>
    <hyperlink ref="E236" r:id="rId214" tooltip="Ссылка"/>
    <hyperlink ref="E237" r:id="rId215" tooltip="Ссылка"/>
    <hyperlink ref="E238" r:id="rId216" tooltip="Ссылка"/>
    <hyperlink ref="E239" r:id="rId217" tooltip="Ссылка"/>
    <hyperlink ref="E240" r:id="rId218" tooltip="Ссылка"/>
    <hyperlink ref="E241" r:id="rId219" tooltip="Ссылка"/>
    <hyperlink ref="E242" r:id="rId220" tooltip="Ссылка"/>
    <hyperlink ref="E244" r:id="rId221" tooltip="Ссылка"/>
    <hyperlink ref="E245" r:id="rId222" tooltip="Ссылка"/>
    <hyperlink ref="E246" r:id="rId223" tooltip="Ссылка"/>
    <hyperlink ref="E247" r:id="rId224" tooltip="Ссылка"/>
    <hyperlink ref="E248" r:id="rId225" tooltip="Ссылка"/>
    <hyperlink ref="E250" r:id="rId226" tooltip="Ссылка"/>
    <hyperlink ref="E251" r:id="rId227" tooltip="Ссылка"/>
    <hyperlink ref="E252" r:id="rId228" tooltip="Ссылка"/>
    <hyperlink ref="E253" r:id="rId229" tooltip="Ссылка"/>
    <hyperlink ref="E254" r:id="rId230" tooltip="Ссылка"/>
    <hyperlink ref="E255" r:id="rId231" tooltip="Ссылка"/>
    <hyperlink ref="E256" r:id="rId232" tooltip="Ссылка"/>
    <hyperlink ref="E257" r:id="rId233" tooltip="Ссылка"/>
    <hyperlink ref="E258" r:id="rId234" tooltip="Ссылка"/>
    <hyperlink ref="E259" r:id="rId235" tooltip="Ссылка"/>
    <hyperlink ref="E260" r:id="rId236" tooltip="Ссылка"/>
    <hyperlink ref="E261" r:id="rId237" tooltip="Ссылка"/>
    <hyperlink ref="E262" r:id="rId238" tooltip="Ссылка"/>
    <hyperlink ref="E264" r:id="rId239" tooltip="Ссылка"/>
    <hyperlink ref="E265" r:id="rId240" tooltip="Ссылка"/>
    <hyperlink ref="E266" r:id="rId241" tooltip="Ссылка"/>
    <hyperlink ref="E267" r:id="rId242" tooltip="Ссылка"/>
    <hyperlink ref="E268" r:id="rId243" tooltip="Ссылка"/>
    <hyperlink ref="E269" r:id="rId244" tooltip="Ссылка"/>
    <hyperlink ref="E270" r:id="rId245" tooltip="Ссылка"/>
    <hyperlink ref="E271" r:id="rId246" tooltip="Ссылка"/>
    <hyperlink ref="E272" r:id="rId247" tooltip="Ссылка"/>
    <hyperlink ref="E273" r:id="rId248" tooltip="Ссылка"/>
    <hyperlink ref="E274" r:id="rId249" tooltip="Ссылка"/>
    <hyperlink ref="E276" r:id="rId250" tooltip="Ссылка"/>
    <hyperlink ref="E277" r:id="rId251" tooltip="Ссылка"/>
    <hyperlink ref="E278" r:id="rId252" tooltip="Ссылка"/>
    <hyperlink ref="E279" r:id="rId253" tooltip="Ссылка"/>
    <hyperlink ref="E280" r:id="rId254" tooltip="Ссылка"/>
    <hyperlink ref="E281" r:id="rId255" tooltip="Ссылка"/>
    <hyperlink ref="E282" r:id="rId256" tooltip="Ссылка"/>
    <hyperlink ref="E283" r:id="rId257" tooltip="Ссылка"/>
    <hyperlink ref="E284" r:id="rId258" tooltip="Ссылка"/>
    <hyperlink ref="E285" r:id="rId259" tooltip="Ссылка"/>
    <hyperlink ref="E286" r:id="rId260" tooltip="Ссылка"/>
    <hyperlink ref="E287" r:id="rId261" tooltip="Ссылка"/>
    <hyperlink ref="E288" r:id="rId262" tooltip="Ссылка"/>
    <hyperlink ref="E289" r:id="rId263" tooltip="Ссылка"/>
    <hyperlink ref="E290" r:id="rId264" tooltip="Ссылка"/>
    <hyperlink ref="E291" r:id="rId265" tooltip="Ссылка"/>
    <hyperlink ref="E292" r:id="rId266" tooltip="Ссылка"/>
    <hyperlink ref="E293" r:id="rId267" tooltip="Ссылка"/>
    <hyperlink ref="E294" r:id="rId268" tooltip="Ссылка"/>
    <hyperlink ref="E295" r:id="rId269" tooltip="Ссылка"/>
    <hyperlink ref="E296" r:id="rId270" tooltip="Ссылка"/>
    <hyperlink ref="E297" r:id="rId271" tooltip="Ссылка"/>
    <hyperlink ref="E298" r:id="rId272" tooltip="Ссылка"/>
    <hyperlink ref="E299" r:id="rId273" tooltip="Ссылка"/>
    <hyperlink ref="E300" r:id="rId274" tooltip="Ссылка"/>
    <hyperlink ref="E301" r:id="rId275" tooltip="Ссылка"/>
    <hyperlink ref="E302" r:id="rId276" tooltip="Ссылка"/>
    <hyperlink ref="E303" r:id="rId277" tooltip="Ссылка"/>
    <hyperlink ref="E304" r:id="rId278" tooltip="Ссылка"/>
    <hyperlink ref="E305" r:id="rId279" tooltip="Ссылка"/>
    <hyperlink ref="E308" r:id="rId280" tooltip="Ссылка"/>
    <hyperlink ref="E309" r:id="rId281" tooltip="Ссылка"/>
    <hyperlink ref="E310" r:id="rId282" tooltip="Ссылка"/>
    <hyperlink ref="E311" r:id="rId283" tooltip="Ссылка"/>
    <hyperlink ref="E312" r:id="rId284" tooltip="Ссылка"/>
    <hyperlink ref="E313" r:id="rId285" tooltip="Ссылка"/>
    <hyperlink ref="E314" r:id="rId286" tooltip="Ссылка"/>
    <hyperlink ref="E315" r:id="rId287" tooltip="Ссылка"/>
    <hyperlink ref="E316" r:id="rId288" tooltip="Ссылка"/>
    <hyperlink ref="E317" r:id="rId289" tooltip="Ссылка"/>
    <hyperlink ref="E319" r:id="rId290" tooltip="Ссылка"/>
    <hyperlink ref="E320" r:id="rId291" tooltip="Ссылка"/>
    <hyperlink ref="E322" r:id="rId292" tooltip="Ссылка"/>
    <hyperlink ref="E323" r:id="rId293" tooltip="Ссылка"/>
    <hyperlink ref="E324" r:id="rId294" tooltip="Ссылка"/>
    <hyperlink ref="E325" r:id="rId295" tooltip="Ссылка"/>
    <hyperlink ref="E326" r:id="rId296" tooltip="Ссылка"/>
    <hyperlink ref="E327" r:id="rId297" tooltip="Ссылка"/>
    <hyperlink ref="E328" r:id="rId298" tooltip="Ссылка"/>
    <hyperlink ref="E329" r:id="rId299" tooltip="Ссылка"/>
    <hyperlink ref="E330" r:id="rId300" tooltip="Ссылка"/>
    <hyperlink ref="E331" r:id="rId301" tooltip="Ссылка"/>
    <hyperlink ref="E334" r:id="rId302" tooltip="Ссылка"/>
    <hyperlink ref="E335" r:id="rId303" tooltip="Ссылка"/>
    <hyperlink ref="E336" r:id="rId304" tooltip="Ссылка"/>
    <hyperlink ref="E337" r:id="rId305" tooltip="Ссылка"/>
    <hyperlink ref="E338" r:id="rId306" tooltip="Ссылка"/>
    <hyperlink ref="E339" r:id="rId307" tooltip="Ссылка"/>
    <hyperlink ref="E340" r:id="rId308" tooltip="Ссылка"/>
    <hyperlink ref="E341" r:id="rId309" tooltip="Ссылка"/>
    <hyperlink ref="E342" r:id="rId310" tooltip="Ссылка"/>
    <hyperlink ref="E343" r:id="rId311" tooltip="Ссылка"/>
    <hyperlink ref="E344" r:id="rId312" tooltip="Ссылка"/>
    <hyperlink ref="E345" r:id="rId313" tooltip="Ссылка"/>
    <hyperlink ref="E346" r:id="rId314" tooltip="Ссылка"/>
    <hyperlink ref="E347" r:id="rId315" tooltip="Ссылка"/>
    <hyperlink ref="E348" r:id="rId316" tooltip="Ссылка"/>
    <hyperlink ref="E349" r:id="rId317" tooltip="Ссылка"/>
    <hyperlink ref="E351" r:id="rId318" tooltip="Ссылка"/>
    <hyperlink ref="E352" r:id="rId319" tooltip="Ссылка"/>
    <hyperlink ref="E353" r:id="rId320" tooltip="Ссылка"/>
    <hyperlink ref="E354" r:id="rId321" tooltip="Ссылка"/>
    <hyperlink ref="E355" r:id="rId322" tooltip="Ссылка"/>
    <hyperlink ref="E356" r:id="rId323" tooltip="Ссылка"/>
    <hyperlink ref="E357" r:id="rId324" tooltip="Ссылка"/>
    <hyperlink ref="E358" r:id="rId325" tooltip="Ссылка"/>
    <hyperlink ref="E359" r:id="rId326" tooltip="Ссылка"/>
    <hyperlink ref="E360" r:id="rId327" tooltip="Ссылка"/>
    <hyperlink ref="E362" r:id="rId328" tooltip="Ссылка"/>
    <hyperlink ref="E363" r:id="rId329" tooltip="Ссылка"/>
    <hyperlink ref="E364" r:id="rId330" tooltip="Ссылка"/>
    <hyperlink ref="E365" r:id="rId331" tooltip="Ссылка"/>
    <hyperlink ref="E366" r:id="rId332" tooltip="Ссылка"/>
    <hyperlink ref="E367" r:id="rId333" tooltip="Ссылка"/>
    <hyperlink ref="E368" r:id="rId334" tooltip="Ссылка"/>
    <hyperlink ref="E369" r:id="rId335" tooltip="Ссылка"/>
    <hyperlink ref="E370" r:id="rId336" tooltip="Ссылка"/>
    <hyperlink ref="E371" r:id="rId337" tooltip="Ссылка"/>
    <hyperlink ref="E372" r:id="rId338" tooltip="Ссылка"/>
    <hyperlink ref="E373" r:id="rId339" tooltip="Ссылка"/>
    <hyperlink ref="E374" r:id="rId340" tooltip="Ссылка"/>
    <hyperlink ref="E375" r:id="rId341" tooltip="Ссылка"/>
    <hyperlink ref="E376" r:id="rId342" tooltip="Ссылка"/>
    <hyperlink ref="E377" r:id="rId343" tooltip="Ссылка"/>
    <hyperlink ref="E378" r:id="rId344" tooltip="Ссылка"/>
    <hyperlink ref="E379" r:id="rId345" tooltip="Ссылка"/>
    <hyperlink ref="E380" r:id="rId346" tooltip="Ссылка"/>
    <hyperlink ref="E381" r:id="rId347" tooltip="Ссылка"/>
    <hyperlink ref="E382" r:id="rId348" tooltip="Ссылка"/>
    <hyperlink ref="E383" r:id="rId349" tooltip="Ссылка"/>
    <hyperlink ref="E384" r:id="rId350" tooltip="Ссылка"/>
    <hyperlink ref="E385" r:id="rId351" tooltip="Ссылка"/>
    <hyperlink ref="E386" r:id="rId352" tooltip="Ссылка"/>
    <hyperlink ref="E387" r:id="rId353" tooltip="Ссылка"/>
    <hyperlink ref="E388" r:id="rId354" tooltip="Ссылка"/>
    <hyperlink ref="E389" r:id="rId355" tooltip="Ссылка"/>
    <hyperlink ref="E390" r:id="rId356" tooltip="Ссылка"/>
    <hyperlink ref="E391" r:id="rId357" tooltip="Ссылка"/>
    <hyperlink ref="E392" r:id="rId358" tooltip="Ссылка"/>
    <hyperlink ref="E393" r:id="rId359" tooltip="Ссылка"/>
    <hyperlink ref="E394" r:id="rId360" tooltip="Ссылка"/>
    <hyperlink ref="E395" r:id="rId361" tooltip="Ссылка"/>
    <hyperlink ref="E396" r:id="rId362" tooltip="Ссылка"/>
    <hyperlink ref="E397" r:id="rId363" tooltip="Ссылка"/>
    <hyperlink ref="E398" r:id="rId364" tooltip="Ссылка"/>
    <hyperlink ref="E399" r:id="rId365" tooltip="Ссылка"/>
    <hyperlink ref="E400" r:id="rId366" tooltip="Ссылка"/>
    <hyperlink ref="E401" r:id="rId367" tooltip="Ссылка"/>
    <hyperlink ref="E402" r:id="rId368" tooltip="Ссылка"/>
    <hyperlink ref="E403" r:id="rId369" tooltip="Ссылка"/>
    <hyperlink ref="E404" r:id="rId370" tooltip="Ссылка"/>
    <hyperlink ref="E405" r:id="rId371" tooltip="Ссылка"/>
    <hyperlink ref="E406" r:id="rId372" tooltip="Ссылка"/>
    <hyperlink ref="E407" r:id="rId373" tooltip="Ссылка"/>
    <hyperlink ref="E408" r:id="rId374" tooltip="Ссылка"/>
    <hyperlink ref="E409" r:id="rId375" tooltip="Ссылка"/>
    <hyperlink ref="E410" r:id="rId376" tooltip="Ссылка"/>
    <hyperlink ref="E411" r:id="rId377" tooltip="Ссылка"/>
    <hyperlink ref="E412" r:id="rId378" tooltip="Ссылка"/>
    <hyperlink ref="E413" r:id="rId379" tooltip="Ссылка"/>
    <hyperlink ref="E414" r:id="rId380" tooltip="Ссылка"/>
    <hyperlink ref="E415" r:id="rId381" tooltip="Ссылка"/>
    <hyperlink ref="E416" r:id="rId382" tooltip="Ссылка"/>
    <hyperlink ref="E417" r:id="rId383" tooltip="Ссылка"/>
    <hyperlink ref="E418" r:id="rId384" tooltip="Ссылка"/>
    <hyperlink ref="E419" r:id="rId385" tooltip="Ссылка"/>
    <hyperlink ref="E420" r:id="rId386" tooltip="Ссылка"/>
    <hyperlink ref="E421" r:id="rId387" tooltip="Ссылка"/>
    <hyperlink ref="E422" r:id="rId388" tooltip="Ссылка"/>
    <hyperlink ref="E423" r:id="rId389" tooltip="Ссылка"/>
    <hyperlink ref="E424" r:id="rId390" tooltip="Ссылка"/>
    <hyperlink ref="E425" r:id="rId391" tooltip="Ссылка"/>
    <hyperlink ref="E426" r:id="rId392" tooltip="Ссылка"/>
    <hyperlink ref="E427" r:id="rId393" tooltip="Ссылка"/>
    <hyperlink ref="E428" r:id="rId394" tooltip="Ссылка"/>
    <hyperlink ref="E429" r:id="rId395" tooltip="Ссылка"/>
    <hyperlink ref="E430" r:id="rId396" tooltip="Ссылка"/>
    <hyperlink ref="E431" r:id="rId397" tooltip="Ссылка"/>
    <hyperlink ref="E432" r:id="rId398" tooltip="Ссылка"/>
    <hyperlink ref="E433" r:id="rId399" tooltip="Ссылка"/>
    <hyperlink ref="E434" r:id="rId400" tooltip="Ссылка"/>
    <hyperlink ref="E435" r:id="rId401" tooltip="Ссылка"/>
    <hyperlink ref="E436" r:id="rId402" tooltip="Ссылка"/>
    <hyperlink ref="E437" r:id="rId403" tooltip="Ссылка"/>
    <hyperlink ref="E438" r:id="rId404" tooltip="Ссылка"/>
    <hyperlink ref="E440" r:id="rId405" tooltip="Ссылка"/>
    <hyperlink ref="E441" r:id="rId406" tooltip="Ссылка"/>
    <hyperlink ref="E442" r:id="rId407" tooltip="Ссылка"/>
    <hyperlink ref="E443" r:id="rId408" tooltip="Ссылка"/>
    <hyperlink ref="E444" r:id="rId409" tooltip="Ссылка"/>
    <hyperlink ref="E445" r:id="rId410" tooltip="Ссылка"/>
    <hyperlink ref="E446" r:id="rId411" tooltip="Ссылка"/>
    <hyperlink ref="E447" r:id="rId412" tooltip="Ссылка"/>
    <hyperlink ref="E448" r:id="rId413" tooltip="Ссылка"/>
    <hyperlink ref="E449" r:id="rId414" tooltip="Ссылка"/>
    <hyperlink ref="E450" r:id="rId415" tooltip="Ссылка"/>
    <hyperlink ref="E451" r:id="rId416" tooltip="Ссылка"/>
    <hyperlink ref="E453" r:id="rId417" tooltip="Ссылка"/>
    <hyperlink ref="E454" r:id="rId418" tooltip="Ссылка"/>
    <hyperlink ref="E455" r:id="rId419" tooltip="Ссылка"/>
    <hyperlink ref="E456" r:id="rId420" tooltip="Ссылка"/>
    <hyperlink ref="E457" r:id="rId421" tooltip="Ссылка"/>
    <hyperlink ref="E458" r:id="rId422" tooltip="Ссылка"/>
    <hyperlink ref="E459" r:id="rId423" tooltip="Ссылка"/>
    <hyperlink ref="E460" r:id="rId424" tooltip="Ссылка"/>
    <hyperlink ref="E461" r:id="rId425" tooltip="Ссылка"/>
    <hyperlink ref="E463" r:id="rId426" tooltip="Ссылка"/>
    <hyperlink ref="E464" r:id="rId427" tooltip="Ссылка"/>
    <hyperlink ref="E465" r:id="rId428" tooltip="Ссылка"/>
    <hyperlink ref="E466" r:id="rId429" tooltip="Ссылка"/>
    <hyperlink ref="E467" r:id="rId430" tooltip="Ссылка"/>
    <hyperlink ref="E468" r:id="rId431" tooltip="Ссылка"/>
    <hyperlink ref="E469" r:id="rId432" tooltip="Ссылка"/>
    <hyperlink ref="E470" r:id="rId433" tooltip="Ссылка"/>
    <hyperlink ref="E471" r:id="rId434" tooltip="Ссылка"/>
    <hyperlink ref="E472" r:id="rId435" tooltip="Ссылка"/>
    <hyperlink ref="E473" r:id="rId436" tooltip="Ссылка"/>
    <hyperlink ref="E474" r:id="rId437" tooltip="Ссылка"/>
    <hyperlink ref="E475" r:id="rId438" tooltip="Ссылка"/>
    <hyperlink ref="E476" r:id="rId439" tooltip="Ссылка"/>
    <hyperlink ref="E477" r:id="rId440" tooltip="Ссылка"/>
    <hyperlink ref="E478" r:id="rId441" tooltip="Ссылка"/>
    <hyperlink ref="E479" r:id="rId442" tooltip="Ссылка"/>
    <hyperlink ref="E480" r:id="rId443" tooltip="Ссылка"/>
    <hyperlink ref="E481" r:id="rId444" tooltip="Ссылка"/>
    <hyperlink ref="E482" r:id="rId445" tooltip="Ссылка"/>
    <hyperlink ref="E484" r:id="rId446" tooltip="Ссылка"/>
    <hyperlink ref="E485" r:id="rId447" tooltip="Ссылка"/>
    <hyperlink ref="E487" r:id="rId448" tooltip="Ссылка"/>
    <hyperlink ref="E488" r:id="rId449" tooltip="Ссылка"/>
    <hyperlink ref="E491" r:id="rId450" tooltip="Ссылка"/>
    <hyperlink ref="E492" r:id="rId451" tooltip="Ссылка"/>
    <hyperlink ref="E493" r:id="rId452" tooltip="Ссылка"/>
    <hyperlink ref="E494" r:id="rId453" tooltip="Ссылка"/>
    <hyperlink ref="E495" r:id="rId454" tooltip="Ссылка"/>
    <hyperlink ref="E496" r:id="rId455" tooltip="Ссылка"/>
    <hyperlink ref="E497" r:id="rId456" tooltip="Ссылка"/>
    <hyperlink ref="E498" r:id="rId457" tooltip="Ссылка"/>
    <hyperlink ref="E499" r:id="rId458" tooltip="Ссылка"/>
    <hyperlink ref="E500" r:id="rId459" tooltip="Ссылка"/>
    <hyperlink ref="E501" r:id="rId460" tooltip="Ссылка"/>
    <hyperlink ref="E502" r:id="rId461" tooltip="Ссылка"/>
    <hyperlink ref="E503" r:id="rId462" tooltip="Ссылка"/>
    <hyperlink ref="E504" r:id="rId463" tooltip="Ссылка"/>
    <hyperlink ref="E505" r:id="rId464" tooltip="Ссылка"/>
    <hyperlink ref="E506" r:id="rId465" tooltip="Ссылка"/>
    <hyperlink ref="E507" r:id="rId466" tooltip="Ссылка"/>
    <hyperlink ref="E508" r:id="rId467" tooltip="Ссылка"/>
    <hyperlink ref="E509" r:id="rId468" tooltip="Ссылка"/>
    <hyperlink ref="E510" r:id="rId469" tooltip="Ссылка"/>
    <hyperlink ref="E511" r:id="rId470" tooltip="Ссылка"/>
    <hyperlink ref="E512" r:id="rId471" tooltip="Ссылка"/>
    <hyperlink ref="E513" r:id="rId472" tooltip="Ссылка"/>
    <hyperlink ref="E514" r:id="rId473" tooltip="Ссылка"/>
    <hyperlink ref="E515" r:id="rId474" tooltip="Ссылка"/>
    <hyperlink ref="E516" r:id="rId475" tooltip="Ссылка"/>
    <hyperlink ref="E517" r:id="rId476" tooltip="Ссылка"/>
    <hyperlink ref="E518" r:id="rId477" tooltip="Ссылка"/>
    <hyperlink ref="E519" r:id="rId478" tooltip="Ссылка"/>
    <hyperlink ref="E520" r:id="rId479" tooltip="Ссылка"/>
    <hyperlink ref="E521" r:id="rId480" tooltip="Ссылка"/>
    <hyperlink ref="E522" r:id="rId481" tooltip="Ссылка"/>
    <hyperlink ref="E523" r:id="rId482" tooltip="Ссылка"/>
    <hyperlink ref="E524" r:id="rId483" tooltip="Ссылка"/>
    <hyperlink ref="E525" r:id="rId484" tooltip="Ссылка"/>
    <hyperlink ref="E526" r:id="rId485" tooltip="Ссылка"/>
    <hyperlink ref="E527" r:id="rId486" tooltip="Ссылка"/>
    <hyperlink ref="E528" r:id="rId487" tooltip="Ссылка"/>
    <hyperlink ref="E530" r:id="rId488" tooltip="Ссылка"/>
    <hyperlink ref="E531" r:id="rId489" tooltip="Ссылка"/>
    <hyperlink ref="E532" r:id="rId490" tooltip="Ссылка"/>
    <hyperlink ref="E533" r:id="rId491" tooltip="Ссылка"/>
    <hyperlink ref="E535" r:id="rId492" tooltip="Ссылка"/>
    <hyperlink ref="E536" r:id="rId493" tooltip="Ссылка"/>
    <hyperlink ref="E537" r:id="rId494" tooltip="Ссылка"/>
    <hyperlink ref="E538" r:id="rId495" tooltip="Ссылка"/>
    <hyperlink ref="E539" r:id="rId496" tooltip="Ссылка"/>
    <hyperlink ref="E540" r:id="rId497" tooltip="Ссылка"/>
    <hyperlink ref="E541" r:id="rId498" tooltip="Ссылка"/>
    <hyperlink ref="E542" r:id="rId499" tooltip="Ссылка"/>
    <hyperlink ref="E543" r:id="rId500" tooltip="Ссылка"/>
    <hyperlink ref="E544" r:id="rId501" tooltip="Ссылка"/>
    <hyperlink ref="E547" r:id="rId502" tooltip="Ссылка"/>
    <hyperlink ref="E548" r:id="rId503" tooltip="Ссылка"/>
    <hyperlink ref="E549" r:id="rId504" tooltip="Ссылка"/>
    <hyperlink ref="E550" r:id="rId505" tooltip="Ссылка"/>
    <hyperlink ref="E552" r:id="rId506" tooltip="Ссылка"/>
    <hyperlink ref="E553" r:id="rId507" tooltip="Ссылка"/>
    <hyperlink ref="E554" r:id="rId508" tooltip="Ссылка"/>
    <hyperlink ref="E555" r:id="rId509" tooltip="Ссылка"/>
    <hyperlink ref="E556" r:id="rId510" tooltip="Ссылка"/>
    <hyperlink ref="E557" r:id="rId511" tooltip="Ссылка"/>
    <hyperlink ref="E558" r:id="rId512" tooltip="Ссылка"/>
    <hyperlink ref="E559" r:id="rId513" tooltip="Ссылка"/>
    <hyperlink ref="E560" r:id="rId514" tooltip="Ссылка"/>
    <hyperlink ref="E561" r:id="rId515" tooltip="Ссылка"/>
    <hyperlink ref="E562" r:id="rId516" tooltip="Ссылка"/>
    <hyperlink ref="E563" r:id="rId517" tooltip="Ссылка"/>
    <hyperlink ref="E564" r:id="rId518" tooltip="Ссылка"/>
    <hyperlink ref="E565" r:id="rId519" tooltip="Ссылка"/>
    <hyperlink ref="E566" r:id="rId520" tooltip="Ссылка"/>
    <hyperlink ref="E567" r:id="rId521" tooltip="Ссылка"/>
    <hyperlink ref="E568" r:id="rId522" tooltip="Ссылка"/>
    <hyperlink ref="E569" r:id="rId523" tooltip="Ссылка"/>
    <hyperlink ref="E570" r:id="rId524" tooltip="Ссылка"/>
    <hyperlink ref="E571" r:id="rId525" tooltip="Ссылка"/>
    <hyperlink ref="E572" r:id="rId526" tooltip="Ссылка"/>
    <hyperlink ref="E573" r:id="rId527" tooltip="Ссылка"/>
    <hyperlink ref="E574" r:id="rId528" tooltip="Ссылка"/>
    <hyperlink ref="E575" r:id="rId529" tooltip="Ссылка"/>
    <hyperlink ref="E576" r:id="rId530" tooltip="Ссылка"/>
    <hyperlink ref="E577" r:id="rId531" tooltip="Ссылка"/>
    <hyperlink ref="E578" r:id="rId532" tooltip="Ссылка"/>
    <hyperlink ref="E579" r:id="rId533" tooltip="Ссылка"/>
    <hyperlink ref="E580" r:id="rId534" tooltip="Ссылка"/>
    <hyperlink ref="E581" r:id="rId535" tooltip="Ссылка"/>
    <hyperlink ref="E582" r:id="rId536" tooltip="Ссылка"/>
    <hyperlink ref="E583" r:id="rId537" tooltip="Ссылка"/>
    <hyperlink ref="E584" r:id="rId538" tooltip="Ссылка"/>
    <hyperlink ref="E585" r:id="rId539" tooltip="Ссылка"/>
    <hyperlink ref="E586" r:id="rId540" tooltip="Ссылка"/>
    <hyperlink ref="E588" r:id="rId541" tooltip="Ссылка"/>
    <hyperlink ref="E589" r:id="rId542" tooltip="Ссылка"/>
    <hyperlink ref="E590" r:id="rId543" tooltip="Ссылка"/>
    <hyperlink ref="E591" r:id="rId544" tooltip="Ссылка"/>
    <hyperlink ref="E592" r:id="rId545" tooltip="Ссылка"/>
    <hyperlink ref="E593" r:id="rId546" tooltip="Ссылка"/>
    <hyperlink ref="E594" r:id="rId547" tooltip="Ссылка"/>
    <hyperlink ref="E595" r:id="rId548" tooltip="Ссылка"/>
    <hyperlink ref="E596" r:id="rId549" tooltip="Ссылка"/>
    <hyperlink ref="E597" r:id="rId550" tooltip="Ссылка"/>
    <hyperlink ref="E598" r:id="rId551" tooltip="Ссылка"/>
    <hyperlink ref="E600" r:id="rId552" tooltip="Ссылка"/>
    <hyperlink ref="E601" r:id="rId553" tooltip="Ссылка"/>
    <hyperlink ref="E602" r:id="rId554" tooltip="Ссылка"/>
    <hyperlink ref="E603" r:id="rId555" tooltip="Ссылка"/>
    <hyperlink ref="E604" r:id="rId556" tooltip="Ссылка"/>
    <hyperlink ref="E605" r:id="rId557" tooltip="Ссылка"/>
    <hyperlink ref="E606" r:id="rId558" tooltip="Ссылка"/>
    <hyperlink ref="E607" r:id="rId559" tooltip="Ссылка"/>
    <hyperlink ref="E608" r:id="rId560" tooltip="Ссылка"/>
    <hyperlink ref="E609" r:id="rId561" tooltip="Ссылка"/>
    <hyperlink ref="E610" r:id="rId562" tooltip="Ссылка"/>
    <hyperlink ref="E611" r:id="rId563" tooltip="Ссылка"/>
    <hyperlink ref="E612" r:id="rId564" tooltip="Ссылка"/>
    <hyperlink ref="E613" r:id="rId565" tooltip="Ссылка"/>
    <hyperlink ref="E614" r:id="rId566" tooltip="Ссылка"/>
    <hyperlink ref="E615" r:id="rId567" tooltip="Ссылка"/>
    <hyperlink ref="E616" r:id="rId568" tooltip="Ссылка"/>
    <hyperlink ref="E617" r:id="rId569" tooltip="Ссылка"/>
    <hyperlink ref="E618" r:id="rId570" tooltip="Ссылка"/>
    <hyperlink ref="E619" r:id="rId571" tooltip="Ссылка"/>
    <hyperlink ref="E620" r:id="rId572" tooltip="Ссылка"/>
    <hyperlink ref="E621" r:id="rId573" tooltip="Ссылка"/>
    <hyperlink ref="E622" r:id="rId574" tooltip="Ссылка"/>
    <hyperlink ref="E623" r:id="rId575" tooltip="Ссылка"/>
    <hyperlink ref="E624" r:id="rId576" tooltip="Ссылка"/>
    <hyperlink ref="E625" r:id="rId577" tooltip="Ссылка"/>
    <hyperlink ref="E626" r:id="rId578" tooltip="Ссылка"/>
    <hyperlink ref="E627" r:id="rId579" tooltip="Ссылка"/>
    <hyperlink ref="E628" r:id="rId580" tooltip="Ссылка"/>
    <hyperlink ref="E629" r:id="rId581" tooltip="Ссылка"/>
    <hyperlink ref="E630" r:id="rId582" tooltip="Ссылка"/>
    <hyperlink ref="E631" r:id="rId583" tooltip="Ссылка"/>
    <hyperlink ref="E632" r:id="rId584" tooltip="Ссылка"/>
    <hyperlink ref="E633" r:id="rId585" tooltip="Ссылка"/>
    <hyperlink ref="E634" r:id="rId586" tooltip="Ссылка"/>
    <hyperlink ref="E635" r:id="rId587" tooltip="Ссылка"/>
    <hyperlink ref="E636" r:id="rId588" tooltip="Ссылка"/>
    <hyperlink ref="E637" r:id="rId589" tooltip="Ссылка"/>
    <hyperlink ref="E638" r:id="rId590" tooltip="Ссылка"/>
    <hyperlink ref="E639" r:id="rId591" tooltip="Ссылка"/>
    <hyperlink ref="E640" r:id="rId592" tooltip="Ссылка"/>
    <hyperlink ref="E641" r:id="rId593" tooltip="Ссылка"/>
    <hyperlink ref="E642" r:id="rId594" tooltip="Ссылка"/>
    <hyperlink ref="E643" r:id="rId595" tooltip="Ссылка"/>
    <hyperlink ref="E644" r:id="rId596" tooltip="Ссылка"/>
    <hyperlink ref="E645" r:id="rId597" tooltip="Ссылка"/>
    <hyperlink ref="E646" r:id="rId598" tooltip="Ссылка"/>
    <hyperlink ref="E648" r:id="rId599" tooltip="Ссылка"/>
    <hyperlink ref="E649" r:id="rId600" tooltip="Ссылка"/>
    <hyperlink ref="E652" r:id="rId601" tooltip="Ссылка"/>
    <hyperlink ref="E653" r:id="rId602" tooltip="Ссылка"/>
    <hyperlink ref="E654" r:id="rId603" tooltip="Ссылка"/>
    <hyperlink ref="E655" r:id="rId604" tooltip="Ссылка"/>
    <hyperlink ref="E656" r:id="rId605" tooltip="Ссылка"/>
    <hyperlink ref="E657" r:id="rId606" tooltip="Ссылка"/>
    <hyperlink ref="E658" r:id="rId607" tooltip="Ссылка"/>
    <hyperlink ref="E659" r:id="rId608" tooltip="Ссылка"/>
    <hyperlink ref="E660" r:id="rId609" tooltip="Ссылка"/>
    <hyperlink ref="E661" r:id="rId610" tooltip="Ссылка"/>
    <hyperlink ref="E662" r:id="rId611" tooltip="Ссылка"/>
    <hyperlink ref="E663" r:id="rId612" tooltip="Ссылка"/>
    <hyperlink ref="E664" r:id="rId613" tooltip="Ссылка"/>
    <hyperlink ref="E665" r:id="rId614" tooltip="Ссылка"/>
    <hyperlink ref="E666" r:id="rId615" tooltip="Ссылка"/>
    <hyperlink ref="E667" r:id="rId616" tooltip="Ссылка"/>
    <hyperlink ref="E668" r:id="rId617" tooltip="Ссылка"/>
    <hyperlink ref="E669" r:id="rId618" tooltip="Ссылка"/>
    <hyperlink ref="E670" r:id="rId619" tooltip="Ссылка"/>
    <hyperlink ref="E671" r:id="rId620" tooltip="Ссылка"/>
    <hyperlink ref="E672" r:id="rId621" tooltip="Ссылка"/>
    <hyperlink ref="E673" r:id="rId622" tooltip="Ссылка"/>
    <hyperlink ref="E674" r:id="rId623" tooltip="Ссылка"/>
    <hyperlink ref="E675" r:id="rId624" tooltip="Ссылка"/>
    <hyperlink ref="E676" r:id="rId625" tooltip="Ссылка"/>
    <hyperlink ref="E677" r:id="rId626" tooltip="Ссылка"/>
    <hyperlink ref="E678" r:id="rId627" tooltip="Ссылка"/>
    <hyperlink ref="E679" r:id="rId628" tooltip="Ссылка"/>
    <hyperlink ref="E680" r:id="rId629" tooltip="Ссылка"/>
    <hyperlink ref="E681" r:id="rId630" tooltip="Ссылка"/>
    <hyperlink ref="E682" r:id="rId631" tooltip="Ссылка"/>
    <hyperlink ref="E683" r:id="rId632" tooltip="Ссылка"/>
    <hyperlink ref="E684" r:id="rId633" tooltip="Ссылка"/>
    <hyperlink ref="E685" r:id="rId634" tooltip="Ссылка"/>
    <hyperlink ref="E686" r:id="rId635" tooltip="Ссылка"/>
    <hyperlink ref="E687" r:id="rId636" tooltip="Ссылка"/>
    <hyperlink ref="E688" r:id="rId637" tooltip="Ссылка"/>
    <hyperlink ref="E689" r:id="rId638" tooltip="Ссылка"/>
    <hyperlink ref="E690" r:id="rId639" tooltip="Ссылка"/>
    <hyperlink ref="E691" r:id="rId640" tooltip="Ссылка"/>
    <hyperlink ref="E692" r:id="rId641" tooltip="Ссылка"/>
    <hyperlink ref="E693" r:id="rId642" tooltip="Ссылка"/>
    <hyperlink ref="E694" r:id="rId643" tooltip="Ссылка"/>
    <hyperlink ref="E695" r:id="rId644" tooltip="Ссылка"/>
    <hyperlink ref="E696" r:id="rId645" tooltip="Ссылка"/>
    <hyperlink ref="E697" r:id="rId646" tooltip="Ссылка"/>
    <hyperlink ref="E698" r:id="rId647" tooltip="Ссылка"/>
    <hyperlink ref="E699" r:id="rId648" tooltip="Ссылка"/>
    <hyperlink ref="E700" r:id="rId649" tooltip="Ссылка"/>
    <hyperlink ref="E701" r:id="rId650" tooltip="Ссылка"/>
    <hyperlink ref="E702" r:id="rId651" tooltip="Ссылка"/>
    <hyperlink ref="E703" r:id="rId652" tooltip="Ссылка"/>
    <hyperlink ref="E704" r:id="rId653" tooltip="Ссылка"/>
    <hyperlink ref="E705" r:id="rId654" tooltip="Ссылка"/>
    <hyperlink ref="E706" r:id="rId655" tooltip="Ссылка"/>
    <hyperlink ref="E707" r:id="rId656" tooltip="Ссылка"/>
    <hyperlink ref="E708" r:id="rId657" tooltip="Ссылка"/>
    <hyperlink ref="E709" r:id="rId658" tooltip="Ссылка"/>
    <hyperlink ref="E710" r:id="rId659" tooltip="Ссылка"/>
    <hyperlink ref="E711" r:id="rId660" tooltip="Ссылка"/>
    <hyperlink ref="E712" r:id="rId661" tooltip="Ссылка"/>
    <hyperlink ref="E713" r:id="rId662" tooltip="Ссылка"/>
    <hyperlink ref="E714" r:id="rId663" tooltip="Ссылка"/>
    <hyperlink ref="E715" r:id="rId664" tooltip="Ссылка"/>
    <hyperlink ref="E716" r:id="rId665" tooltip="Ссылка"/>
    <hyperlink ref="E717" r:id="rId666" tooltip="Ссылка"/>
    <hyperlink ref="E718" r:id="rId667" tooltip="Ссылка"/>
    <hyperlink ref="E719" r:id="rId668" tooltip="Ссылка"/>
    <hyperlink ref="E720" r:id="rId669" tooltip="Ссылка"/>
    <hyperlink ref="E721" r:id="rId670" tooltip="Ссылка"/>
    <hyperlink ref="E722" r:id="rId671" tooltip="Ссылка"/>
    <hyperlink ref="E723" r:id="rId672" tooltip="Ссылка"/>
    <hyperlink ref="E724" r:id="rId673" tooltip="Ссылка"/>
    <hyperlink ref="E725" r:id="rId674" tooltip="Ссылка"/>
    <hyperlink ref="E726" r:id="rId675" tooltip="Ссылка"/>
    <hyperlink ref="E727" r:id="rId676" tooltip="Ссылка"/>
    <hyperlink ref="E728" r:id="rId677" tooltip="Ссылка"/>
    <hyperlink ref="E729" r:id="rId678" tooltip="Ссылка"/>
    <hyperlink ref="E730" r:id="rId679" tooltip="Ссылка"/>
    <hyperlink ref="E731" r:id="rId680" tooltip="Ссылка"/>
    <hyperlink ref="E732" r:id="rId681" tooltip="Ссылка"/>
    <hyperlink ref="E733" r:id="rId682" tooltip="Ссылка"/>
    <hyperlink ref="E734" r:id="rId683" tooltip="Ссылка"/>
    <hyperlink ref="E735" r:id="rId684" tooltip="Ссылка"/>
    <hyperlink ref="E736" r:id="rId685" tooltip="Ссылка"/>
    <hyperlink ref="E737" r:id="rId686" tooltip="Ссылка"/>
    <hyperlink ref="E738" r:id="rId687" tooltip="Ссылка"/>
    <hyperlink ref="E739" r:id="rId688" tooltip="Ссылка"/>
    <hyperlink ref="E740" r:id="rId689" tooltip="Ссылка"/>
    <hyperlink ref="E741" r:id="rId690" tooltip="Ссылка"/>
    <hyperlink ref="E742" r:id="rId691" tooltip="Ссылка"/>
    <hyperlink ref="E743" r:id="rId692" tooltip="Ссылка"/>
    <hyperlink ref="E744" r:id="rId693" tooltip="Ссылка"/>
    <hyperlink ref="E745" r:id="rId694" tooltip="Ссылка"/>
    <hyperlink ref="E746" r:id="rId695" tooltip="Ссылка"/>
    <hyperlink ref="E747" r:id="rId696" tooltip="Ссылка"/>
    <hyperlink ref="E748" r:id="rId697" tooltip="Ссылка"/>
    <hyperlink ref="E749" r:id="rId698" tooltip="Ссылка"/>
    <hyperlink ref="E750" r:id="rId699" tooltip="Ссылка"/>
    <hyperlink ref="E751" r:id="rId700" tooltip="Ссылка"/>
    <hyperlink ref="E752" r:id="rId701" tooltip="Ссылка"/>
    <hyperlink ref="E753" r:id="rId702" tooltip="Ссылка"/>
    <hyperlink ref="E754" r:id="rId703" tooltip="Ссылка"/>
    <hyperlink ref="E755" r:id="rId704" tooltip="Ссылка"/>
    <hyperlink ref="E756" r:id="rId705" tooltip="Ссылка"/>
    <hyperlink ref="E757" r:id="rId706" tooltip="Ссылка"/>
    <hyperlink ref="E758" r:id="rId707" tooltip="Ссылка"/>
    <hyperlink ref="E759" r:id="rId708" tooltip="Ссылка"/>
    <hyperlink ref="E760" r:id="rId709" tooltip="Ссылка"/>
    <hyperlink ref="E761" r:id="rId710" tooltip="Ссылка"/>
    <hyperlink ref="E762" r:id="rId711" tooltip="Ссылка"/>
    <hyperlink ref="E763" r:id="rId712" tooltip="Ссылка"/>
    <hyperlink ref="E764" r:id="rId713" tooltip="Ссылка"/>
    <hyperlink ref="E765" r:id="rId714" tooltip="Ссылка"/>
    <hyperlink ref="E766" r:id="rId715" tooltip="Ссылка"/>
    <hyperlink ref="E767" r:id="rId716" tooltip="Ссылка"/>
    <hyperlink ref="E768" r:id="rId717" tooltip="Ссылка"/>
    <hyperlink ref="E769" r:id="rId718" tooltip="Ссылка"/>
    <hyperlink ref="E770" r:id="rId719" tooltip="Ссылка"/>
    <hyperlink ref="E771" r:id="rId720" tooltip="Ссылка"/>
    <hyperlink ref="E772" r:id="rId721" tooltip="Ссылка"/>
    <hyperlink ref="E773" r:id="rId722" tooltip="Ссылка"/>
    <hyperlink ref="E774" r:id="rId723" tooltip="Ссылка"/>
    <hyperlink ref="E775" r:id="rId724" tooltip="Ссылка"/>
    <hyperlink ref="E776" r:id="rId725" tooltip="Ссылка"/>
    <hyperlink ref="E777" r:id="rId726" tooltip="Ссылка"/>
    <hyperlink ref="E778" r:id="rId727" tooltip="Ссылка"/>
    <hyperlink ref="E779" r:id="rId728" tooltip="Ссылка"/>
    <hyperlink ref="E780" r:id="rId729" tooltip="Ссылка"/>
    <hyperlink ref="E781" r:id="rId730" tooltip="Ссылка"/>
    <hyperlink ref="E782" r:id="rId731" tooltip="Ссылка"/>
    <hyperlink ref="E783" r:id="rId732" tooltip="Ссылка"/>
    <hyperlink ref="E784" r:id="rId733" tooltip="Ссылка"/>
    <hyperlink ref="E785" r:id="rId734" tooltip="Ссылка"/>
    <hyperlink ref="E786" r:id="rId735" tooltip="Ссылка"/>
    <hyperlink ref="E787" r:id="rId736" tooltip="Ссылка"/>
    <hyperlink ref="E788" r:id="rId737" tooltip="Ссылка"/>
    <hyperlink ref="E789" r:id="rId738" tooltip="Ссылка"/>
    <hyperlink ref="E790" r:id="rId739" tooltip="Ссылка"/>
    <hyperlink ref="E791" r:id="rId740" tooltip="Ссылка"/>
    <hyperlink ref="E792" r:id="rId741" tooltip="Ссылка"/>
    <hyperlink ref="E793" r:id="rId742" tooltip="Ссылка"/>
    <hyperlink ref="E794" r:id="rId743" tooltip="Ссылка"/>
    <hyperlink ref="E795" r:id="rId744" tooltip="Ссылка"/>
    <hyperlink ref="E796" r:id="rId745" tooltip="Ссылка"/>
    <hyperlink ref="E797" r:id="rId746" tooltip="Ссылка"/>
    <hyperlink ref="E798" r:id="rId747" tooltip="Ссылка"/>
    <hyperlink ref="E799" r:id="rId748" tooltip="Ссылка"/>
    <hyperlink ref="E800" r:id="rId749" tooltip="Ссылка"/>
    <hyperlink ref="E801" r:id="rId750" tooltip="Ссылка"/>
    <hyperlink ref="E802" r:id="rId751" tooltip="Ссылка"/>
    <hyperlink ref="E803" r:id="rId752" tooltip="Ссылка"/>
    <hyperlink ref="E804" r:id="rId753" tooltip="Ссылка"/>
    <hyperlink ref="E805" r:id="rId754" tooltip="Ссылка"/>
    <hyperlink ref="E806" r:id="rId755" tooltip="Ссылка"/>
    <hyperlink ref="E807" r:id="rId756" tooltip="Ссылка"/>
    <hyperlink ref="E808" r:id="rId757" tooltip="Ссылка"/>
    <hyperlink ref="E809" r:id="rId758" tooltip="Ссылка"/>
    <hyperlink ref="E810" r:id="rId759" tooltip="Ссылка"/>
    <hyperlink ref="E811" r:id="rId760" tooltip="Ссылка"/>
    <hyperlink ref="E812" r:id="rId761" tooltip="Ссылка"/>
    <hyperlink ref="E813" r:id="rId762" tooltip="Ссылка"/>
    <hyperlink ref="E814" r:id="rId763" tooltip="Ссылка"/>
    <hyperlink ref="E815" r:id="rId764" tooltip="Ссылка"/>
    <hyperlink ref="E816" r:id="rId765" tooltip="Ссылка"/>
    <hyperlink ref="E817" r:id="rId766" tooltip="Ссылка"/>
    <hyperlink ref="E818" r:id="rId767" tooltip="Ссылка"/>
    <hyperlink ref="E819" r:id="rId768" tooltip="Ссылка"/>
    <hyperlink ref="E820" r:id="rId769" tooltip="Ссылка"/>
    <hyperlink ref="E821" r:id="rId770" tooltip="Ссылка"/>
    <hyperlink ref="E822" r:id="rId771" tooltip="Ссылка"/>
    <hyperlink ref="E823" r:id="rId772" tooltip="Ссылка"/>
    <hyperlink ref="E824" r:id="rId773" tooltip="Ссылка"/>
    <hyperlink ref="E825" r:id="rId774" tooltip="Ссылка"/>
    <hyperlink ref="E826" r:id="rId775" tooltip="Ссылка"/>
    <hyperlink ref="E827" r:id="rId776" tooltip="Ссылка"/>
    <hyperlink ref="E828" r:id="rId777" tooltip="Ссылка"/>
    <hyperlink ref="E829" r:id="rId778" tooltip="Ссылка"/>
    <hyperlink ref="E830" r:id="rId779" tooltip="Ссылка"/>
    <hyperlink ref="E831" r:id="rId780" tooltip="Ссылка"/>
    <hyperlink ref="E832" r:id="rId781" tooltip="Ссылка"/>
    <hyperlink ref="E833" r:id="rId782" tooltip="Ссылка"/>
    <hyperlink ref="E834" r:id="rId783" tooltip="Ссылка"/>
    <hyperlink ref="E836" r:id="rId784" tooltip="Ссылка"/>
    <hyperlink ref="E837" r:id="rId785" tooltip="Ссылка"/>
    <hyperlink ref="E838" r:id="rId786" tooltip="Ссылка"/>
    <hyperlink ref="E839" r:id="rId787" tooltip="Ссылка"/>
    <hyperlink ref="E840" r:id="rId788" tooltip="Ссылка"/>
    <hyperlink ref="E841" r:id="rId789" tooltip="Ссылка"/>
    <hyperlink ref="E842" r:id="rId790" tooltip="Ссылка"/>
    <hyperlink ref="E843" r:id="rId791" tooltip="Ссылка"/>
    <hyperlink ref="E844" r:id="rId792" tooltip="Ссылка"/>
    <hyperlink ref="E845" r:id="rId793" tooltip="Ссылка"/>
    <hyperlink ref="E846" r:id="rId794" tooltip="Ссылка"/>
    <hyperlink ref="E847" r:id="rId795" tooltip="Ссылка"/>
    <hyperlink ref="E848" r:id="rId796" tooltip="Ссылка"/>
    <hyperlink ref="E849" r:id="rId797" tooltip="Ссылка"/>
    <hyperlink ref="E850" r:id="rId798" tooltip="Ссылка"/>
    <hyperlink ref="E851" r:id="rId799" tooltip="Ссылка"/>
    <hyperlink ref="E852" r:id="rId800" tooltip="Ссылка"/>
    <hyperlink ref="E853" r:id="rId801" tooltip="Ссылка"/>
    <hyperlink ref="E854" r:id="rId802" tooltip="Ссылка"/>
    <hyperlink ref="E855" r:id="rId803" tooltip="Ссылка"/>
    <hyperlink ref="E856" r:id="rId804" tooltip="Ссылка"/>
    <hyperlink ref="E857" r:id="rId805" tooltip="Ссылка"/>
    <hyperlink ref="E858" r:id="rId806" tooltip="Ссылка"/>
    <hyperlink ref="E859" r:id="rId807" tooltip="Ссылка"/>
    <hyperlink ref="E860" r:id="rId808" tooltip="Ссылка"/>
    <hyperlink ref="E861" r:id="rId809" tooltip="Ссылка"/>
    <hyperlink ref="E862" r:id="rId810" tooltip="Ссылка"/>
    <hyperlink ref="E863" r:id="rId811" tooltip="Ссылка"/>
    <hyperlink ref="E864" r:id="rId812" tooltip="Ссылка"/>
    <hyperlink ref="E867" r:id="rId813" tooltip="Ссылка"/>
    <hyperlink ref="E868" r:id="rId814" tooltip="Ссылка"/>
    <hyperlink ref="E869" r:id="rId815" tooltip="Ссылка"/>
    <hyperlink ref="E870" r:id="rId816" tooltip="Ссылка"/>
    <hyperlink ref="E871" r:id="rId817" tooltip="Ссылка"/>
    <hyperlink ref="E873" r:id="rId818" tooltip="Ссылка"/>
    <hyperlink ref="E876" r:id="rId819" tooltip="Ссылка"/>
    <hyperlink ref="E879" r:id="rId820" tooltip="Ссылка"/>
    <hyperlink ref="E880" r:id="rId821" tooltip="Ссылка"/>
    <hyperlink ref="E881" r:id="rId822" tooltip="Ссылка"/>
    <hyperlink ref="E882" r:id="rId823" tooltip="Ссылка"/>
    <hyperlink ref="E885" r:id="rId824" tooltip="Ссылка"/>
    <hyperlink ref="E886" r:id="rId825" tooltip="Ссылка"/>
    <hyperlink ref="E887" r:id="rId826" tooltip="Ссылка"/>
    <hyperlink ref="E888" r:id="rId827" tooltip="Ссылка"/>
    <hyperlink ref="E889" r:id="rId828" tooltip="Ссылка"/>
    <hyperlink ref="E890" r:id="rId829" tooltip="Ссылка"/>
    <hyperlink ref="E891" r:id="rId830" tooltip="Ссылка"/>
    <hyperlink ref="E892" r:id="rId831" tooltip="Ссылка"/>
    <hyperlink ref="E894" r:id="rId832" tooltip="Ссылка"/>
    <hyperlink ref="E897" r:id="rId833" tooltip="Ссылка"/>
    <hyperlink ref="E898" r:id="rId834" tooltip="Ссылка"/>
    <hyperlink ref="E899" r:id="rId835" tooltip="Ссылка"/>
    <hyperlink ref="E900" r:id="rId836" tooltip="Ссылка"/>
    <hyperlink ref="E901" r:id="rId837" tooltip="Ссылка"/>
    <hyperlink ref="E902" r:id="rId838" tooltip="Ссылка"/>
    <hyperlink ref="E903" r:id="rId839" tooltip="Ссылка"/>
    <hyperlink ref="E904" r:id="rId840" tooltip="Ссылка"/>
    <hyperlink ref="E905" r:id="rId841" tooltip="Ссылка"/>
    <hyperlink ref="E906" r:id="rId842" tooltip="Ссылка"/>
    <hyperlink ref="E908" r:id="rId843" tooltip="Ссылка"/>
    <hyperlink ref="E911" r:id="rId844" tooltip="Ссылка"/>
    <hyperlink ref="E912" r:id="rId845" tooltip="Ссылка"/>
    <hyperlink ref="E913" r:id="rId846" tooltip="Ссылка"/>
    <hyperlink ref="E914" r:id="rId847" tooltip="Ссылка"/>
    <hyperlink ref="E915" r:id="rId848" tooltip="Ссылка"/>
    <hyperlink ref="E916" r:id="rId849" tooltip="Ссылка"/>
    <hyperlink ref="E917" r:id="rId850" tooltip="Ссылка"/>
    <hyperlink ref="E918" r:id="rId851" tooltip="Ссылка"/>
    <hyperlink ref="E919" r:id="rId852" tooltip="Ссылка"/>
    <hyperlink ref="E920" r:id="rId853" tooltip="Ссылка"/>
    <hyperlink ref="E921" r:id="rId854" tooltip="Ссылка"/>
    <hyperlink ref="E922" r:id="rId855" tooltip="Ссылка"/>
    <hyperlink ref="E923" r:id="rId856" tooltip="Ссылка"/>
    <hyperlink ref="E924" r:id="rId857" tooltip="Ссылка"/>
    <hyperlink ref="E925" r:id="rId858" tooltip="Ссылка"/>
    <hyperlink ref="E926" r:id="rId859" tooltip="Ссылка"/>
    <hyperlink ref="E928" r:id="rId860" tooltip="Ссылка"/>
    <hyperlink ref="E929" r:id="rId861" tooltip="Ссылка"/>
    <hyperlink ref="E930" r:id="rId862" tooltip="Ссылка"/>
    <hyperlink ref="E931" r:id="rId863" tooltip="Ссылка"/>
    <hyperlink ref="E932" r:id="rId864" tooltip="Ссылка"/>
    <hyperlink ref="E933" r:id="rId865" tooltip="Ссылка"/>
    <hyperlink ref="E934" r:id="rId866" tooltip="Ссылка"/>
    <hyperlink ref="E936" r:id="rId867" tooltip="Ссылка"/>
    <hyperlink ref="E937" r:id="rId868" tooltip="Ссылка"/>
    <hyperlink ref="E938" r:id="rId869" tooltip="Ссылка"/>
    <hyperlink ref="E940" r:id="rId870" tooltip="Ссылка"/>
    <hyperlink ref="E941" r:id="rId871" tooltip="Ссылка"/>
    <hyperlink ref="E942" r:id="rId872" tooltip="Ссылка"/>
    <hyperlink ref="E943" r:id="rId873" tooltip="Ссылка"/>
    <hyperlink ref="E944" r:id="rId874" tooltip="Ссылка"/>
    <hyperlink ref="E946" r:id="rId875" tooltip="Ссылка"/>
    <hyperlink ref="E947" r:id="rId876" tooltip="Ссылка"/>
    <hyperlink ref="E948" r:id="rId877" tooltip="Ссылка"/>
    <hyperlink ref="E949" r:id="rId878" tooltip="Ссылка"/>
    <hyperlink ref="E950" r:id="rId879" tooltip="Ссылка"/>
    <hyperlink ref="E951" r:id="rId880" tooltip="Ссылка"/>
    <hyperlink ref="E952" r:id="rId881" tooltip="Ссылка"/>
    <hyperlink ref="E953" r:id="rId882" tooltip="Ссылка"/>
    <hyperlink ref="E954" r:id="rId883" tooltip="Ссылка"/>
    <hyperlink ref="E955" r:id="rId884" tooltip="Ссылка"/>
    <hyperlink ref="E956" r:id="rId885" tooltip="Ссылка"/>
    <hyperlink ref="E958" r:id="rId886" tooltip="Ссылка"/>
    <hyperlink ref="E959" r:id="rId887" tooltip="Ссылка"/>
    <hyperlink ref="E960" r:id="rId888" tooltip="Ссылка"/>
    <hyperlink ref="E961" r:id="rId889" tooltip="Ссылка"/>
    <hyperlink ref="E962" r:id="rId890" tooltip="Ссылка"/>
    <hyperlink ref="E963" r:id="rId891" tooltip="Ссылка"/>
    <hyperlink ref="E964" r:id="rId892" tooltip="Ссылка"/>
    <hyperlink ref="E965" r:id="rId893" tooltip="Ссылка"/>
    <hyperlink ref="E966" r:id="rId894" tooltip="Ссылка"/>
    <hyperlink ref="E967" r:id="rId895" tooltip="Ссылка"/>
    <hyperlink ref="E968" r:id="rId896" tooltip="Ссылка"/>
    <hyperlink ref="E969" r:id="rId897" tooltip="Ссылка"/>
    <hyperlink ref="E970" r:id="rId898" tooltip="Ссылка"/>
    <hyperlink ref="E971" r:id="rId899" tooltip="Ссылка"/>
    <hyperlink ref="E972" r:id="rId900" tooltip="Ссылка"/>
    <hyperlink ref="E973" r:id="rId901" tooltip="Ссылка"/>
    <hyperlink ref="E974" r:id="rId902" tooltip="Ссылка"/>
    <hyperlink ref="E975" r:id="rId903" tooltip="Ссылка"/>
    <hyperlink ref="E977" r:id="rId904" tooltip="Ссылка"/>
    <hyperlink ref="E978" r:id="rId905" tooltip="Ссылка"/>
    <hyperlink ref="E979" r:id="rId906" tooltip="Ссылка"/>
    <hyperlink ref="E980" r:id="rId907" tooltip="Ссылка"/>
    <hyperlink ref="E981" r:id="rId908" tooltip="Ссылка"/>
    <hyperlink ref="E982" r:id="rId909" tooltip="Ссылка"/>
    <hyperlink ref="E983" r:id="rId910" tooltip="Ссылка"/>
    <hyperlink ref="E984" r:id="rId911" tooltip="Ссылка"/>
    <hyperlink ref="E986" r:id="rId912" tooltip="Ссылка"/>
    <hyperlink ref="E987" r:id="rId913" tooltip="Ссылка"/>
    <hyperlink ref="E988" r:id="rId914" tooltip="Ссылка"/>
    <hyperlink ref="E989" r:id="rId915" tooltip="Ссылка"/>
    <hyperlink ref="E990" r:id="rId916" tooltip="Ссылка"/>
    <hyperlink ref="E992" r:id="rId917" tooltip="Ссылка"/>
    <hyperlink ref="E993" r:id="rId918" tooltip="Ссылка"/>
    <hyperlink ref="E994" r:id="rId919" tooltip="Ссылка"/>
    <hyperlink ref="E995" r:id="rId920" tooltip="Ссылка"/>
    <hyperlink ref="E996" r:id="rId921" tooltip="Ссылка"/>
    <hyperlink ref="E997" r:id="rId922" tooltip="Ссылка"/>
    <hyperlink ref="E998" r:id="rId923" tooltip="Ссылка"/>
    <hyperlink ref="E999" r:id="rId924" tooltip="Ссылка"/>
    <hyperlink ref="E1000" r:id="rId925" tooltip="Ссылка"/>
    <hyperlink ref="E1001" r:id="rId926" tooltip="Ссылка"/>
    <hyperlink ref="E1003" r:id="rId927" tooltip="Ссылка"/>
    <hyperlink ref="E1005" r:id="rId928" tooltip="Ссылка"/>
    <hyperlink ref="E1006" r:id="rId929" tooltip="Ссылка"/>
    <hyperlink ref="E1007" r:id="rId930" tooltip="Ссылка"/>
    <hyperlink ref="E1008" r:id="rId931" tooltip="Ссылка"/>
    <hyperlink ref="E1009" r:id="rId932" tooltip="Ссылка"/>
    <hyperlink ref="E1011" r:id="rId933" tooltip="Ссылка"/>
    <hyperlink ref="E1012" r:id="rId934" tooltip="Ссылка"/>
    <hyperlink ref="E1013" r:id="rId935" tooltip="Ссылка"/>
    <hyperlink ref="E1015" r:id="rId936" tooltip="Ссылка"/>
    <hyperlink ref="E1016" r:id="rId937" tooltip="Ссылка"/>
    <hyperlink ref="E1017" r:id="rId938" tooltip="Ссылка"/>
    <hyperlink ref="E1018" r:id="rId939" tooltip="Ссылка"/>
    <hyperlink ref="E1019" r:id="rId940" tooltip="Ссылка"/>
    <hyperlink ref="E1021" r:id="rId941" tooltip="Ссылка"/>
    <hyperlink ref="E1023" r:id="rId942" tooltip="Ссылка"/>
    <hyperlink ref="E1025" r:id="rId943" tooltip="Ссылка"/>
    <hyperlink ref="E1026" r:id="rId944" tooltip="Ссылка"/>
    <hyperlink ref="E1027" r:id="rId945" tooltip="Ссылка"/>
    <hyperlink ref="E1028" r:id="rId946" tooltip="Ссылка"/>
    <hyperlink ref="E1029" r:id="rId947" tooltip="Ссылка"/>
    <hyperlink ref="E1030" r:id="rId948" tooltip="Ссылка"/>
    <hyperlink ref="E1032" r:id="rId949" tooltip="Ссылка"/>
    <hyperlink ref="E1034" r:id="rId950" tooltip="Ссылка"/>
    <hyperlink ref="E1035" r:id="rId951" tooltip="Ссылка"/>
    <hyperlink ref="E1036" r:id="rId952" tooltip="Ссылка"/>
    <hyperlink ref="E1037" r:id="rId953" tooltip="Ссылка"/>
    <hyperlink ref="E1038" r:id="rId954" tooltip="Ссылка"/>
    <hyperlink ref="E1039" r:id="rId955" tooltip="Ссылка"/>
    <hyperlink ref="E1042" r:id="rId956" tooltip="Ссылка"/>
    <hyperlink ref="E1043" r:id="rId957" tooltip="Ссылка"/>
    <hyperlink ref="E1044" r:id="rId958" tooltip="Ссылка"/>
    <hyperlink ref="E1045" r:id="rId959" tooltip="Ссылка"/>
    <hyperlink ref="E1046" r:id="rId960" tooltip="Ссылка"/>
    <hyperlink ref="E1047" r:id="rId961" tooltip="Ссылка"/>
    <hyperlink ref="E1048" r:id="rId962" tooltip="Ссылка"/>
    <hyperlink ref="E1049" r:id="rId963" tooltip="Ссылка"/>
    <hyperlink ref="E1050" r:id="rId964" tooltip="Ссылка"/>
    <hyperlink ref="E1051" r:id="rId965" tooltip="Ссылка"/>
    <hyperlink ref="E1052" r:id="rId966" tooltip="Ссылка"/>
    <hyperlink ref="E1053" r:id="rId967" tooltip="Ссылка"/>
    <hyperlink ref="E1054" r:id="rId968" tooltip="Ссылка"/>
    <hyperlink ref="E1055" r:id="rId969" tooltip="Ссылка"/>
    <hyperlink ref="E1057" r:id="rId970" tooltip="Ссылка"/>
    <hyperlink ref="E1058" r:id="rId971" tooltip="Ссылка"/>
    <hyperlink ref="E1059" r:id="rId972" tooltip="Ссылка"/>
    <hyperlink ref="E1060" r:id="rId973" tooltip="Ссылка"/>
    <hyperlink ref="E1061" r:id="rId974" tooltip="Ссылка"/>
    <hyperlink ref="E1062" r:id="rId975" tooltip="Ссылка"/>
    <hyperlink ref="E1063" r:id="rId976" tooltip="Ссылка"/>
    <hyperlink ref="E1064" r:id="rId977" tooltip="Ссылка"/>
    <hyperlink ref="E1065" r:id="rId978" tooltip="Ссылка"/>
    <hyperlink ref="E1067" r:id="rId979" tooltip="Ссылка"/>
    <hyperlink ref="E1069" r:id="rId980" tooltip="Ссылка"/>
    <hyperlink ref="E1071" r:id="rId981" tooltip="Ссылка"/>
    <hyperlink ref="E1072" r:id="rId982" tooltip="Ссылка"/>
    <hyperlink ref="E1073" r:id="rId983" tooltip="Ссылка"/>
    <hyperlink ref="E1076" r:id="rId984" tooltip="Ссылка"/>
    <hyperlink ref="E1077" r:id="rId985" tooltip="Ссылка"/>
    <hyperlink ref="E1078" r:id="rId986" tooltip="Ссылка"/>
    <hyperlink ref="E1079" r:id="rId987" tooltip="Ссылка"/>
    <hyperlink ref="E1080" r:id="rId988" tooltip="Ссылка"/>
    <hyperlink ref="E1081" r:id="rId989" tooltip="Ссылка"/>
    <hyperlink ref="E1082" r:id="rId990" tooltip="Ссылка"/>
    <hyperlink ref="E1083" r:id="rId991" tooltip="Ссылка"/>
    <hyperlink ref="E1084" r:id="rId992" tooltip="Ссылка"/>
    <hyperlink ref="E1085" r:id="rId993" tooltip="Ссылка"/>
    <hyperlink ref="E1086" r:id="rId994" tooltip="Ссылка"/>
    <hyperlink ref="E1087" r:id="rId995" tooltip="Ссылка"/>
    <hyperlink ref="E1088" r:id="rId996" tooltip="Ссылка"/>
    <hyperlink ref="E1089" r:id="rId997" tooltip="Ссылка"/>
    <hyperlink ref="E1090" r:id="rId998" tooltip="Ссылка"/>
    <hyperlink ref="E1091" r:id="rId999" tooltip="Ссылка"/>
    <hyperlink ref="E1092" r:id="rId1000" tooltip="Ссылка"/>
    <hyperlink ref="E1093" r:id="rId1001" tooltip="Ссылка"/>
    <hyperlink ref="E1094" r:id="rId1002" tooltip="Ссылка"/>
    <hyperlink ref="E1095" r:id="rId1003" tooltip="Ссылка"/>
    <hyperlink ref="E1096" r:id="rId1004" tooltip="Ссылка"/>
    <hyperlink ref="E1097" r:id="rId1005" tooltip="Ссылка"/>
    <hyperlink ref="E1098" r:id="rId1006" tooltip="Ссылка"/>
    <hyperlink ref="E1099" r:id="rId1007" tooltip="Ссылка"/>
    <hyperlink ref="E1100" r:id="rId1008" tooltip="Ссылка"/>
    <hyperlink ref="E1101" r:id="rId1009" tooltip="Ссылка"/>
    <hyperlink ref="E1102" r:id="rId1010" tooltip="Ссылка"/>
    <hyperlink ref="E1103" r:id="rId1011" tooltip="Ссылка"/>
    <hyperlink ref="E1104" r:id="rId1012" tooltip="Ссылка"/>
    <hyperlink ref="E1105" r:id="rId1013" tooltip="Ссылка"/>
    <hyperlink ref="E1106" r:id="rId1014" tooltip="Ссылка"/>
    <hyperlink ref="E1107" r:id="rId1015" tooltip="Ссылка"/>
    <hyperlink ref="E1108" r:id="rId1016" tooltip="Ссылка"/>
    <hyperlink ref="E1109" r:id="rId1017" tooltip="Ссылка"/>
    <hyperlink ref="E1110" r:id="rId1018" tooltip="Ссылка"/>
    <hyperlink ref="E1111" r:id="rId1019" tooltip="Ссылка"/>
    <hyperlink ref="E1112" r:id="rId1020" tooltip="Ссылка"/>
    <hyperlink ref="E1113" r:id="rId1021" tooltip="Ссылка"/>
    <hyperlink ref="E1114" r:id="rId1022" tooltip="Ссылка"/>
    <hyperlink ref="E1116" r:id="rId1023" tooltip="Ссылка"/>
    <hyperlink ref="E1117" r:id="rId1024" tooltip="Ссылка"/>
    <hyperlink ref="E1118" r:id="rId1025" tooltip="Ссылка"/>
    <hyperlink ref="E1121" r:id="rId1026" tooltip="Ссылка"/>
    <hyperlink ref="E1122" r:id="rId1027" tooltip="Ссылка"/>
    <hyperlink ref="E1123" r:id="rId1028" tooltip="Ссылка"/>
    <hyperlink ref="E1125" r:id="rId1029" tooltip="Ссылка"/>
    <hyperlink ref="E1127" r:id="rId1030" tooltip="Ссылка"/>
    <hyperlink ref="E1130" r:id="rId1031" tooltip="Ссылка"/>
    <hyperlink ref="E1131" r:id="rId1032" tooltip="Ссылка"/>
    <hyperlink ref="E1132" r:id="rId1033" tooltip="Ссылка"/>
    <hyperlink ref="E1133" r:id="rId1034" tooltip="Ссылка"/>
    <hyperlink ref="E1134" r:id="rId1035" tooltip="Ссылка"/>
    <hyperlink ref="E1135" r:id="rId1036" tooltip="Ссылка"/>
    <hyperlink ref="E1136" r:id="rId1037" tooltip="Ссылка"/>
    <hyperlink ref="E1137" r:id="rId1038" tooltip="Ссылка"/>
    <hyperlink ref="E1138" r:id="rId1039" tooltip="Ссылка"/>
    <hyperlink ref="E1139" r:id="rId1040" tooltip="Ссылка"/>
    <hyperlink ref="E1140" r:id="rId1041" tooltip="Ссылка"/>
    <hyperlink ref="E1141" r:id="rId1042" tooltip="Ссылка"/>
    <hyperlink ref="E1142" r:id="rId1043" tooltip="Ссылка"/>
    <hyperlink ref="E1143" r:id="rId1044" tooltip="Ссылка"/>
    <hyperlink ref="E1145" r:id="rId1045" tooltip="Ссылка"/>
    <hyperlink ref="E1146" r:id="rId1046" tooltip="Ссылка"/>
    <hyperlink ref="E1147" r:id="rId1047" tooltip="Ссылка"/>
    <hyperlink ref="E1148" r:id="rId1048" tooltip="Ссылка"/>
    <hyperlink ref="E1149" r:id="rId1049" tooltip="Ссылка"/>
    <hyperlink ref="E1150" r:id="rId1050" tooltip="Ссылка"/>
    <hyperlink ref="E1151" r:id="rId1051" tooltip="Ссылка"/>
    <hyperlink ref="E1152" r:id="rId1052" tooltip="Ссылка"/>
    <hyperlink ref="E1154" r:id="rId1053" tooltip="Ссылка"/>
    <hyperlink ref="E1155" r:id="rId1054" tooltip="Ссылка"/>
    <hyperlink ref="E1156" r:id="rId1055" tooltip="Ссылка"/>
    <hyperlink ref="E1157" r:id="rId1056" tooltip="Ссылка"/>
    <hyperlink ref="E1158" r:id="rId1057" tooltip="Ссылка"/>
    <hyperlink ref="E1160" r:id="rId1058" tooltip="Ссылка"/>
    <hyperlink ref="E1161" r:id="rId1059" tooltip="Ссылка"/>
    <hyperlink ref="E1162" r:id="rId1060" tooltip="Ссылка"/>
    <hyperlink ref="E1163" r:id="rId1061" tooltip="Ссылка"/>
    <hyperlink ref="E1164" r:id="rId1062" tooltip="Ссылка"/>
    <hyperlink ref="E1165" r:id="rId1063" tooltip="Ссылка"/>
    <hyperlink ref="E1166" r:id="rId1064" tooltip="Ссылка"/>
    <hyperlink ref="E1168" r:id="rId1065" tooltip="Ссылка"/>
    <hyperlink ref="E1169" r:id="rId1066" tooltip="Ссылка"/>
    <hyperlink ref="E1170" r:id="rId1067" tooltip="Ссылка"/>
    <hyperlink ref="E1171" r:id="rId1068" tooltip="Ссылка"/>
    <hyperlink ref="E1172" r:id="rId1069" tooltip="Ссылка"/>
    <hyperlink ref="E1174" r:id="rId1070" tooltip="Ссылка"/>
    <hyperlink ref="E1175" r:id="rId1071" tooltip="Ссылка"/>
    <hyperlink ref="E1176" r:id="rId1072" tooltip="Ссылка"/>
    <hyperlink ref="E1177" r:id="rId1073" tooltip="Ссылка"/>
    <hyperlink ref="E1178" r:id="rId1074" tooltip="Ссылка"/>
    <hyperlink ref="E1179" r:id="rId1075" tooltip="Ссылка"/>
    <hyperlink ref="E1180" r:id="rId1076" tooltip="Ссылка"/>
    <hyperlink ref="E1181" r:id="rId1077" tooltip="Ссылка"/>
    <hyperlink ref="E1182" r:id="rId1078" tooltip="Ссылка"/>
    <hyperlink ref="E1183" r:id="rId1079" tooltip="Ссылка"/>
    <hyperlink ref="E1184" r:id="rId1080" tooltip="Ссылка"/>
    <hyperlink ref="E1185" r:id="rId1081" tooltip="Ссылка"/>
    <hyperlink ref="E1186" r:id="rId1082" tooltip="Ссылка"/>
    <hyperlink ref="E1187" r:id="rId1083" tooltip="Ссылка"/>
    <hyperlink ref="E1188" r:id="rId1084" tooltip="Ссылка"/>
    <hyperlink ref="E1189" r:id="rId1085" tooltip="Ссылка"/>
    <hyperlink ref="E1190" r:id="rId1086" tooltip="Ссылка"/>
    <hyperlink ref="E1191" r:id="rId1087" tooltip="Ссылка"/>
    <hyperlink ref="E1192" r:id="rId1088" tooltip="Ссылка"/>
    <hyperlink ref="E1193" r:id="rId1089" tooltip="Ссылка"/>
    <hyperlink ref="E1194" r:id="rId1090" tooltip="Ссылка"/>
    <hyperlink ref="E1195" r:id="rId1091" tooltip="Ссылка"/>
    <hyperlink ref="E1196" r:id="rId1092" tooltip="Ссылка"/>
    <hyperlink ref="E1197" r:id="rId1093" tooltip="Ссылка"/>
    <hyperlink ref="E1198" r:id="rId1094" tooltip="Ссылка"/>
    <hyperlink ref="E1199" r:id="rId1095" tooltip="Ссылка"/>
    <hyperlink ref="E1200" r:id="rId1096" tooltip="Ссылка"/>
    <hyperlink ref="E1201" r:id="rId1097" tooltip="Ссылка"/>
    <hyperlink ref="E1202" r:id="rId1098" tooltip="Ссылка"/>
    <hyperlink ref="E1203" r:id="rId1099" tooltip="Ссылка"/>
    <hyperlink ref="E1204" r:id="rId1100" tooltip="Ссылка"/>
    <hyperlink ref="E1205" r:id="rId1101" tooltip="Ссылка"/>
    <hyperlink ref="E1206" r:id="rId1102" tooltip="Ссылка"/>
    <hyperlink ref="E1207" r:id="rId1103" tooltip="Ссылка"/>
    <hyperlink ref="E1208" r:id="rId1104" tooltip="Ссылка"/>
    <hyperlink ref="E1209" r:id="rId1105" tooltip="Ссылка"/>
    <hyperlink ref="E1210" r:id="rId1106" tooltip="Ссылка"/>
    <hyperlink ref="E1211" r:id="rId1107" tooltip="Ссылка"/>
    <hyperlink ref="E1212" r:id="rId1108" tooltip="Ссылка"/>
    <hyperlink ref="E1213" r:id="rId1109" tooltip="Ссылка"/>
    <hyperlink ref="E1214" r:id="rId1110" tooltip="Ссылка"/>
    <hyperlink ref="E1215" r:id="rId1111" tooltip="Ссылка"/>
    <hyperlink ref="E1216" r:id="rId1112" tooltip="Ссылка"/>
    <hyperlink ref="E1217" r:id="rId1113" tooltip="Ссылка"/>
    <hyperlink ref="E1218" r:id="rId1114" tooltip="Ссылка"/>
    <hyperlink ref="E1219" r:id="rId1115" tooltip="Ссылка"/>
    <hyperlink ref="E1220" r:id="rId1116" tooltip="Ссылка"/>
    <hyperlink ref="E1221" r:id="rId1117" tooltip="Ссылка"/>
    <hyperlink ref="E1222" r:id="rId1118" tooltip="Ссылка"/>
    <hyperlink ref="E1223" r:id="rId1119" tooltip="Ссылка"/>
    <hyperlink ref="E1224" r:id="rId1120" tooltip="Ссылка"/>
    <hyperlink ref="E1225" r:id="rId1121" tooltip="Ссылка"/>
    <hyperlink ref="E1226" r:id="rId1122" tooltip="Ссылка"/>
    <hyperlink ref="E1227" r:id="rId1123" tooltip="Ссылка"/>
    <hyperlink ref="E1228" r:id="rId1124" tooltip="Ссылка"/>
    <hyperlink ref="E1229" r:id="rId1125" tooltip="Ссылка"/>
    <hyperlink ref="E1230" r:id="rId1126" tooltip="Ссылка"/>
    <hyperlink ref="E1232" r:id="rId1127" tooltip="Ссылка"/>
    <hyperlink ref="E1234" r:id="rId1128" tooltip="Ссылка"/>
    <hyperlink ref="E1235" r:id="rId1129" tooltip="Ссылка"/>
    <hyperlink ref="E1236" r:id="rId1130" tooltip="Ссылка"/>
    <hyperlink ref="E1237" r:id="rId1131" tooltip="Ссылка"/>
    <hyperlink ref="E1238" r:id="rId1132" tooltip="Ссылка"/>
    <hyperlink ref="E1239" r:id="rId1133" tooltip="Ссылка"/>
    <hyperlink ref="E1241" r:id="rId1134" tooltip="Ссылка"/>
    <hyperlink ref="E1242" r:id="rId1135" tooltip="Ссылка"/>
    <hyperlink ref="E1243" r:id="rId1136" tooltip="Ссылка"/>
    <hyperlink ref="E1245" r:id="rId1137" tooltip="Ссылка"/>
    <hyperlink ref="E1246" r:id="rId1138" tooltip="Ссылка"/>
    <hyperlink ref="E1247" r:id="rId1139" tooltip="Ссылка"/>
    <hyperlink ref="E1248" r:id="rId1140" tooltip="Ссылка"/>
    <hyperlink ref="E1249" r:id="rId1141" tooltip="Ссылка"/>
    <hyperlink ref="E1252" r:id="rId1142" tooltip="Ссылка"/>
    <hyperlink ref="E1253" r:id="rId1143" tooltip="Ссылка"/>
    <hyperlink ref="E1254" r:id="rId1144" tooltip="Ссылка"/>
    <hyperlink ref="E1255" r:id="rId1145" tooltip="Ссылка"/>
    <hyperlink ref="E1256" r:id="rId1146" tooltip="Ссылка"/>
    <hyperlink ref="E1257" r:id="rId1147" tooltip="Ссылка"/>
    <hyperlink ref="E1258" r:id="rId1148" tooltip="Ссылка"/>
    <hyperlink ref="E1259" r:id="rId1149" tooltip="Ссылка"/>
    <hyperlink ref="E1260" r:id="rId1150" tooltip="Ссылка"/>
    <hyperlink ref="E1261" r:id="rId1151" tooltip="Ссылка"/>
    <hyperlink ref="E1262" r:id="rId1152" tooltip="Ссылка"/>
    <hyperlink ref="E1263" r:id="rId1153" tooltip="Ссылка"/>
    <hyperlink ref="E1264" r:id="rId1154" tooltip="Ссылка"/>
    <hyperlink ref="E1266" r:id="rId1155" tooltip="Ссылка"/>
    <hyperlink ref="E1269" r:id="rId1156" tooltip="Ссылка"/>
    <hyperlink ref="E1271" r:id="rId1157" tooltip="Ссылка"/>
    <hyperlink ref="E1272" r:id="rId1158" tooltip="Ссылка"/>
    <hyperlink ref="E1275" r:id="rId1159" tooltip="Ссылка"/>
    <hyperlink ref="E1277" r:id="rId1160" tooltip="Ссылка"/>
    <hyperlink ref="E1278" r:id="rId1161" tooltip="Ссылка"/>
    <hyperlink ref="E1279" r:id="rId1162" tooltip="Ссылка"/>
    <hyperlink ref="E1282" r:id="rId1163" tooltip="Ссылка"/>
    <hyperlink ref="E1283" r:id="rId1164" tooltip="Ссылка"/>
    <hyperlink ref="E1284" r:id="rId1165" tooltip="Ссылка"/>
    <hyperlink ref="E1285" r:id="rId1166" tooltip="Ссылка"/>
    <hyperlink ref="E1286" r:id="rId1167" tooltip="Ссылка"/>
    <hyperlink ref="E1287" r:id="rId1168" tooltip="Ссылка"/>
    <hyperlink ref="E1288" r:id="rId1169" tooltip="Ссылка"/>
    <hyperlink ref="E1289" r:id="rId1170" tooltip="Ссылка"/>
    <hyperlink ref="E1290" r:id="rId1171" tooltip="Ссылка"/>
    <hyperlink ref="E1291" r:id="rId1172" tooltip="Ссылка"/>
    <hyperlink ref="E1292" r:id="rId1173" tooltip="Ссылка"/>
    <hyperlink ref="E1293" r:id="rId1174" tooltip="Ссылка"/>
    <hyperlink ref="E1294" r:id="rId1175" tooltip="Ссылка"/>
    <hyperlink ref="E1295" r:id="rId1176" tooltip="Ссылка"/>
    <hyperlink ref="E1296" r:id="rId1177" tooltip="Ссылка"/>
    <hyperlink ref="E1297" r:id="rId1178" tooltip="Ссылка"/>
    <hyperlink ref="E1299" r:id="rId1179" tooltip="Ссылка"/>
    <hyperlink ref="E1300" r:id="rId1180" tooltip="Ссылка"/>
    <hyperlink ref="E1301" r:id="rId1181" tooltip="Ссылка"/>
    <hyperlink ref="E1303" r:id="rId1182" tooltip="Ссылка"/>
    <hyperlink ref="E1304" r:id="rId1183" tooltip="Ссылка"/>
    <hyperlink ref="E1305" r:id="rId1184" tooltip="Ссылка"/>
    <hyperlink ref="E1307" r:id="rId1185" tooltip="Ссылка"/>
    <hyperlink ref="E1308" r:id="rId1186" tooltip="Ссылка"/>
    <hyperlink ref="E1309" r:id="rId1187" tooltip="Ссылка"/>
    <hyperlink ref="E1310" r:id="rId1188" tooltip="Ссылка"/>
    <hyperlink ref="E1311" r:id="rId1189" tooltip="Ссылка"/>
    <hyperlink ref="E1312" r:id="rId1190" tooltip="Ссылка"/>
    <hyperlink ref="E1313" r:id="rId1191" tooltip="Ссылка"/>
    <hyperlink ref="E1314" r:id="rId1192" tooltip="Ссылка"/>
    <hyperlink ref="E1315" r:id="rId1193" tooltip="Ссылка"/>
    <hyperlink ref="E1316" r:id="rId1194" tooltip="Ссылка"/>
    <hyperlink ref="E1317" r:id="rId1195" tooltip="Ссылка"/>
    <hyperlink ref="E1318" r:id="rId1196" tooltip="Ссылка"/>
    <hyperlink ref="E1319" r:id="rId1197" tooltip="Ссылка"/>
    <hyperlink ref="E1320" r:id="rId1198" tooltip="Ссылка"/>
    <hyperlink ref="E1321" r:id="rId1199" tooltip="Ссылка"/>
    <hyperlink ref="E1322" r:id="rId1200" tooltip="Ссылка"/>
    <hyperlink ref="E1323" r:id="rId1201" tooltip="Ссылка"/>
    <hyperlink ref="E1324" r:id="rId1202" tooltip="Ссылка"/>
    <hyperlink ref="E1325" r:id="rId1203" tooltip="Ссылка"/>
    <hyperlink ref="E1326" r:id="rId1204" tooltip="Ссылка"/>
    <hyperlink ref="E1327" r:id="rId1205" tooltip="Ссылка"/>
    <hyperlink ref="E1329" r:id="rId1206" tooltip="Ссылка"/>
    <hyperlink ref="E1330" r:id="rId1207" tooltip="Ссылка"/>
    <hyperlink ref="E1332" r:id="rId1208" tooltip="Ссылка"/>
    <hyperlink ref="E1334" r:id="rId1209" tooltip="Ссылка"/>
    <hyperlink ref="E1335" r:id="rId1210" tooltip="Ссылка"/>
    <hyperlink ref="E1336" r:id="rId1211" tooltip="Ссылка"/>
    <hyperlink ref="E1337" r:id="rId1212" tooltip="Ссылка"/>
    <hyperlink ref="E1339" r:id="rId1213" tooltip="Ссылка"/>
    <hyperlink ref="E1341" r:id="rId1214" tooltip="Ссылка"/>
    <hyperlink ref="E1344" r:id="rId1215" tooltip="Ссылка"/>
    <hyperlink ref="E1345" r:id="rId1216" tooltip="Ссылка"/>
    <hyperlink ref="E1346" r:id="rId1217" tooltip="Ссылка"/>
    <hyperlink ref="E1347" r:id="rId1218" tooltip="Ссылка"/>
    <hyperlink ref="E1348" r:id="rId1219" tooltip="Ссылка"/>
    <hyperlink ref="E1349" r:id="rId1220" tooltip="Ссылка"/>
    <hyperlink ref="E1350" r:id="rId1221" tooltip="Ссылка"/>
    <hyperlink ref="E1351" r:id="rId1222" tooltip="Ссылка"/>
    <hyperlink ref="E1352" r:id="rId1223" tooltip="Ссылка"/>
    <hyperlink ref="E1353" r:id="rId1224" tooltip="Ссылка"/>
    <hyperlink ref="E1354" r:id="rId1225" tooltip="Ссылка"/>
    <hyperlink ref="E1355" r:id="rId1226" tooltip="Ссылка"/>
    <hyperlink ref="E1356" r:id="rId1227" tooltip="Ссылка"/>
    <hyperlink ref="E1357" r:id="rId1228" tooltip="Ссылка"/>
    <hyperlink ref="E1358" r:id="rId1229" tooltip="Ссылка"/>
    <hyperlink ref="E1359" r:id="rId1230" tooltip="Ссылка"/>
    <hyperlink ref="E1360" r:id="rId1231" tooltip="Ссылка"/>
    <hyperlink ref="E1361" r:id="rId1232" tooltip="Ссылка"/>
    <hyperlink ref="E1362" r:id="rId1233" tooltip="Ссылка"/>
    <hyperlink ref="E1363" r:id="rId1234" tooltip="Ссылка"/>
    <hyperlink ref="E1364" r:id="rId1235" tooltip="Ссылка"/>
    <hyperlink ref="E1365" r:id="rId1236" tooltip="Ссылка"/>
    <hyperlink ref="E1366" r:id="rId1237" tooltip="Ссылка"/>
    <hyperlink ref="E1367" r:id="rId1238" tooltip="Ссылка"/>
    <hyperlink ref="E1368" r:id="rId1239" tooltip="Ссылка"/>
    <hyperlink ref="E1369" r:id="rId1240" tooltip="Ссылка"/>
    <hyperlink ref="E1370" r:id="rId1241" tooltip="Ссылка"/>
    <hyperlink ref="E1371" r:id="rId1242" tooltip="Ссылка"/>
    <hyperlink ref="E1372" r:id="rId1243" tooltip="Ссылка"/>
    <hyperlink ref="E1373" r:id="rId1244" tooltip="Ссылка"/>
    <hyperlink ref="E1374" r:id="rId1245" tooltip="Ссылка"/>
    <hyperlink ref="E1375" r:id="rId1246" tooltip="Ссылка"/>
    <hyperlink ref="E1376" r:id="rId1247" tooltip="Ссылка"/>
    <hyperlink ref="E1377" r:id="rId1248" tooltip="Ссылка"/>
    <hyperlink ref="E1378" r:id="rId1249" tooltip="Ссылка"/>
    <hyperlink ref="E1379" r:id="rId1250" tooltip="Ссылка"/>
    <hyperlink ref="E1380" r:id="rId1251" tooltip="Ссылка"/>
    <hyperlink ref="E1381" r:id="rId1252" tooltip="Ссылка"/>
    <hyperlink ref="E1382" r:id="rId1253" tooltip="Ссылка"/>
    <hyperlink ref="E1383" r:id="rId1254" tooltip="Ссылка"/>
    <hyperlink ref="E1384" r:id="rId1255" tooltip="Ссылка"/>
    <hyperlink ref="E1385" r:id="rId1256" tooltip="Ссылка"/>
    <hyperlink ref="E1387" r:id="rId1257" tooltip="Ссылка"/>
    <hyperlink ref="E1390" r:id="rId1258" tooltip="Ссылка"/>
    <hyperlink ref="E1391" r:id="rId1259" tooltip="Ссылка"/>
    <hyperlink ref="E1392" r:id="rId1260" tooltip="Ссылка"/>
    <hyperlink ref="E1393" r:id="rId1261" tooltip="Ссылка"/>
    <hyperlink ref="E1394" r:id="rId1262" tooltip="Ссылка"/>
    <hyperlink ref="E1395" r:id="rId1263" tooltip="Ссылка"/>
    <hyperlink ref="E1396" r:id="rId1264" tooltip="Ссылка"/>
    <hyperlink ref="E1397" r:id="rId1265" tooltip="Ссылка"/>
    <hyperlink ref="E1398" r:id="rId1266" tooltip="Ссылка"/>
    <hyperlink ref="E1400" r:id="rId1267" tooltip="Ссылка"/>
    <hyperlink ref="E1402" r:id="rId1268" tooltip="Ссылка"/>
    <hyperlink ref="E1403" r:id="rId1269" tooltip="Ссылка"/>
    <hyperlink ref="E1404" r:id="rId1270" tooltip="Ссылка"/>
    <hyperlink ref="E1405" r:id="rId1271" tooltip="Ссылка"/>
    <hyperlink ref="E1406" r:id="rId1272" tooltip="Ссылка"/>
    <hyperlink ref="E1407" r:id="rId1273" tooltip="Ссылка"/>
    <hyperlink ref="E1408" r:id="rId1274" tooltip="Ссылка"/>
    <hyperlink ref="E1409" r:id="rId1275" tooltip="Ссылка"/>
    <hyperlink ref="E1410" r:id="rId1276" tooltip="Ссылка"/>
    <hyperlink ref="E1411" r:id="rId1277" tooltip="Ссылка"/>
    <hyperlink ref="E1412" r:id="rId1278" tooltip="Ссылка"/>
    <hyperlink ref="E1413" r:id="rId1279" tooltip="Ссылка"/>
    <hyperlink ref="E1416" r:id="rId1280" tooltip="Ссылка"/>
    <hyperlink ref="E1417" r:id="rId1281" tooltip="Ссылка"/>
    <hyperlink ref="E1418" r:id="rId1282" tooltip="Ссылка"/>
    <hyperlink ref="E1419" r:id="rId1283" tooltip="Ссылка"/>
    <hyperlink ref="E1420" r:id="rId1284" tooltip="Ссылка"/>
    <hyperlink ref="E1421" r:id="rId1285" tooltip="Ссылка"/>
    <hyperlink ref="E1422" r:id="rId1286" tooltip="Ссылка"/>
    <hyperlink ref="E1423" r:id="rId1287" tooltip="Ссылка"/>
    <hyperlink ref="E1424" r:id="rId1288" tooltip="Ссылка"/>
    <hyperlink ref="E1425" r:id="rId1289" tooltip="Ссылка"/>
    <hyperlink ref="E1426" r:id="rId1290" tooltip="Ссылка"/>
    <hyperlink ref="E1428" r:id="rId1291" tooltip="Ссылка"/>
    <hyperlink ref="E1429" r:id="rId1292" tooltip="Ссылка"/>
    <hyperlink ref="E1430" r:id="rId1293" tooltip="Ссылка"/>
    <hyperlink ref="E1431" r:id="rId1294" tooltip="Ссылка"/>
    <hyperlink ref="E1432" r:id="rId1295" tooltip="Ссылка"/>
    <hyperlink ref="E1433" r:id="rId1296" tooltip="Ссылка"/>
    <hyperlink ref="E1434" r:id="rId1297" tooltip="Ссылка"/>
    <hyperlink ref="E1435" r:id="rId1298" tooltip="Ссылка"/>
    <hyperlink ref="E1437" r:id="rId1299" tooltip="Ссылка"/>
    <hyperlink ref="E1438" r:id="rId1300" tooltip="Ссылка"/>
    <hyperlink ref="E1439" r:id="rId1301" tooltip="Ссылка"/>
    <hyperlink ref="E1441" r:id="rId1302" tooltip="Ссылка"/>
    <hyperlink ref="E1442" r:id="rId1303" tooltip="Ссылка"/>
    <hyperlink ref="E1444" r:id="rId1304" tooltip="Ссылка"/>
    <hyperlink ref="E1446" r:id="rId1305" tooltip="Ссылка"/>
    <hyperlink ref="E1447" r:id="rId1306" tooltip="Ссылка"/>
    <hyperlink ref="E1448" r:id="rId1307" tooltip="Ссылка"/>
    <hyperlink ref="E1449" r:id="rId1308" tooltip="Ссылка"/>
    <hyperlink ref="E1450" r:id="rId1309" tooltip="Ссылка"/>
    <hyperlink ref="E1451" r:id="rId1310" tooltip="Ссылка"/>
    <hyperlink ref="E1452" r:id="rId1311" tooltip="Ссылка"/>
    <hyperlink ref="E1453" r:id="rId1312" tooltip="Ссылка"/>
    <hyperlink ref="E1454" r:id="rId1313" tooltip="Ссылка"/>
    <hyperlink ref="E1455" r:id="rId1314" tooltip="Ссылка"/>
    <hyperlink ref="E1456" r:id="rId1315" tooltip="Ссылка"/>
    <hyperlink ref="E1457" r:id="rId1316" tooltip="Ссылка"/>
    <hyperlink ref="E1458" r:id="rId1317" tooltip="Ссылка"/>
    <hyperlink ref="E1459" r:id="rId1318" tooltip="Ссылка"/>
    <hyperlink ref="E1460" r:id="rId1319" tooltip="Ссылка"/>
    <hyperlink ref="E1461" r:id="rId1320" tooltip="Ссылка"/>
    <hyperlink ref="E1462" r:id="rId1321" tooltip="Ссылка"/>
    <hyperlink ref="E1463" r:id="rId1322" tooltip="Ссылка"/>
    <hyperlink ref="E1464" r:id="rId1323" tooltip="Ссылка"/>
    <hyperlink ref="E1465" r:id="rId1324" tooltip="Ссылка"/>
    <hyperlink ref="E1466" r:id="rId1325" tooltip="Ссылка"/>
    <hyperlink ref="E1467" r:id="rId1326" tooltip="Ссылка"/>
    <hyperlink ref="E1468" r:id="rId1327" tooltip="Ссылка"/>
    <hyperlink ref="E1469" r:id="rId1328" tooltip="Ссылка"/>
    <hyperlink ref="E1470" r:id="rId1329" tooltip="Ссылка"/>
    <hyperlink ref="E1471" r:id="rId1330" tooltip="Ссылка"/>
    <hyperlink ref="E1472" r:id="rId1331" tooltip="Ссылка"/>
    <hyperlink ref="E1473" r:id="rId1332" tooltip="Ссылка"/>
    <hyperlink ref="E1474" r:id="rId1333" tooltip="Ссылка"/>
    <hyperlink ref="E1475" r:id="rId1334" tooltip="Ссылка"/>
    <hyperlink ref="E1476" r:id="rId1335" tooltip="Ссылка"/>
    <hyperlink ref="E1477" r:id="rId1336" tooltip="Ссылка"/>
    <hyperlink ref="E1478" r:id="rId1337" tooltip="Ссылка"/>
    <hyperlink ref="E1479" r:id="rId1338" tooltip="Ссылка"/>
    <hyperlink ref="E1480" r:id="rId1339" tooltip="Ссылка"/>
    <hyperlink ref="E1481" r:id="rId1340" tooltip="Ссылка"/>
    <hyperlink ref="E1482" r:id="rId1341" tooltip="Ссылка"/>
    <hyperlink ref="E1483" r:id="rId1342" tooltip="Ссылка"/>
    <hyperlink ref="E1484" r:id="rId1343" tooltip="Ссылка"/>
    <hyperlink ref="E1485" r:id="rId1344" tooltip="Ссылка"/>
    <hyperlink ref="E1486" r:id="rId1345" tooltip="Ссылка"/>
    <hyperlink ref="E1487" r:id="rId1346" tooltip="Ссылка"/>
    <hyperlink ref="E1488" r:id="rId1347" tooltip="Ссылка"/>
    <hyperlink ref="E1489" r:id="rId1348" tooltip="Ссылка"/>
    <hyperlink ref="E1490" r:id="rId1349" tooltip="Ссылка"/>
    <hyperlink ref="E1491" r:id="rId1350" tooltip="Ссылка"/>
    <hyperlink ref="E1492" r:id="rId1351" tooltip="Ссылка"/>
    <hyperlink ref="E1493" r:id="rId1352" tooltip="Ссылка"/>
    <hyperlink ref="E1494" r:id="rId1353" tooltip="Ссылка"/>
    <hyperlink ref="E1495" r:id="rId1354" tooltip="Ссылка"/>
    <hyperlink ref="E1496" r:id="rId1355" tooltip="Ссылка"/>
    <hyperlink ref="E1497" r:id="rId1356" tooltip="Ссылка"/>
    <hyperlink ref="E1498" r:id="rId1357" tooltip="Ссылка"/>
    <hyperlink ref="E1499" r:id="rId1358" tooltip="Ссылка"/>
    <hyperlink ref="E1500" r:id="rId1359" tooltip="Ссылка"/>
    <hyperlink ref="E1501" r:id="rId1360" tooltip="Ссылка"/>
    <hyperlink ref="E1502" r:id="rId1361" tooltip="Ссылка"/>
    <hyperlink ref="E1503" r:id="rId1362" tooltip="Ссылка"/>
    <hyperlink ref="E1504" r:id="rId1363" tooltip="Ссылка"/>
    <hyperlink ref="E1505" r:id="rId1364" tooltip="Ссылка"/>
    <hyperlink ref="E1506" r:id="rId1365" tooltip="Ссылка"/>
    <hyperlink ref="E1507" r:id="rId1366" tooltip="Ссылка"/>
    <hyperlink ref="E1508" r:id="rId1367" tooltip="Ссылка"/>
    <hyperlink ref="E1509" r:id="rId1368" tooltip="Ссылка"/>
    <hyperlink ref="E1510" r:id="rId1369" tooltip="Ссылка"/>
    <hyperlink ref="E1511" r:id="rId1370" tooltip="Ссылка"/>
    <hyperlink ref="E1512" r:id="rId1371" tooltip="Ссылка"/>
    <hyperlink ref="E1513" r:id="rId1372" tooltip="Ссылка"/>
    <hyperlink ref="E1514" r:id="rId1373" tooltip="Ссылка"/>
    <hyperlink ref="E1515" r:id="rId1374" tooltip="Ссылка"/>
    <hyperlink ref="E1516" r:id="rId1375" tooltip="Ссылка"/>
    <hyperlink ref="E1517" r:id="rId1376" tooltip="Ссылка"/>
    <hyperlink ref="E1518" r:id="rId1377" tooltip="Ссылка"/>
    <hyperlink ref="E1519" r:id="rId1378" tooltip="Ссылка"/>
    <hyperlink ref="E1520" r:id="rId1379" tooltip="Ссылка"/>
    <hyperlink ref="E1521" r:id="rId1380" tooltip="Ссылка"/>
    <hyperlink ref="E1522" r:id="rId1381" tooltip="Ссылка"/>
    <hyperlink ref="E1523" r:id="rId1382" tooltip="Ссылка"/>
    <hyperlink ref="E1524" r:id="rId1383" tooltip="Ссылка"/>
    <hyperlink ref="E1525" r:id="rId1384" tooltip="Ссылка"/>
    <hyperlink ref="E1526" r:id="rId1385" tooltip="Ссылка"/>
    <hyperlink ref="E1527" r:id="rId1386" tooltip="Ссылка"/>
    <hyperlink ref="E1528" r:id="rId1387" tooltip="Ссылка"/>
    <hyperlink ref="E1529" r:id="rId1388" tooltip="Ссылка"/>
    <hyperlink ref="E1530" r:id="rId1389" tooltip="Ссылка"/>
    <hyperlink ref="E1531" r:id="rId1390" tooltip="Ссылка"/>
    <hyperlink ref="E1532" r:id="rId1391" tooltip="Ссылка"/>
    <hyperlink ref="E1533" r:id="rId1392" tooltip="Ссылка"/>
    <hyperlink ref="E1534" r:id="rId1393" tooltip="Ссылка"/>
    <hyperlink ref="E1535" r:id="rId1394" tooltip="Ссылка"/>
    <hyperlink ref="E1536" r:id="rId1395" tooltip="Ссылка"/>
    <hyperlink ref="E1537" r:id="rId1396" tooltip="Ссылка"/>
    <hyperlink ref="E1538" r:id="rId1397" tooltip="Ссылка"/>
    <hyperlink ref="E1539" r:id="rId1398" tooltip="Ссылка"/>
    <hyperlink ref="E1540" r:id="rId1399" tooltip="Ссылка"/>
    <hyperlink ref="E1541" r:id="rId1400" tooltip="Ссылка"/>
    <hyperlink ref="E1542" r:id="rId1401" tooltip="Ссылка"/>
    <hyperlink ref="E1543" r:id="rId1402" tooltip="Ссылка"/>
    <hyperlink ref="E1544" r:id="rId1403" tooltip="Ссылка"/>
    <hyperlink ref="E1545" r:id="rId1404" tooltip="Ссылка"/>
    <hyperlink ref="E1546" r:id="rId1405" tooltip="Ссылка"/>
    <hyperlink ref="E1547" r:id="rId1406" tooltip="Ссылка"/>
    <hyperlink ref="E1548" r:id="rId1407" tooltip="Ссылка"/>
    <hyperlink ref="E1549" r:id="rId1408" tooltip="Ссылка"/>
    <hyperlink ref="E1550" r:id="rId1409" tooltip="Ссылка"/>
    <hyperlink ref="E1551" r:id="rId1410" tooltip="Ссылка"/>
    <hyperlink ref="E1554" r:id="rId1411" tooltip="Ссылка"/>
    <hyperlink ref="E1555" r:id="rId1412" tooltip="Ссылка"/>
    <hyperlink ref="E1556" r:id="rId1413" tooltip="Ссылка"/>
    <hyperlink ref="E1557" r:id="rId1414" tooltip="Ссылка"/>
    <hyperlink ref="E1558" r:id="rId1415" tooltip="Ссылка"/>
    <hyperlink ref="E1559" r:id="rId1416" tooltip="Ссылка"/>
    <hyperlink ref="E1560" r:id="rId1417" tooltip="Ссылка"/>
    <hyperlink ref="E1561" r:id="rId1418" tooltip="Ссылка"/>
    <hyperlink ref="E1562" r:id="rId1419" tooltip="Ссылка"/>
    <hyperlink ref="E1563" r:id="rId1420" tooltip="Ссылка"/>
    <hyperlink ref="E1564" r:id="rId1421" tooltip="Ссылка"/>
    <hyperlink ref="E1565" r:id="rId1422" tooltip="Ссылка"/>
    <hyperlink ref="E1566" r:id="rId1423" tooltip="Ссылка"/>
    <hyperlink ref="E1567" r:id="rId1424" tooltip="Ссылка"/>
    <hyperlink ref="E1568" r:id="rId1425" tooltip="Ссылка"/>
    <hyperlink ref="E1569" r:id="rId1426" tooltip="Ссылка"/>
    <hyperlink ref="E1570" r:id="rId1427" tooltip="Ссылка"/>
    <hyperlink ref="E1571" r:id="rId1428" tooltip="Ссылка"/>
    <hyperlink ref="E1572" r:id="rId1429" tooltip="Ссылка"/>
    <hyperlink ref="E1573" r:id="rId1430" tooltip="Ссылка"/>
    <hyperlink ref="E1574" r:id="rId1431" tooltip="Ссылка"/>
    <hyperlink ref="E1575" r:id="rId1432" tooltip="Ссылка"/>
    <hyperlink ref="E1576" r:id="rId1433" tooltip="Ссылка"/>
    <hyperlink ref="E1577" r:id="rId1434" tooltip="Ссылка"/>
    <hyperlink ref="E1578" r:id="rId1435" tooltip="Ссылка"/>
    <hyperlink ref="E1579" r:id="rId1436" tooltip="Ссылка"/>
    <hyperlink ref="E1580" r:id="rId1437" tooltip="Ссылка"/>
    <hyperlink ref="E1581" r:id="rId1438" tooltip="Ссылка"/>
    <hyperlink ref="E1582" r:id="rId1439" tooltip="Ссылка"/>
    <hyperlink ref="E1583" r:id="rId1440" tooltip="Ссылка"/>
    <hyperlink ref="E1584" r:id="rId1441" tooltip="Ссылка"/>
    <hyperlink ref="E1585" r:id="rId1442" tooltip="Ссылка"/>
    <hyperlink ref="E1586" r:id="rId1443" tooltip="Ссылка"/>
    <hyperlink ref="E1587" r:id="rId1444" tooltip="Ссылка"/>
    <hyperlink ref="E1588" r:id="rId1445" tooltip="Ссылка"/>
    <hyperlink ref="E1589" r:id="rId1446" tooltip="Ссылка"/>
    <hyperlink ref="E1590" r:id="rId1447" tooltip="Ссылка"/>
    <hyperlink ref="E1591" r:id="rId1448" tooltip="Ссылка"/>
    <hyperlink ref="E1592" r:id="rId1449" tooltip="Ссылка"/>
    <hyperlink ref="E1593" r:id="rId1450" tooltip="Ссылка"/>
    <hyperlink ref="E1594" r:id="rId1451" tooltip="Ссылка"/>
    <hyperlink ref="E1595" r:id="rId1452" tooltip="Ссылка"/>
    <hyperlink ref="E1596" r:id="rId1453" tooltip="Ссылка"/>
    <hyperlink ref="E1597" r:id="rId1454" tooltip="Ссылка"/>
    <hyperlink ref="E1598" r:id="rId1455" tooltip="Ссылка"/>
    <hyperlink ref="E1599" r:id="rId1456" tooltip="Ссылка"/>
    <hyperlink ref="E1600" r:id="rId1457" tooltip="Ссылка"/>
    <hyperlink ref="E1601" r:id="rId1458" tooltip="Ссылка"/>
    <hyperlink ref="E1602" r:id="rId1459" tooltip="Ссылка"/>
    <hyperlink ref="E1603" r:id="rId1460" tooltip="Ссылка"/>
    <hyperlink ref="E1604" r:id="rId1461" tooltip="Ссылка"/>
    <hyperlink ref="E1605" r:id="rId1462" tooltip="Ссылка"/>
    <hyperlink ref="E1606" r:id="rId1463" tooltip="Ссылка"/>
    <hyperlink ref="E1607" r:id="rId1464" tooltip="Ссылка"/>
    <hyperlink ref="E1608" r:id="rId1465" tooltip="Ссылка"/>
    <hyperlink ref="E1609" r:id="rId1466" tooltip="Ссылка"/>
    <hyperlink ref="E1610" r:id="rId1467" tooltip="Ссылка"/>
    <hyperlink ref="E1611" r:id="rId1468" tooltip="Ссылка"/>
    <hyperlink ref="E1612" r:id="rId1469" tooltip="Ссылка"/>
    <hyperlink ref="E1613" r:id="rId1470" tooltip="Ссылка"/>
    <hyperlink ref="E1614" r:id="rId1471" tooltip="Ссылка"/>
    <hyperlink ref="E1615" r:id="rId1472" tooltip="Ссылка"/>
    <hyperlink ref="E1616" r:id="rId1473" tooltip="Ссылка"/>
    <hyperlink ref="E1617" r:id="rId1474" tooltip="Ссылка"/>
    <hyperlink ref="E1618" r:id="rId1475" tooltip="Ссылка"/>
    <hyperlink ref="E1619" r:id="rId1476" tooltip="Ссылка"/>
    <hyperlink ref="E1620" r:id="rId1477" tooltip="Ссылка"/>
    <hyperlink ref="E1621" r:id="rId1478" tooltip="Ссылка"/>
    <hyperlink ref="E1622" r:id="rId1479" tooltip="Ссылка"/>
    <hyperlink ref="E1623" r:id="rId1480" tooltip="Ссылка"/>
    <hyperlink ref="E1624" r:id="rId1481" tooltip="Ссылка"/>
    <hyperlink ref="E1625" r:id="rId1482" tooltip="Ссылка"/>
    <hyperlink ref="E1626" r:id="rId1483" tooltip="Ссылка"/>
    <hyperlink ref="E1627" r:id="rId1484" tooltip="Ссылка"/>
    <hyperlink ref="E1628" r:id="rId1485" tooltip="Ссылка"/>
    <hyperlink ref="E1629" r:id="rId1486" tooltip="Ссылка"/>
    <hyperlink ref="E1630" r:id="rId1487" tooltip="Ссылка"/>
    <hyperlink ref="E1632" r:id="rId1488" tooltip="Ссылка"/>
    <hyperlink ref="E1633" r:id="rId1489" tooltip="Ссылка"/>
    <hyperlink ref="E1634" r:id="rId1490" tooltip="Ссылка"/>
    <hyperlink ref="E1635" r:id="rId1491" tooltip="Ссылка"/>
    <hyperlink ref="E1636" r:id="rId1492" tooltip="Ссылка"/>
    <hyperlink ref="E1637" r:id="rId1493" tooltip="Ссылка"/>
    <hyperlink ref="E1638" r:id="rId1494" tooltip="Ссылка"/>
    <hyperlink ref="E1639" r:id="rId1495" tooltip="Ссылка"/>
    <hyperlink ref="E1640" r:id="rId1496" tooltip="Ссылка"/>
    <hyperlink ref="E1641" r:id="rId1497" tooltip="Ссылка"/>
    <hyperlink ref="E1642" r:id="rId1498" tooltip="Ссылка"/>
    <hyperlink ref="E1643" r:id="rId1499" tooltip="Ссылка"/>
    <hyperlink ref="E1644" r:id="rId1500" tooltip="Ссылка"/>
    <hyperlink ref="E1645" r:id="rId1501" tooltip="Ссылка"/>
    <hyperlink ref="E1646" r:id="rId1502" tooltip="Ссылка"/>
    <hyperlink ref="E1647" r:id="rId1503" tooltip="Ссылка"/>
    <hyperlink ref="E1648" r:id="rId1504" tooltip="Ссылка"/>
    <hyperlink ref="E1649" r:id="rId1505" tooltip="Ссылка"/>
    <hyperlink ref="E1650" r:id="rId1506" tooltip="Ссылка"/>
    <hyperlink ref="E1651" r:id="rId1507" tooltip="Ссылка"/>
    <hyperlink ref="E1652" r:id="rId1508" tooltip="Ссылка"/>
    <hyperlink ref="E1653" r:id="rId1509" tooltip="Ссылка"/>
    <hyperlink ref="E1654" r:id="rId1510" tooltip="Ссылка"/>
    <hyperlink ref="E1655" r:id="rId1511" tooltip="Ссылка"/>
    <hyperlink ref="E1656" r:id="rId1512" tooltip="Ссылка"/>
    <hyperlink ref="E1657" r:id="rId1513" tooltip="Ссылка"/>
    <hyperlink ref="E1658" r:id="rId1514" tooltip="Ссылка"/>
    <hyperlink ref="E1659" r:id="rId1515" tooltip="Ссылка"/>
    <hyperlink ref="E1660" r:id="rId1516" tooltip="Ссылка"/>
    <hyperlink ref="E1661" r:id="rId1517" tooltip="Ссылка"/>
    <hyperlink ref="E1662" r:id="rId1518" tooltip="Ссылка"/>
    <hyperlink ref="E1663" r:id="rId1519" tooltip="Ссылка"/>
    <hyperlink ref="E1664" r:id="rId1520" tooltip="Ссылка"/>
    <hyperlink ref="E1665" r:id="rId1521" tooltip="Ссылка"/>
    <hyperlink ref="E1666" r:id="rId1522" tooltip="Ссылка"/>
    <hyperlink ref="E1667" r:id="rId1523" tooltip="Ссылка"/>
    <hyperlink ref="E1668" r:id="rId1524" tooltip="Ссылка"/>
    <hyperlink ref="E1669" r:id="rId1525" tooltip="Ссылка"/>
    <hyperlink ref="E1670" r:id="rId1526" tooltip="Ссылка"/>
    <hyperlink ref="E1671" r:id="rId1527" tooltip="Ссылка"/>
    <hyperlink ref="E1672" r:id="rId1528" tooltip="Ссылка"/>
    <hyperlink ref="E1673" r:id="rId1529" tooltip="Ссылка"/>
    <hyperlink ref="E1674" r:id="rId1530" tooltip="Ссылка"/>
    <hyperlink ref="E1675" r:id="rId1531" tooltip="Ссылка"/>
    <hyperlink ref="E1676" r:id="rId1532" tooltip="Ссылка"/>
    <hyperlink ref="E1677" r:id="rId1533" tooltip="Ссылка"/>
    <hyperlink ref="E1678" r:id="rId1534" tooltip="Ссылка"/>
    <hyperlink ref="E1679" r:id="rId1535" tooltip="Ссылка"/>
    <hyperlink ref="E1680" r:id="rId1536" tooltip="Ссылка"/>
    <hyperlink ref="E1681" r:id="rId1537" tooltip="Ссылка"/>
    <hyperlink ref="E1682" r:id="rId1538" tooltip="Ссылка"/>
    <hyperlink ref="E1683" r:id="rId1539" tooltip="Ссылка"/>
    <hyperlink ref="E1684" r:id="rId1540" tooltip="Ссылка"/>
    <hyperlink ref="E1685" r:id="rId1541" tooltip="Ссылка"/>
    <hyperlink ref="E1686" r:id="rId1542" tooltip="Ссылка"/>
    <hyperlink ref="E1687" r:id="rId1543" tooltip="Ссылка"/>
    <hyperlink ref="E1688" r:id="rId1544" tooltip="Ссылка"/>
    <hyperlink ref="E1689" r:id="rId1545" tooltip="Ссылка"/>
    <hyperlink ref="E1690" r:id="rId1546" tooltip="Ссылка"/>
    <hyperlink ref="E1691" r:id="rId1547" tooltip="Ссылка"/>
    <hyperlink ref="E1692" r:id="rId1548" tooltip="Ссылка"/>
    <hyperlink ref="E1693" r:id="rId1549" tooltip="Ссылка"/>
    <hyperlink ref="E1694" r:id="rId1550" tooltip="Ссылка"/>
    <hyperlink ref="E1695" r:id="rId1551" tooltip="Ссылка"/>
    <hyperlink ref="E1696" r:id="rId1552" tooltip="Ссылка"/>
    <hyperlink ref="E1697" r:id="rId1553" tooltip="Ссылка"/>
    <hyperlink ref="E1698" r:id="rId1554" tooltip="Ссылка"/>
    <hyperlink ref="E1699" r:id="rId1555" tooltip="Ссылка"/>
    <hyperlink ref="E1700" r:id="rId1556" tooltip="Ссылка"/>
    <hyperlink ref="E1701" r:id="rId1557" tooltip="Ссылка"/>
    <hyperlink ref="E1702" r:id="rId1558" tooltip="Ссылка"/>
    <hyperlink ref="E1703" r:id="rId1559" tooltip="Ссылка"/>
    <hyperlink ref="E1704" r:id="rId1560" tooltip="Ссылка"/>
    <hyperlink ref="E1705" r:id="rId1561" tooltip="Ссылка"/>
    <hyperlink ref="E1706" r:id="rId1562" tooltip="Ссылка"/>
    <hyperlink ref="E1707" r:id="rId1563" tooltip="Ссылка"/>
    <hyperlink ref="E1708" r:id="rId1564" tooltip="Ссылка"/>
    <hyperlink ref="E1709" r:id="rId1565" tooltip="Ссылка"/>
    <hyperlink ref="E1710" r:id="rId1566" tooltip="Ссылка"/>
    <hyperlink ref="E1711" r:id="rId1567" tooltip="Ссылка"/>
    <hyperlink ref="E1712" r:id="rId1568" tooltip="Ссылка"/>
    <hyperlink ref="E1713" r:id="rId1569" tooltip="Ссылка"/>
    <hyperlink ref="E1714" r:id="rId1570" tooltip="Ссылка"/>
    <hyperlink ref="E1715" r:id="rId1571" tooltip="Ссылка"/>
    <hyperlink ref="E1716" r:id="rId1572" tooltip="Ссылка"/>
    <hyperlink ref="E1717" r:id="rId1573" tooltip="Ссылка"/>
    <hyperlink ref="E1718" r:id="rId1574" tooltip="Ссылка"/>
    <hyperlink ref="E1719" r:id="rId1575" tooltip="Ссылка"/>
    <hyperlink ref="E1720" r:id="rId1576" tooltip="Ссылка"/>
    <hyperlink ref="E1721" r:id="rId1577" tooltip="Ссылка"/>
    <hyperlink ref="E1723" r:id="rId1578" tooltip="Ссылка"/>
    <hyperlink ref="E1724" r:id="rId1579" tooltip="Ссылка"/>
    <hyperlink ref="E1725" r:id="rId1580" tooltip="Ссылка"/>
    <hyperlink ref="E1726" r:id="rId1581" tooltip="Ссылка"/>
    <hyperlink ref="E1727" r:id="rId1582" tooltip="Ссылка"/>
    <hyperlink ref="E1728" r:id="rId1583" tooltip="Ссылка"/>
    <hyperlink ref="E1729" r:id="rId1584" tooltip="Ссылка"/>
    <hyperlink ref="E1730" r:id="rId1585" tooltip="Ссылка"/>
    <hyperlink ref="E1731" r:id="rId1586" tooltip="Ссылка"/>
    <hyperlink ref="E1732" r:id="rId1587" tooltip="Ссылка"/>
    <hyperlink ref="E1733" r:id="rId1588" tooltip="Ссылка"/>
    <hyperlink ref="E1734" r:id="rId1589" tooltip="Ссылка"/>
    <hyperlink ref="E1735" r:id="rId1590" tooltip="Ссылка"/>
    <hyperlink ref="E1736" r:id="rId1591" tooltip="Ссылка"/>
    <hyperlink ref="E1737" r:id="rId1592" tooltip="Ссылка"/>
    <hyperlink ref="E1738" r:id="rId1593" tooltip="Ссылка"/>
    <hyperlink ref="E1739" r:id="rId1594" tooltip="Ссылка"/>
    <hyperlink ref="E1740" r:id="rId1595" tooltip="Ссылка"/>
    <hyperlink ref="E1741" r:id="rId1596" tooltip="Ссылка"/>
    <hyperlink ref="E1742" r:id="rId1597" tooltip="Ссылка"/>
    <hyperlink ref="E1743" r:id="rId1598" tooltip="Ссылка"/>
    <hyperlink ref="E1744" r:id="rId1599" tooltip="Ссылка"/>
    <hyperlink ref="E1745" r:id="rId1600" tooltip="Ссылка"/>
    <hyperlink ref="E1746" r:id="rId1601" tooltip="Ссылка"/>
    <hyperlink ref="E1747" r:id="rId1602" tooltip="Ссылка"/>
    <hyperlink ref="E1748" r:id="rId1603" tooltip="Ссылка"/>
    <hyperlink ref="E1749" r:id="rId1604" tooltip="Ссылка"/>
    <hyperlink ref="E1750" r:id="rId1605" tooltip="Ссылка"/>
    <hyperlink ref="E1751" r:id="rId1606" tooltip="Ссылка"/>
    <hyperlink ref="E1752" r:id="rId1607" tooltip="Ссылка"/>
    <hyperlink ref="E1753" r:id="rId1608" tooltip="Ссылка"/>
    <hyperlink ref="E1754" r:id="rId1609" tooltip="Ссылка"/>
    <hyperlink ref="E1756" r:id="rId1610" tooltip="Ссылка"/>
    <hyperlink ref="E1757" r:id="rId1611" tooltip="Ссылка"/>
    <hyperlink ref="E1758" r:id="rId1612" tooltip="Ссылка"/>
    <hyperlink ref="E1759" r:id="rId1613" tooltip="Ссылка"/>
    <hyperlink ref="E1760" r:id="rId1614" tooltip="Ссылка"/>
    <hyperlink ref="E1761" r:id="rId1615" tooltip="Ссылка"/>
    <hyperlink ref="E1762" r:id="rId1616" tooltip="Ссылка"/>
    <hyperlink ref="E1763" r:id="rId1617" tooltip="Ссылка"/>
    <hyperlink ref="E1764" r:id="rId1618" tooltip="Ссылка"/>
    <hyperlink ref="E1765" r:id="rId1619" tooltip="Ссылка"/>
    <hyperlink ref="E1766" r:id="rId1620" tooltip="Ссылка"/>
    <hyperlink ref="E1767" r:id="rId1621" tooltip="Ссылка"/>
    <hyperlink ref="E1768" r:id="rId1622" tooltip="Ссылка"/>
    <hyperlink ref="E1769" r:id="rId1623" tooltip="Ссылка"/>
    <hyperlink ref="E1770" r:id="rId1624" tooltip="Ссылка"/>
    <hyperlink ref="E1771" r:id="rId1625" tooltip="Ссылка"/>
    <hyperlink ref="E1772" r:id="rId1626" tooltip="Ссылка"/>
    <hyperlink ref="E1773" r:id="rId1627" tooltip="Ссылка"/>
    <hyperlink ref="E1774" r:id="rId1628" tooltip="Ссылка"/>
    <hyperlink ref="E1775" r:id="rId1629" tooltip="Ссылка"/>
    <hyperlink ref="E1776" r:id="rId1630" tooltip="Ссылка"/>
    <hyperlink ref="E1777" r:id="rId1631" tooltip="Ссылка"/>
    <hyperlink ref="E1778" r:id="rId1632" tooltip="Ссылка"/>
    <hyperlink ref="E1779" r:id="rId1633" tooltip="Ссылка"/>
    <hyperlink ref="E1780" r:id="rId1634" tooltip="Ссылка"/>
    <hyperlink ref="E1781" r:id="rId1635" tooltip="Ссылка"/>
    <hyperlink ref="E1783" r:id="rId1636" tooltip="Ссылка"/>
    <hyperlink ref="E1786" r:id="rId1637" tooltip="Ссылка"/>
    <hyperlink ref="E1787" r:id="rId1638" tooltip="Ссылка"/>
    <hyperlink ref="E1790" r:id="rId1639" tooltip="Ссылка"/>
    <hyperlink ref="E1791" r:id="rId1640" tooltip="Ссылка"/>
    <hyperlink ref="E1792" r:id="rId1641" tooltip="Ссылка"/>
    <hyperlink ref="E1793" r:id="rId1642" tooltip="Ссылка"/>
    <hyperlink ref="E1794" r:id="rId1643" tooltip="Ссылка"/>
    <hyperlink ref="E1795" r:id="rId1644" tooltip="Ссылка"/>
    <hyperlink ref="E1796" r:id="rId1645" tooltip="Ссылка"/>
    <hyperlink ref="E1797" r:id="rId1646" tooltip="Ссылка"/>
    <hyperlink ref="E1798" r:id="rId1647" tooltip="Ссылка"/>
    <hyperlink ref="E1800" r:id="rId1648" tooltip="Ссылка"/>
    <hyperlink ref="E1801" r:id="rId1649" tooltip="Ссылка"/>
    <hyperlink ref="E1803" r:id="rId1650" tooltip="Ссылка"/>
    <hyperlink ref="E1804" r:id="rId1651" tooltip="Ссылка"/>
    <hyperlink ref="E1805" r:id="rId1652" tooltip="Ссылка"/>
    <hyperlink ref="E1806" r:id="rId1653" tooltip="Ссылка"/>
    <hyperlink ref="E1807" r:id="rId1654" tooltip="Ссылка"/>
    <hyperlink ref="E1808" r:id="rId1655" tooltip="Ссылка"/>
    <hyperlink ref="E1809" r:id="rId1656" tooltip="Ссылка"/>
    <hyperlink ref="E1810" r:id="rId1657" tooltip="Ссылка"/>
    <hyperlink ref="E1811" r:id="rId1658" tooltip="Ссылка"/>
    <hyperlink ref="E1812" r:id="rId1659" tooltip="Ссылка"/>
    <hyperlink ref="E1813" r:id="rId1660" tooltip="Ссылка"/>
    <hyperlink ref="E1814" r:id="rId1661" tooltip="Ссылка"/>
    <hyperlink ref="E1815" r:id="rId1662" tooltip="Ссылка"/>
    <hyperlink ref="E1816" r:id="rId1663" tooltip="Ссылка"/>
    <hyperlink ref="E1817" r:id="rId1664" tooltip="Ссылка"/>
    <hyperlink ref="E1818" r:id="rId1665" tooltip="Ссылка"/>
    <hyperlink ref="E1819" r:id="rId1666" tooltip="Ссылка"/>
    <hyperlink ref="E1820" r:id="rId1667" tooltip="Ссылка"/>
    <hyperlink ref="E1821" r:id="rId1668" tooltip="Ссылка"/>
    <hyperlink ref="E1822" r:id="rId1669" tooltip="Ссылка"/>
    <hyperlink ref="E1823" r:id="rId1670" tooltip="Ссылка"/>
    <hyperlink ref="E1824" r:id="rId1671" tooltip="Ссылка"/>
    <hyperlink ref="E1825" r:id="rId1672" tooltip="Ссылка"/>
    <hyperlink ref="E1826" r:id="rId1673" tooltip="Ссылка"/>
    <hyperlink ref="E1827" r:id="rId1674" tooltip="Ссылка"/>
    <hyperlink ref="E1828" r:id="rId1675" tooltip="Ссылка"/>
    <hyperlink ref="E1829" r:id="rId1676" tooltip="Ссылка"/>
    <hyperlink ref="E1830" r:id="rId1677" tooltip="Ссылка"/>
    <hyperlink ref="E1831" r:id="rId1678" tooltip="Ссылка"/>
    <hyperlink ref="E1832" r:id="rId1679" tooltip="Ссылка"/>
    <hyperlink ref="E1833" r:id="rId1680" tooltip="Ссылка"/>
    <hyperlink ref="E1834" r:id="rId1681" tooltip="Ссылка"/>
    <hyperlink ref="E1835" r:id="rId1682" tooltip="Ссылка"/>
    <hyperlink ref="E1836" r:id="rId1683" tooltip="Ссылка"/>
    <hyperlink ref="E1837" r:id="rId1684" tooltip="Ссылка"/>
    <hyperlink ref="E1838" r:id="rId1685" tooltip="Ссылка"/>
    <hyperlink ref="E1839" r:id="rId1686" tooltip="Ссылка"/>
    <hyperlink ref="E1840" r:id="rId1687" tooltip="Ссылка"/>
    <hyperlink ref="E1841" r:id="rId1688" tooltip="Ссылка"/>
    <hyperlink ref="E1844" r:id="rId1689" tooltip="Ссылка"/>
    <hyperlink ref="E1846" r:id="rId1690" tooltip="Ссылка"/>
    <hyperlink ref="E1849" r:id="rId1691" tooltip="Ссылка"/>
    <hyperlink ref="E1850" r:id="rId1692" tooltip="Ссылка"/>
    <hyperlink ref="E1851" r:id="rId1693" tooltip="Ссылка"/>
    <hyperlink ref="E1852" r:id="rId1694" tooltip="Ссылка"/>
    <hyperlink ref="E1853" r:id="rId1695" tooltip="Ссылка"/>
    <hyperlink ref="E1854" r:id="rId1696" tooltip="Ссылка"/>
    <hyperlink ref="E1855" r:id="rId1697" tooltip="Ссылка"/>
    <hyperlink ref="E1856" r:id="rId1698" tooltip="Ссылка"/>
    <hyperlink ref="E1858" r:id="rId1699" tooltip="Ссылка"/>
    <hyperlink ref="E1859" r:id="rId1700" tooltip="Ссылка"/>
    <hyperlink ref="E1861" r:id="rId1701" tooltip="Ссылка"/>
    <hyperlink ref="E1862" r:id="rId1702" tooltip="Ссылка"/>
    <hyperlink ref="E1863" r:id="rId1703" tooltip="Ссылка"/>
    <hyperlink ref="E1864" r:id="rId1704" tooltip="Ссылка"/>
    <hyperlink ref="E1865" r:id="rId1705" tooltip="Ссылка"/>
    <hyperlink ref="E1866" r:id="rId1706" tooltip="Ссылка"/>
    <hyperlink ref="E1867" r:id="rId1707" tooltip="Ссылка"/>
    <hyperlink ref="E1868" r:id="rId1708" tooltip="Ссылка"/>
    <hyperlink ref="E1870" r:id="rId1709" tooltip="Ссылка"/>
    <hyperlink ref="E1872" r:id="rId1710" tooltip="Ссылка"/>
    <hyperlink ref="E1874" r:id="rId1711" tooltip="Ссылка"/>
    <hyperlink ref="E1875" r:id="rId1712" tooltip="Ссылка"/>
    <hyperlink ref="E1877" r:id="rId1713" tooltip="Ссылка"/>
    <hyperlink ref="E1878" r:id="rId1714" tooltip="Ссылка"/>
    <hyperlink ref="E1879" r:id="rId1715" tooltip="Ссылка"/>
    <hyperlink ref="E1881" r:id="rId1716" tooltip="Ссылка"/>
    <hyperlink ref="E1882" r:id="rId1717" tooltip="Ссылка"/>
    <hyperlink ref="E1883" r:id="rId1718" tooltip="Ссылка"/>
    <hyperlink ref="E1884" r:id="rId1719" tooltip="Ссылка"/>
    <hyperlink ref="E1885" r:id="rId1720" tooltip="Ссылка"/>
    <hyperlink ref="E1886" r:id="rId1721" tooltip="Ссылка"/>
    <hyperlink ref="E1888" r:id="rId1722" tooltip="Ссылка"/>
    <hyperlink ref="E1889" r:id="rId1723" tooltip="Ссылка"/>
    <hyperlink ref="E1891" r:id="rId1724" tooltip="Ссылка"/>
    <hyperlink ref="E1893" r:id="rId1725" tooltip="Ссылка"/>
    <hyperlink ref="E1896" r:id="rId1726" tooltip="Ссылка"/>
    <hyperlink ref="E1897" r:id="rId1727" tooltip="Ссылка"/>
    <hyperlink ref="E1898" r:id="rId1728" tooltip="Ссылка"/>
    <hyperlink ref="E1901" r:id="rId1729" tooltip="Ссылка"/>
    <hyperlink ref="E1902" r:id="rId1730" tooltip="Ссылка"/>
    <hyperlink ref="E1903" r:id="rId1731" tooltip="Ссылка"/>
    <hyperlink ref="E1904" r:id="rId1732" tooltip="Ссылка"/>
    <hyperlink ref="E1907" r:id="rId1733" tooltip="Ссылка"/>
    <hyperlink ref="E1908" r:id="rId1734" tooltip="Ссылка"/>
    <hyperlink ref="E1909" r:id="rId1735" tooltip="Ссылка"/>
    <hyperlink ref="E1910" r:id="rId1736" tooltip="Ссылка"/>
    <hyperlink ref="E1911" r:id="rId1737" tooltip="Ссылка"/>
    <hyperlink ref="E1914" r:id="rId1738" tooltip="Ссылка"/>
    <hyperlink ref="E1915" r:id="rId1739" tooltip="Ссылка"/>
    <hyperlink ref="E1916" r:id="rId1740" tooltip="Ссылка"/>
    <hyperlink ref="E1917" r:id="rId1741" tooltip="Ссылка"/>
    <hyperlink ref="E1918" r:id="rId1742" tooltip="Ссылка"/>
    <hyperlink ref="E1919" r:id="rId1743" tooltip="Ссылка"/>
    <hyperlink ref="E1920" r:id="rId1744" tooltip="Ссылка"/>
    <hyperlink ref="E1922" r:id="rId1745" tooltip="Ссылка"/>
    <hyperlink ref="E1923" r:id="rId1746" tooltip="Ссылка"/>
    <hyperlink ref="E1925" r:id="rId1747" tooltip="Ссылка"/>
    <hyperlink ref="E1926" r:id="rId1748" tooltip="Ссылка"/>
    <hyperlink ref="E1927" r:id="rId1749" tooltip="Ссылка"/>
    <hyperlink ref="E1928" r:id="rId1750" tooltip="Ссылка"/>
    <hyperlink ref="E1929" r:id="rId1751" tooltip="Ссылка"/>
    <hyperlink ref="E1930" r:id="rId1752" tooltip="Ссылка"/>
    <hyperlink ref="E1932" r:id="rId1753" tooltip="Ссылка"/>
    <hyperlink ref="E1933" r:id="rId1754" tooltip="Ссылка"/>
    <hyperlink ref="E1934" r:id="rId1755" tooltip="Ссылка"/>
    <hyperlink ref="E1935" r:id="rId1756" tooltip="Ссылка"/>
    <hyperlink ref="E1936" r:id="rId1757" tooltip="Ссылка"/>
    <hyperlink ref="E1937" r:id="rId1758" tooltip="Ссылка"/>
    <hyperlink ref="E1938" r:id="rId1759" tooltip="Ссылка"/>
    <hyperlink ref="E1939" r:id="rId1760" tooltip="Ссылка"/>
    <hyperlink ref="E1940" r:id="rId1761" tooltip="Ссылка"/>
    <hyperlink ref="E1941" r:id="rId1762" tooltip="Ссылка"/>
    <hyperlink ref="E1942" r:id="rId1763" tooltip="Ссылка"/>
    <hyperlink ref="E1943" r:id="rId1764" tooltip="Ссылка"/>
    <hyperlink ref="E1944" r:id="rId1765" tooltip="Ссылка"/>
    <hyperlink ref="E1945" r:id="rId1766" tooltip="Ссылка"/>
    <hyperlink ref="E1946" r:id="rId1767" tooltip="Ссылка"/>
    <hyperlink ref="E1947" r:id="rId1768" tooltip="Ссылка"/>
    <hyperlink ref="E1948" r:id="rId1769" tooltip="Ссылка"/>
    <hyperlink ref="E1949" r:id="rId1770" tooltip="Ссылка"/>
    <hyperlink ref="E1950" r:id="rId1771" tooltip="Ссылка"/>
    <hyperlink ref="E1951" r:id="rId1772" tooltip="Ссылка"/>
    <hyperlink ref="E1952" r:id="rId1773" tooltip="Ссылка"/>
    <hyperlink ref="E1954" r:id="rId1774" tooltip="Ссылка"/>
    <hyperlink ref="E1955" r:id="rId1775" tooltip="Ссылка"/>
    <hyperlink ref="E1956" r:id="rId1776" tooltip="Ссылка"/>
    <hyperlink ref="E1957" r:id="rId1777" tooltip="Ссылка"/>
    <hyperlink ref="E1958" r:id="rId1778" tooltip="Ссылка"/>
    <hyperlink ref="E1959" r:id="rId1779" tooltip="Ссылка"/>
    <hyperlink ref="E1960" r:id="rId1780" tooltip="Ссылка"/>
    <hyperlink ref="E1961" r:id="rId1781" tooltip="Ссылка"/>
    <hyperlink ref="E1963" r:id="rId1782" tooltip="Ссылка"/>
    <hyperlink ref="E1964" r:id="rId1783" tooltip="Ссылка"/>
    <hyperlink ref="E1965" r:id="rId1784" tooltip="Ссылка"/>
    <hyperlink ref="E1966" r:id="rId1785" tooltip="Ссылка"/>
    <hyperlink ref="E1967" r:id="rId1786" tooltip="Ссылка"/>
    <hyperlink ref="E1968" r:id="rId1787" tooltip="Ссылка"/>
    <hyperlink ref="E1970" r:id="rId1788" tooltip="Ссылка"/>
    <hyperlink ref="E1971" r:id="rId1789" tooltip="Ссылка"/>
    <hyperlink ref="E1973" r:id="rId1790" tooltip="Ссылка"/>
    <hyperlink ref="E1974" r:id="rId1791" tooltip="Ссылка"/>
    <hyperlink ref="E1975" r:id="rId1792" tooltip="Ссылка"/>
    <hyperlink ref="E1976" r:id="rId1793" tooltip="Ссылка"/>
    <hyperlink ref="E1979" r:id="rId1794" tooltip="Ссылка"/>
    <hyperlink ref="E1980" r:id="rId1795" tooltip="Ссылка"/>
    <hyperlink ref="E1981" r:id="rId1796" tooltip="Ссылка"/>
    <hyperlink ref="E1982" r:id="rId1797" tooltip="Ссылка"/>
    <hyperlink ref="E1983" r:id="rId1798" tooltip="Ссылка"/>
    <hyperlink ref="E1984" r:id="rId1799" tooltip="Ссылка"/>
    <hyperlink ref="E1985" r:id="rId1800" tooltip="Ссылка"/>
    <hyperlink ref="E1986" r:id="rId1801" tooltip="Ссылка"/>
    <hyperlink ref="E1987" r:id="rId1802" tooltip="Ссылка"/>
    <hyperlink ref="E1988" r:id="rId1803" tooltip="Ссылка"/>
    <hyperlink ref="E1989" r:id="rId1804" tooltip="Ссылка"/>
    <hyperlink ref="E1990" r:id="rId1805" tooltip="Ссылка"/>
    <hyperlink ref="E1991" r:id="rId1806" tooltip="Ссылка"/>
    <hyperlink ref="E1992" r:id="rId1807" tooltip="Ссылка"/>
    <hyperlink ref="E1993" r:id="rId1808" tooltip="Ссылка"/>
    <hyperlink ref="E1994" r:id="rId1809" tooltip="Ссылка"/>
    <hyperlink ref="E1995" r:id="rId1810" tooltip="Ссылка"/>
    <hyperlink ref="E1996" r:id="rId1811" tooltip="Ссылка"/>
    <hyperlink ref="E1999" r:id="rId1812" tooltip="Ссылка"/>
    <hyperlink ref="E2002" r:id="rId1813" tooltip="Ссылка"/>
    <hyperlink ref="E2003" r:id="rId1814" tooltip="Ссылка"/>
    <hyperlink ref="E2004" r:id="rId1815" tooltip="Ссылка"/>
    <hyperlink ref="E2005" r:id="rId1816" tooltip="Ссылка"/>
    <hyperlink ref="E2006" r:id="rId1817" tooltip="Ссылка"/>
    <hyperlink ref="E2007" r:id="rId1818" tooltip="Ссылка"/>
    <hyperlink ref="E2008" r:id="rId1819" tooltip="Ссылка"/>
    <hyperlink ref="E2009" r:id="rId1820" tooltip="Ссылка"/>
    <hyperlink ref="E2010" r:id="rId1821" tooltip="Ссылка"/>
    <hyperlink ref="E2011" r:id="rId1822" tooltip="Ссылка"/>
    <hyperlink ref="E2012" r:id="rId1823" tooltip="Ссылка"/>
    <hyperlink ref="E2013" r:id="rId1824" tooltip="Ссылка"/>
    <hyperlink ref="E2014" r:id="rId1825" tooltip="Ссылка"/>
    <hyperlink ref="E2015" r:id="rId1826" tooltip="Ссылка"/>
    <hyperlink ref="E2016" r:id="rId1827" tooltip="Ссылка"/>
    <hyperlink ref="E2017" r:id="rId1828" tooltip="Ссылка"/>
    <hyperlink ref="E2019" r:id="rId1829" tooltip="Ссылка"/>
    <hyperlink ref="E2020" r:id="rId1830" tooltip="Ссылка"/>
    <hyperlink ref="E2021" r:id="rId1831" tooltip="Ссылка"/>
    <hyperlink ref="E2023" r:id="rId1832" tooltip="Ссылка"/>
    <hyperlink ref="E2025" r:id="rId1833" tooltip="Ссылка"/>
    <hyperlink ref="E2026" r:id="rId1834" tooltip="Ссылка"/>
    <hyperlink ref="E2027" r:id="rId1835" tooltip="Ссылка"/>
    <hyperlink ref="E2028" r:id="rId1836" tooltip="Ссылка"/>
    <hyperlink ref="E2030" r:id="rId1837" tooltip="Ссылка"/>
    <hyperlink ref="E2031" r:id="rId1838" tooltip="Ссылка"/>
    <hyperlink ref="E2032" r:id="rId1839" tooltip="Ссылка"/>
    <hyperlink ref="E2033" r:id="rId1840" tooltip="Ссылка"/>
    <hyperlink ref="E2034" r:id="rId1841" tooltip="Ссылка"/>
    <hyperlink ref="E2035" r:id="rId1842" tooltip="Ссылка"/>
    <hyperlink ref="E2036" r:id="rId1843" tooltip="Ссылка"/>
    <hyperlink ref="E2037" r:id="rId1844" tooltip="Ссылка"/>
    <hyperlink ref="E2038" r:id="rId1845" tooltip="Ссылка"/>
    <hyperlink ref="E2039" r:id="rId1846" tooltip="Ссылка"/>
    <hyperlink ref="E2040" r:id="rId1847" tooltip="Ссылка"/>
    <hyperlink ref="E2042" r:id="rId1848" tooltip="Ссылка"/>
    <hyperlink ref="E2043" r:id="rId1849" tooltip="Ссылка"/>
    <hyperlink ref="E2045" r:id="rId1850" tooltip="Ссылка"/>
    <hyperlink ref="E2046" r:id="rId1851" tooltip="Ссылка"/>
    <hyperlink ref="E2047" r:id="rId1852" tooltip="Ссылка"/>
    <hyperlink ref="E2049" r:id="rId1853" tooltip="Ссылка"/>
    <hyperlink ref="E2050" r:id="rId1854" tooltip="Ссылка"/>
    <hyperlink ref="E2051" r:id="rId1855" tooltip="Ссылка"/>
    <hyperlink ref="E2054" r:id="rId1856" tooltip="Ссылка"/>
    <hyperlink ref="E2055" r:id="rId1857" tooltip="Ссылка"/>
    <hyperlink ref="E2058" r:id="rId1858" tooltip="Ссылка"/>
    <hyperlink ref="E2059" r:id="rId1859" tooltip="Ссылка"/>
    <hyperlink ref="E2060" r:id="rId1860" tooltip="Ссылка"/>
    <hyperlink ref="E2061" r:id="rId1861" tooltip="Ссылка"/>
    <hyperlink ref="E2062" r:id="rId1862" tooltip="Ссылка"/>
    <hyperlink ref="E2063" r:id="rId1863" tooltip="Ссылка"/>
    <hyperlink ref="E2064" r:id="rId1864" tooltip="Ссылка"/>
    <hyperlink ref="E2065" r:id="rId1865" tooltip="Ссылка"/>
    <hyperlink ref="E2066" r:id="rId1866" tooltip="Ссылка"/>
    <hyperlink ref="E2067" r:id="rId1867" tooltip="Ссылка"/>
    <hyperlink ref="E2068" r:id="rId1868" tooltip="Ссылка"/>
    <hyperlink ref="E2069" r:id="rId1869" tooltip="Ссылка"/>
    <hyperlink ref="E2070" r:id="rId1870" tooltip="Ссылка"/>
    <hyperlink ref="E2072" r:id="rId1871" tooltip="Ссылка"/>
    <hyperlink ref="E2073" r:id="rId1872" tooltip="Ссылка"/>
    <hyperlink ref="E2074" r:id="rId1873" tooltip="Ссылка"/>
    <hyperlink ref="E2076" r:id="rId1874" tooltip="Ссылка"/>
    <hyperlink ref="E2077" r:id="rId1875" tooltip="Ссылка"/>
    <hyperlink ref="E2078" r:id="rId1876" tooltip="Ссылка"/>
    <hyperlink ref="E2079" r:id="rId1877" tooltip="Ссылка"/>
    <hyperlink ref="E2081" r:id="rId1878" tooltip="Ссылка"/>
    <hyperlink ref="E2083" r:id="rId1879" tooltip="Ссылка"/>
    <hyperlink ref="E2084" r:id="rId1880" tooltip="Ссылка"/>
    <hyperlink ref="E2086" r:id="rId1881" tooltip="Ссылка"/>
    <hyperlink ref="E2088" r:id="rId1882" tooltip="Ссылка"/>
    <hyperlink ref="E2089" r:id="rId1883" tooltip="Ссылка"/>
    <hyperlink ref="E2090" r:id="rId1884" tooltip="Ссылка"/>
    <hyperlink ref="E2091" r:id="rId1885" tooltip="Ссылка"/>
    <hyperlink ref="E2092" r:id="rId1886" tooltip="Ссылка"/>
    <hyperlink ref="E2093" r:id="rId1887" tooltip="Ссылка"/>
    <hyperlink ref="E2095" r:id="rId1888" tooltip="Ссылка"/>
    <hyperlink ref="E2096" r:id="rId1889" tooltip="Ссылка"/>
    <hyperlink ref="E2097" r:id="rId1890" tooltip="Ссылка"/>
    <hyperlink ref="E2098" r:id="rId1891" tooltip="Ссылка"/>
    <hyperlink ref="E2099" r:id="rId1892" tooltip="Ссылка"/>
    <hyperlink ref="E2100" r:id="rId1893" tooltip="Ссылка"/>
    <hyperlink ref="E2101" r:id="rId1894" tooltip="Ссылка"/>
    <hyperlink ref="E2102" r:id="rId1895" tooltip="Ссылка"/>
    <hyperlink ref="E2103" r:id="rId1896" tooltip="Ссылка"/>
    <hyperlink ref="E2104" r:id="rId1897" tooltip="Ссылка"/>
    <hyperlink ref="E2105" r:id="rId1898" tooltip="Ссылка"/>
    <hyperlink ref="E2107" r:id="rId1899" tooltip="Ссылка"/>
    <hyperlink ref="E2108" r:id="rId1900" tooltip="Ссылка"/>
    <hyperlink ref="E2109" r:id="rId1901" tooltip="Ссылка"/>
    <hyperlink ref="E2110" r:id="rId1902" tooltip="Ссылка"/>
    <hyperlink ref="E2111" r:id="rId1903" tooltip="Ссылка"/>
    <hyperlink ref="E2112" r:id="rId1904" tooltip="Ссылка"/>
    <hyperlink ref="E2113" r:id="rId1905" tooltip="Ссылка"/>
    <hyperlink ref="E2114" r:id="rId1906" tooltip="Ссылка"/>
    <hyperlink ref="E2115" r:id="rId1907" tooltip="Ссылка"/>
    <hyperlink ref="E2118" r:id="rId1908" tooltip="Ссылка"/>
    <hyperlink ref="E2119" r:id="rId1909" tooltip="Ссылка"/>
    <hyperlink ref="E2120" r:id="rId1910" tooltip="Ссылка"/>
    <hyperlink ref="E2121" r:id="rId1911" tooltip="Ссылка"/>
    <hyperlink ref="E2122" r:id="rId1912" tooltip="Ссылка"/>
    <hyperlink ref="E2123" r:id="rId1913" tooltip="Ссылка"/>
    <hyperlink ref="E2124" r:id="rId1914" tooltip="Ссылка"/>
    <hyperlink ref="E2125" r:id="rId1915" tooltip="Ссылка"/>
    <hyperlink ref="E2126" r:id="rId1916" tooltip="Ссылка"/>
    <hyperlink ref="E2127" r:id="rId1917" tooltip="Ссылка"/>
    <hyperlink ref="E2128" r:id="rId1918" tooltip="Ссылка"/>
    <hyperlink ref="E2129" r:id="rId1919" tooltip="Ссылка"/>
    <hyperlink ref="E2130" r:id="rId1920" tooltip="Ссылка"/>
    <hyperlink ref="E2131" r:id="rId1921" tooltip="Ссылка"/>
    <hyperlink ref="E2132" r:id="rId1922" tooltip="Ссылка"/>
    <hyperlink ref="E2133" r:id="rId1923" tooltip="Ссылка"/>
    <hyperlink ref="E2135" r:id="rId1924" tooltip="Ссылка"/>
    <hyperlink ref="E2136" r:id="rId1925" tooltip="Ссылка"/>
    <hyperlink ref="E2137" r:id="rId1926" tooltip="Ссылка"/>
    <hyperlink ref="E2139" r:id="rId1927" tooltip="Ссылка"/>
    <hyperlink ref="E2140" r:id="rId1928" tooltip="Ссылка"/>
    <hyperlink ref="E2141" r:id="rId1929" tooltip="Ссылка"/>
    <hyperlink ref="E2142" r:id="rId1930" tooltip="Ссылка"/>
    <hyperlink ref="E2143" r:id="rId1931" tooltip="Ссылка"/>
    <hyperlink ref="E2144" r:id="rId1932" tooltip="Ссылка"/>
    <hyperlink ref="E2145" r:id="rId1933" tooltip="Ссылка"/>
    <hyperlink ref="E2146" r:id="rId1934" tooltip="Ссылка"/>
    <hyperlink ref="E2147" r:id="rId1935" tooltip="Ссылка"/>
    <hyperlink ref="E2149" r:id="rId1936" tooltip="Ссылка"/>
    <hyperlink ref="E2150" r:id="rId1937" tooltip="Ссылка"/>
    <hyperlink ref="E2151" r:id="rId1938" tooltip="Ссылка"/>
    <hyperlink ref="E2153" r:id="rId1939" tooltip="Ссылка"/>
    <hyperlink ref="E2154" r:id="rId1940" tooltip="Ссылка"/>
    <hyperlink ref="E2155" r:id="rId1941" tooltip="Ссылка"/>
    <hyperlink ref="E2156" r:id="rId1942" tooltip="Ссылка"/>
    <hyperlink ref="E2157" r:id="rId1943" tooltip="Ссылка"/>
    <hyperlink ref="E2158" r:id="rId1944" tooltip="Ссылка"/>
    <hyperlink ref="E2159" r:id="rId1945" tooltip="Ссылка"/>
    <hyperlink ref="E2160" r:id="rId1946" tooltip="Ссылка"/>
    <hyperlink ref="E2161" r:id="rId1947" tooltip="Ссылка"/>
    <hyperlink ref="E2162" r:id="rId1948" tooltip="Ссылка"/>
    <hyperlink ref="E2163" r:id="rId1949" tooltip="Ссылка"/>
    <hyperlink ref="E2164" r:id="rId1950" tooltip="Ссылка"/>
    <hyperlink ref="E2165" r:id="rId1951" tooltip="Ссылка"/>
    <hyperlink ref="E2166" r:id="rId1952" tooltip="Ссылка"/>
    <hyperlink ref="E2167" r:id="rId1953" tooltip="Ссылка"/>
    <hyperlink ref="E2168" r:id="rId1954" tooltip="Ссылка"/>
    <hyperlink ref="E2169" r:id="rId1955" tooltip="Ссылка"/>
    <hyperlink ref="E2170" r:id="rId1956" tooltip="Ссылка"/>
    <hyperlink ref="E2171" r:id="rId1957" tooltip="Ссылка"/>
    <hyperlink ref="E2172" r:id="rId1958" tooltip="Ссылка"/>
    <hyperlink ref="E2173" r:id="rId1959" tooltip="Ссылка"/>
    <hyperlink ref="E2174" r:id="rId1960" tooltip="Ссылка"/>
    <hyperlink ref="E2175" r:id="rId1961" tooltip="Ссылка"/>
    <hyperlink ref="E2176" r:id="rId1962" tooltip="Ссылка"/>
    <hyperlink ref="E2177" r:id="rId1963" tooltip="Ссылка"/>
    <hyperlink ref="E2178" r:id="rId1964" tooltip="Ссылка"/>
    <hyperlink ref="E2179" r:id="rId1965" tooltip="Ссылка"/>
    <hyperlink ref="E2180" r:id="rId1966" tooltip="Ссылка"/>
    <hyperlink ref="E2181" r:id="rId1967" tooltip="Ссылка"/>
    <hyperlink ref="E2182" r:id="rId1968" tooltip="Ссылка"/>
    <hyperlink ref="E2184" r:id="rId1969" tooltip="Ссылка"/>
    <hyperlink ref="E2185" r:id="rId1970" tooltip="Ссылка"/>
    <hyperlink ref="E2186" r:id="rId1971" tooltip="Ссылка"/>
    <hyperlink ref="E2187" r:id="rId1972" tooltip="Ссылка"/>
    <hyperlink ref="E2188" r:id="rId1973" tooltip="Ссылка"/>
    <hyperlink ref="E2189" r:id="rId1974" tooltip="Ссылка"/>
    <hyperlink ref="E2192" r:id="rId1975" tooltip="Ссылка"/>
    <hyperlink ref="E2193" r:id="rId1976" tooltip="Ссылка"/>
    <hyperlink ref="E2194" r:id="rId1977" tooltip="Ссылка"/>
    <hyperlink ref="E2195" r:id="rId1978" tooltip="Ссылка"/>
    <hyperlink ref="E2197" r:id="rId1979" tooltip="Ссылка"/>
    <hyperlink ref="E2198" r:id="rId1980" tooltip="Ссылка"/>
    <hyperlink ref="E2199" r:id="rId1981" tooltip="Ссылка"/>
    <hyperlink ref="E2201" r:id="rId1982" tooltip="Ссылка"/>
    <hyperlink ref="E2202" r:id="rId1983" tooltip="Ссылка"/>
    <hyperlink ref="E2203" r:id="rId1984" tooltip="Ссылка"/>
    <hyperlink ref="E2204" r:id="rId1985" tooltip="Ссылка"/>
    <hyperlink ref="E2205" r:id="rId1986" tooltip="Ссылка"/>
    <hyperlink ref="E2206" r:id="rId1987" tooltip="Ссылка"/>
    <hyperlink ref="E2207" r:id="rId1988" tooltip="Ссылка"/>
    <hyperlink ref="E2208" r:id="rId1989" tooltip="Ссылка"/>
    <hyperlink ref="E2209" r:id="rId1990" tooltip="Ссылка"/>
    <hyperlink ref="E2210" r:id="rId1991" tooltip="Ссылка"/>
    <hyperlink ref="E2211" r:id="rId1992" tooltip="Ссылка"/>
    <hyperlink ref="E2212" r:id="rId1993" tooltip="Ссылка"/>
    <hyperlink ref="E2213" r:id="rId1994" tooltip="Ссылка"/>
    <hyperlink ref="E2214" r:id="rId1995" tooltip="Ссылка"/>
    <hyperlink ref="E2215" r:id="rId1996" tooltip="Ссылка"/>
    <hyperlink ref="E2216" r:id="rId1997" tooltip="Ссылка"/>
    <hyperlink ref="E2217" r:id="rId1998" tooltip="Ссылка"/>
    <hyperlink ref="E2218" r:id="rId1999" tooltip="Ссылка"/>
    <hyperlink ref="E2219" r:id="rId2000" tooltip="Ссылка"/>
    <hyperlink ref="E2220" r:id="rId2001" tooltip="Ссылка"/>
    <hyperlink ref="E2221" r:id="rId2002" tooltip="Ссылка"/>
    <hyperlink ref="E2222" r:id="rId2003" tooltip="Ссылка"/>
    <hyperlink ref="E2223" r:id="rId2004" tooltip="Ссылка"/>
    <hyperlink ref="E2225" r:id="rId2005" tooltip="Ссылка"/>
    <hyperlink ref="E2226" r:id="rId2006" tooltip="Ссылка"/>
    <hyperlink ref="E2227" r:id="rId2007" tooltip="Ссылка"/>
    <hyperlink ref="E2228" r:id="rId2008" tooltip="Ссылка"/>
    <hyperlink ref="E2229" r:id="rId2009" tooltip="Ссылка"/>
    <hyperlink ref="E2230" r:id="rId2010" tooltip="Ссылка"/>
    <hyperlink ref="E2231" r:id="rId2011" tooltip="Ссылка"/>
    <hyperlink ref="E2232" r:id="rId2012" tooltip="Ссылка"/>
    <hyperlink ref="E2233" r:id="rId2013" tooltip="Ссылка"/>
    <hyperlink ref="E2234" r:id="rId2014" tooltip="Ссылка"/>
    <hyperlink ref="E2235" r:id="rId2015" tooltip="Ссылка"/>
    <hyperlink ref="E2236" r:id="rId2016" tooltip="Ссылка"/>
    <hyperlink ref="E2237" r:id="rId2017" tooltip="Ссылка"/>
    <hyperlink ref="E2238" r:id="rId2018" tooltip="Ссылка"/>
    <hyperlink ref="E2239" r:id="rId2019" tooltip="Ссылка"/>
    <hyperlink ref="E2240" r:id="rId2020" tooltip="Ссылка"/>
    <hyperlink ref="E2241" r:id="rId2021" tooltip="Ссылка"/>
    <hyperlink ref="E2242" r:id="rId2022" tooltip="Ссылка"/>
    <hyperlink ref="E2243" r:id="rId2023" tooltip="Ссылка"/>
    <hyperlink ref="E2244" r:id="rId2024" tooltip="Ссылка"/>
    <hyperlink ref="E2245" r:id="rId2025" tooltip="Ссылка"/>
    <hyperlink ref="E2246" r:id="rId2026" tooltip="Ссылка"/>
    <hyperlink ref="E2247" r:id="rId2027" tooltip="Ссылка"/>
    <hyperlink ref="E2248" r:id="rId2028" tooltip="Ссылка"/>
    <hyperlink ref="E2251" r:id="rId2029" tooltip="Ссылка"/>
    <hyperlink ref="E2252" r:id="rId2030" tooltip="Ссылка"/>
    <hyperlink ref="E2253" r:id="rId2031" tooltip="Ссылка"/>
    <hyperlink ref="E2254" r:id="rId2032" tooltip="Ссылка"/>
    <hyperlink ref="E2255" r:id="rId2033" tooltip="Ссылка"/>
    <hyperlink ref="E2256" r:id="rId2034" tooltip="Ссылка"/>
    <hyperlink ref="E2257" r:id="rId2035" tooltip="Ссылка"/>
    <hyperlink ref="E2258" r:id="rId2036" tooltip="Ссылка"/>
    <hyperlink ref="E2259" r:id="rId2037" tooltip="Ссылка"/>
    <hyperlink ref="E2260" r:id="rId2038" tooltip="Ссылка"/>
    <hyperlink ref="E2261" r:id="rId2039" tooltip="Ссылка"/>
    <hyperlink ref="E2262" r:id="rId2040" tooltip="Ссылка"/>
    <hyperlink ref="E2263" r:id="rId2041" tooltip="Ссылка"/>
    <hyperlink ref="E2264" r:id="rId2042" tooltip="Ссылка"/>
    <hyperlink ref="E2265" r:id="rId2043" tooltip="Ссылка"/>
    <hyperlink ref="E2266" r:id="rId2044" tooltip="Ссылка"/>
    <hyperlink ref="E2267" r:id="rId2045" tooltip="Ссылка"/>
    <hyperlink ref="E2268" r:id="rId2046" tooltip="Ссылка"/>
    <hyperlink ref="E2269" r:id="rId2047" tooltip="Ссылка"/>
    <hyperlink ref="E2270" r:id="rId2048" tooltip="Ссылка"/>
    <hyperlink ref="E2271" r:id="rId2049" tooltip="Ссылка"/>
    <hyperlink ref="E2272" r:id="rId2050" tooltip="Ссылка"/>
    <hyperlink ref="E2273" r:id="rId2051" tooltip="Ссылка"/>
    <hyperlink ref="E2274" r:id="rId2052" tooltip="Ссылка"/>
    <hyperlink ref="E2275" r:id="rId2053" tooltip="Ссылка"/>
    <hyperlink ref="E2276" r:id="rId2054" tooltip="Ссылка"/>
    <hyperlink ref="E2277" r:id="rId2055" tooltip="Ссылка"/>
    <hyperlink ref="E2278" r:id="rId2056" tooltip="Ссылка"/>
    <hyperlink ref="E2279" r:id="rId2057" tooltip="Ссылка"/>
    <hyperlink ref="E2280" r:id="rId2058" tooltip="Ссылка"/>
    <hyperlink ref="E2281" r:id="rId2059" tooltip="Ссылка"/>
    <hyperlink ref="E2282" r:id="rId2060" tooltip="Ссылка"/>
    <hyperlink ref="E2283" r:id="rId2061" tooltip="Ссылка"/>
    <hyperlink ref="E2284" r:id="rId2062" tooltip="Ссылка"/>
    <hyperlink ref="E2285" r:id="rId2063" tooltip="Ссылка"/>
    <hyperlink ref="E2286" r:id="rId2064" tooltip="Ссылка"/>
    <hyperlink ref="E2287" r:id="rId2065" tooltip="Ссылка"/>
    <hyperlink ref="E2288" r:id="rId2066" tooltip="Ссылка"/>
    <hyperlink ref="E2289" r:id="rId2067" tooltip="Ссылка"/>
    <hyperlink ref="E2290" r:id="rId2068" tooltip="Ссылка"/>
    <hyperlink ref="E2291" r:id="rId2069" tooltip="Ссылка"/>
    <hyperlink ref="E2292" r:id="rId2070" tooltip="Ссылка"/>
    <hyperlink ref="E2293" r:id="rId2071" tooltip="Ссылка"/>
    <hyperlink ref="E2294" r:id="rId2072" tooltip="Ссылка"/>
    <hyperlink ref="E2295" r:id="rId2073" tooltip="Ссылка"/>
    <hyperlink ref="E2296" r:id="rId2074" tooltip="Ссылка"/>
    <hyperlink ref="E2297" r:id="rId2075" tooltip="Ссылка"/>
    <hyperlink ref="E2298" r:id="rId2076" tooltip="Ссылка"/>
    <hyperlink ref="E2299" r:id="rId2077" tooltip="Ссылка"/>
    <hyperlink ref="E2300" r:id="rId2078" tooltip="Ссылка"/>
    <hyperlink ref="E2301" r:id="rId2079" tooltip="Ссылка"/>
    <hyperlink ref="E2302" r:id="rId2080" tooltip="Ссылка"/>
    <hyperlink ref="E2303" r:id="rId2081" tooltip="Ссылка"/>
    <hyperlink ref="E2304" r:id="rId2082" tooltip="Ссылка"/>
    <hyperlink ref="E2305" r:id="rId2083" tooltip="Ссылка"/>
    <hyperlink ref="E2306" r:id="rId2084" tooltip="Ссылка"/>
    <hyperlink ref="E2307" r:id="rId2085" tooltip="Ссылка"/>
    <hyperlink ref="E2308" r:id="rId2086" tooltip="Ссылка"/>
    <hyperlink ref="E2309" r:id="rId2087" tooltip="Ссылка"/>
    <hyperlink ref="E2310" r:id="rId2088" tooltip="Ссылка"/>
    <hyperlink ref="E2311" r:id="rId2089" tooltip="Ссылка"/>
    <hyperlink ref="E2312" r:id="rId2090" tooltip="Ссылка"/>
    <hyperlink ref="E2313" r:id="rId2091" tooltip="Ссылка"/>
    <hyperlink ref="E2314" r:id="rId2092" tooltip="Ссылка"/>
    <hyperlink ref="E2315" r:id="rId2093" tooltip="Ссылка"/>
    <hyperlink ref="E2316" r:id="rId2094" tooltip="Ссылка"/>
    <hyperlink ref="E2317" r:id="rId2095" tooltip="Ссылка"/>
    <hyperlink ref="E2318" r:id="rId2096" tooltip="Ссылка"/>
    <hyperlink ref="E2319" r:id="rId2097" tooltip="Ссылка"/>
    <hyperlink ref="E2320" r:id="rId2098" tooltip="Ссылка"/>
    <hyperlink ref="E2321" r:id="rId2099" tooltip="Ссылка"/>
    <hyperlink ref="E2322" r:id="rId2100" tooltip="Ссылка"/>
    <hyperlink ref="E2323" r:id="rId2101" tooltip="Ссылка"/>
    <hyperlink ref="E2324" r:id="rId2102" tooltip="Ссылка"/>
    <hyperlink ref="E2325" r:id="rId2103" tooltip="Ссылка"/>
    <hyperlink ref="E2326" r:id="rId2104" tooltip="Ссылка"/>
    <hyperlink ref="E2327" r:id="rId2105" tooltip="Ссылка"/>
    <hyperlink ref="E2328" r:id="rId2106" tooltip="Ссылка"/>
    <hyperlink ref="E2329" r:id="rId2107" tooltip="Ссылка"/>
    <hyperlink ref="E2330" r:id="rId2108" tooltip="Ссылка"/>
    <hyperlink ref="E2331" r:id="rId2109" tooltip="Ссылка"/>
    <hyperlink ref="E2332" r:id="rId2110" tooltip="Ссылка"/>
    <hyperlink ref="E2333" r:id="rId2111" tooltip="Ссылка"/>
    <hyperlink ref="E2334" r:id="rId2112" tooltip="Ссылка"/>
    <hyperlink ref="E2335" r:id="rId2113" tooltip="Ссылка"/>
    <hyperlink ref="E2336" r:id="rId2114" tooltip="Ссылка"/>
    <hyperlink ref="E2337" r:id="rId2115" tooltip="Ссылка"/>
    <hyperlink ref="E2338" r:id="rId2116" tooltip="Ссылка"/>
    <hyperlink ref="E2339" r:id="rId2117" tooltip="Ссылка"/>
    <hyperlink ref="E2340" r:id="rId2118" tooltip="Ссылка"/>
    <hyperlink ref="E2341" r:id="rId2119" tooltip="Ссылка"/>
    <hyperlink ref="E2342" r:id="rId2120" tooltip="Ссылка"/>
    <hyperlink ref="E2343" r:id="rId2121" tooltip="Ссылка"/>
    <hyperlink ref="E2344" r:id="rId2122" tooltip="Ссылка"/>
    <hyperlink ref="E2345" r:id="rId2123" tooltip="Ссылка"/>
    <hyperlink ref="E2346" r:id="rId2124" tooltip="Ссылка"/>
    <hyperlink ref="E2347" r:id="rId2125" tooltip="Ссылка"/>
    <hyperlink ref="E2348" r:id="rId2126" tooltip="Ссылка"/>
    <hyperlink ref="E2349" r:id="rId2127" tooltip="Ссылка"/>
    <hyperlink ref="E2350" r:id="rId2128" tooltip="Ссылка"/>
    <hyperlink ref="E2351" r:id="rId2129" tooltip="Ссылка"/>
    <hyperlink ref="E2352" r:id="rId2130" tooltip="Ссылка"/>
    <hyperlink ref="E2353" r:id="rId2131" tooltip="Ссылка"/>
    <hyperlink ref="E2354" r:id="rId2132" tooltip="Ссылка"/>
    <hyperlink ref="E2355" r:id="rId2133" tooltip="Ссылка"/>
    <hyperlink ref="E2356" r:id="rId2134" tooltip="Ссылка"/>
    <hyperlink ref="E2357" r:id="rId2135" tooltip="Ссылка"/>
    <hyperlink ref="E2358" r:id="rId2136" tooltip="Ссылка"/>
    <hyperlink ref="E2359" r:id="rId2137" tooltip="Ссылка"/>
    <hyperlink ref="E2360" r:id="rId2138" tooltip="Ссылка"/>
    <hyperlink ref="E2361" r:id="rId2139" tooltip="Ссылка"/>
    <hyperlink ref="E2362" r:id="rId2140" tooltip="Ссылка"/>
    <hyperlink ref="E2364" r:id="rId2141" tooltip="Ссылка"/>
    <hyperlink ref="E2365" r:id="rId2142" tooltip="Ссылка"/>
    <hyperlink ref="E2367" r:id="rId2143" tooltip="Ссылка"/>
    <hyperlink ref="E2368" r:id="rId2144" tooltip="Ссылка"/>
    <hyperlink ref="E2369" r:id="rId2145" tooltip="Ссылка"/>
    <hyperlink ref="E2370" r:id="rId2146" tooltip="Ссылка"/>
    <hyperlink ref="E2371" r:id="rId2147" tooltip="Ссылка"/>
    <hyperlink ref="E2372" r:id="rId2148" tooltip="Ссылка"/>
    <hyperlink ref="E2373" r:id="rId2149" tooltip="Ссылка"/>
    <hyperlink ref="E2374" r:id="rId2150" tooltip="Ссылка"/>
    <hyperlink ref="E2375" r:id="rId2151" tooltip="Ссылка"/>
    <hyperlink ref="E2376" r:id="rId2152" tooltip="Ссылка"/>
    <hyperlink ref="E2377" r:id="rId2153" tooltip="Ссылка"/>
    <hyperlink ref="E2378" r:id="rId2154" tooltip="Ссылка"/>
    <hyperlink ref="E2379" r:id="rId2155" tooltip="Ссылка"/>
    <hyperlink ref="E2380" r:id="rId2156" tooltip="Ссылка"/>
    <hyperlink ref="E2381" r:id="rId2157" tooltip="Ссылка"/>
    <hyperlink ref="E2382" r:id="rId2158" tooltip="Ссылка"/>
    <hyperlink ref="E2383" r:id="rId2159" tooltip="Ссылка"/>
    <hyperlink ref="E2384" r:id="rId2160" tooltip="Ссылка"/>
    <hyperlink ref="E2385" r:id="rId2161" tooltip="Ссылка"/>
    <hyperlink ref="E2386" r:id="rId2162" tooltip="Ссылка"/>
    <hyperlink ref="E2388" r:id="rId2163" tooltip="Ссылка"/>
    <hyperlink ref="E2389" r:id="rId2164" tooltip="Ссылка"/>
    <hyperlink ref="E2390" r:id="rId2165" tooltip="Ссылка"/>
    <hyperlink ref="E2391" r:id="rId2166" tooltip="Ссылка"/>
    <hyperlink ref="E2392" r:id="rId2167" tooltip="Ссылка"/>
    <hyperlink ref="E2393" r:id="rId2168" tooltip="Ссылка"/>
    <hyperlink ref="E2394" r:id="rId2169" tooltip="Ссылка"/>
    <hyperlink ref="E2395" r:id="rId2170" tooltip="Ссылка"/>
    <hyperlink ref="E2396" r:id="rId2171" tooltip="Ссылка"/>
    <hyperlink ref="E2397" r:id="rId2172" tooltip="Ссылка"/>
    <hyperlink ref="E2398" r:id="rId2173" tooltip="Ссылка"/>
    <hyperlink ref="E2399" r:id="rId2174" tooltip="Ссылка"/>
    <hyperlink ref="E2400" r:id="rId2175" tooltip="Ссылка"/>
    <hyperlink ref="E2401" r:id="rId2176" tooltip="Ссылка"/>
    <hyperlink ref="E2402" r:id="rId2177" tooltip="Ссылка"/>
    <hyperlink ref="E2403" r:id="rId2178" tooltip="Ссылка"/>
    <hyperlink ref="E2404" r:id="rId2179" tooltip="Ссылка"/>
    <hyperlink ref="E2405" r:id="rId2180" tooltip="Ссылка"/>
    <hyperlink ref="E2406" r:id="rId2181" tooltip="Ссылка"/>
    <hyperlink ref="E2407" r:id="rId2182" tooltip="Ссылка"/>
    <hyperlink ref="E2408" r:id="rId2183" tooltip="Ссылка"/>
    <hyperlink ref="E2409" r:id="rId2184" tooltip="Ссылка"/>
    <hyperlink ref="E2412" r:id="rId2185" tooltip="Ссылка"/>
    <hyperlink ref="E2413" r:id="rId2186" tooltip="Ссылка"/>
    <hyperlink ref="E2414" r:id="rId2187" tooltip="Ссылка"/>
    <hyperlink ref="E2415" r:id="rId2188" tooltip="Ссылка"/>
    <hyperlink ref="E2416" r:id="rId2189" tooltip="Ссылка"/>
    <hyperlink ref="E2417" r:id="rId2190" tooltip="Ссылка"/>
    <hyperlink ref="E2418" r:id="rId2191" tooltip="Ссылка"/>
    <hyperlink ref="E2419" r:id="rId2192" tooltip="Ссылка"/>
    <hyperlink ref="E2420" r:id="rId2193" tooltip="Ссылка"/>
    <hyperlink ref="E2421" r:id="rId2194" tooltip="Ссылка"/>
    <hyperlink ref="E2422" r:id="rId2195" tooltip="Ссылка"/>
    <hyperlink ref="E2423" r:id="rId2196" tooltip="Ссылка"/>
    <hyperlink ref="E2424" r:id="rId2197" tooltip="Ссылка"/>
    <hyperlink ref="E2425" r:id="rId2198" tooltip="Ссылка"/>
    <hyperlink ref="E2426" r:id="rId2199" tooltip="Ссылка"/>
    <hyperlink ref="E2427" r:id="rId2200" tooltip="Ссылка"/>
    <hyperlink ref="E2428" r:id="rId2201" tooltip="Ссылка"/>
    <hyperlink ref="E2429" r:id="rId2202" tooltip="Ссылка"/>
    <hyperlink ref="E2430" r:id="rId2203" tooltip="Ссылка"/>
    <hyperlink ref="E2431" r:id="rId2204" tooltip="Ссылка"/>
    <hyperlink ref="E2432" r:id="rId2205" tooltip="Ссылка"/>
    <hyperlink ref="E2433" r:id="rId2206" tooltip="Ссылка"/>
    <hyperlink ref="E2434" r:id="rId2207" tooltip="Ссылка"/>
    <hyperlink ref="E2435" r:id="rId2208" tooltip="Ссылка"/>
    <hyperlink ref="E2436" r:id="rId2209" tooltip="Ссылка"/>
    <hyperlink ref="E2437" r:id="rId2210" tooltip="Ссылка"/>
    <hyperlink ref="E2438" r:id="rId2211" tooltip="Ссылка"/>
    <hyperlink ref="E2439" r:id="rId2212" tooltip="Ссылка"/>
    <hyperlink ref="E2440" r:id="rId2213" tooltip="Ссылка"/>
    <hyperlink ref="E2441" r:id="rId2214" tooltip="Ссылка"/>
    <hyperlink ref="E2442" r:id="rId2215" tooltip="Ссылка"/>
    <hyperlink ref="E2443" r:id="rId2216" tooltip="Ссылка"/>
    <hyperlink ref="E2444" r:id="rId2217" tooltip="Ссылка"/>
    <hyperlink ref="E2445" r:id="rId2218" tooltip="Ссылка"/>
    <hyperlink ref="E2446" r:id="rId2219" tooltip="Ссылка"/>
    <hyperlink ref="E2447" r:id="rId2220" tooltip="Ссылка"/>
    <hyperlink ref="E2450" r:id="rId2221" tooltip="Ссылка"/>
    <hyperlink ref="E2451" r:id="rId2222" tooltip="Ссылка"/>
    <hyperlink ref="E2452" r:id="rId2223" tooltip="Ссылка"/>
    <hyperlink ref="E2453" r:id="rId2224" tooltip="Ссылка"/>
    <hyperlink ref="E2454" r:id="rId2225" tooltip="Ссылка"/>
    <hyperlink ref="E2455" r:id="rId2226" tooltip="Ссылка"/>
    <hyperlink ref="E2456" r:id="rId2227" tooltip="Ссылка"/>
    <hyperlink ref="E2457" r:id="rId2228" tooltip="Ссылка"/>
    <hyperlink ref="E2458" r:id="rId2229" tooltip="Ссылка"/>
    <hyperlink ref="E2459" r:id="rId2230" tooltip="Ссылка"/>
    <hyperlink ref="E2460" r:id="rId2231" tooltip="Ссылка"/>
    <hyperlink ref="E2461" r:id="rId2232" tooltip="Ссылка"/>
    <hyperlink ref="E2462" r:id="rId2233" tooltip="Ссылка"/>
    <hyperlink ref="E2463" r:id="rId2234" tooltip="Ссылка"/>
    <hyperlink ref="E2464" r:id="rId2235" tooltip="Ссылка"/>
    <hyperlink ref="E2465" r:id="rId2236" tooltip="Ссылка"/>
    <hyperlink ref="E2466" r:id="rId2237" tooltip="Ссылка"/>
    <hyperlink ref="E2467" r:id="rId2238" tooltip="Ссылка"/>
    <hyperlink ref="E2468" r:id="rId2239" tooltip="Ссылка"/>
    <hyperlink ref="E2469" r:id="rId2240" tooltip="Ссылка"/>
    <hyperlink ref="E2470" r:id="rId2241" tooltip="Ссылка"/>
    <hyperlink ref="E2471" r:id="rId2242" tooltip="Ссылка"/>
    <hyperlink ref="E2472" r:id="rId2243" tooltip="Ссылка"/>
    <hyperlink ref="E2473" r:id="rId2244" tooltip="Ссылка"/>
    <hyperlink ref="E2474" r:id="rId2245" tooltip="Ссылка"/>
    <hyperlink ref="E2475" r:id="rId2246" tooltip="Ссылка"/>
    <hyperlink ref="E2476" r:id="rId2247" tooltip="Ссылка"/>
    <hyperlink ref="E2477" r:id="rId2248" tooltip="Ссылка"/>
    <hyperlink ref="E2478" r:id="rId2249" tooltip="Ссылка"/>
    <hyperlink ref="E2479" r:id="rId2250" tooltip="Ссылка"/>
    <hyperlink ref="E2480" r:id="rId2251" tooltip="Ссылка"/>
    <hyperlink ref="E2482" r:id="rId2252" tooltip="Ссылка"/>
    <hyperlink ref="E2485" r:id="rId2253" tooltip="Ссылка"/>
    <hyperlink ref="E2486" r:id="rId2254" tooltip="Ссылка"/>
    <hyperlink ref="E2487" r:id="rId2255" tooltip="Ссылка"/>
    <hyperlink ref="E2488" r:id="rId2256" tooltip="Ссылка"/>
    <hyperlink ref="E2489" r:id="rId2257" tooltip="Ссылка"/>
    <hyperlink ref="E2490" r:id="rId2258" tooltip="Ссылка"/>
    <hyperlink ref="E2491" r:id="rId2259" tooltip="Ссылка"/>
    <hyperlink ref="E2492" r:id="rId2260" tooltip="Ссылка"/>
    <hyperlink ref="E2493" r:id="rId2261" tooltip="Ссылка"/>
    <hyperlink ref="E2494" r:id="rId2262" tooltip="Ссылка"/>
    <hyperlink ref="E2495" r:id="rId2263" tooltip="Ссылка"/>
    <hyperlink ref="E2496" r:id="rId2264" tooltip="Ссылка"/>
    <hyperlink ref="E2497" r:id="rId2265" tooltip="Ссылка"/>
    <hyperlink ref="E2498" r:id="rId2266" tooltip="Ссылка"/>
    <hyperlink ref="E2499" r:id="rId2267" tooltip="Ссылка"/>
    <hyperlink ref="E2501" r:id="rId2268" tooltip="Ссылка"/>
    <hyperlink ref="E2502" r:id="rId2269" tooltip="Ссылка"/>
    <hyperlink ref="E2503" r:id="rId2270" tooltip="Ссылка"/>
    <hyperlink ref="E2504" r:id="rId2271" tooltip="Ссылка"/>
    <hyperlink ref="E2505" r:id="rId2272" tooltip="Ссылка"/>
    <hyperlink ref="E2506" r:id="rId2273" tooltip="Ссылка"/>
    <hyperlink ref="E2507" r:id="rId2274" tooltip="Ссылка"/>
    <hyperlink ref="E2508" r:id="rId2275" tooltip="Ссылка"/>
    <hyperlink ref="E2509" r:id="rId2276" tooltip="Ссылка"/>
    <hyperlink ref="E2510" r:id="rId2277" tooltip="Ссылка"/>
    <hyperlink ref="E2511" r:id="rId2278" tooltip="Ссылка"/>
    <hyperlink ref="E2512" r:id="rId2279" tooltip="Ссылка"/>
    <hyperlink ref="E2513" r:id="rId2280" tooltip="Ссылка"/>
    <hyperlink ref="E2514" r:id="rId2281" tooltip="Ссылка"/>
    <hyperlink ref="E2515" r:id="rId2282" tooltip="Ссылка"/>
    <hyperlink ref="E2516" r:id="rId2283" tooltip="Ссылка"/>
    <hyperlink ref="E2517" r:id="rId2284" tooltip="Ссылка"/>
    <hyperlink ref="E2518" r:id="rId2285" tooltip="Ссылка"/>
    <hyperlink ref="E2521" r:id="rId2286" tooltip="Ссылка"/>
    <hyperlink ref="E2522" r:id="rId2287" tooltip="Ссылка"/>
    <hyperlink ref="E2523" r:id="rId2288" tooltip="Ссылка"/>
    <hyperlink ref="E2525" r:id="rId2289" tooltip="Ссылка"/>
    <hyperlink ref="E2526" r:id="rId2290" tooltip="Ссылка"/>
    <hyperlink ref="E2528" r:id="rId2291" tooltip="Ссылка"/>
    <hyperlink ref="E2530" r:id="rId2292" tooltip="Ссылка"/>
    <hyperlink ref="E2531" r:id="rId2293" tooltip="Ссылка"/>
    <hyperlink ref="E2532" r:id="rId2294" tooltip="Ссылка"/>
    <hyperlink ref="E2533" r:id="rId2295" tooltip="Ссылка"/>
    <hyperlink ref="E2534" r:id="rId2296" tooltip="Ссылка"/>
    <hyperlink ref="E2535" r:id="rId2297" tooltip="Ссылка"/>
    <hyperlink ref="E2536" r:id="rId2298" tooltip="Ссылка"/>
    <hyperlink ref="E2537" r:id="rId2299" tooltip="Ссылка"/>
    <hyperlink ref="E2538" r:id="rId2300" tooltip="Ссылка"/>
    <hyperlink ref="E2540" r:id="rId2301" tooltip="Ссылка"/>
    <hyperlink ref="E2541" r:id="rId2302" tooltip="Ссылка"/>
    <hyperlink ref="E2543" r:id="rId2303" tooltip="Ссылка"/>
    <hyperlink ref="E2544" r:id="rId2304" tooltip="Ссылка"/>
    <hyperlink ref="E2545" r:id="rId2305" tooltip="Ссылка"/>
    <hyperlink ref="E2546" r:id="rId2306" tooltip="Ссылка"/>
    <hyperlink ref="E2548" r:id="rId2307" tooltip="Ссылка"/>
    <hyperlink ref="E2550" r:id="rId2308" tooltip="Ссылка"/>
    <hyperlink ref="E2551" r:id="rId2309" tooltip="Ссылка"/>
    <hyperlink ref="E2553" r:id="rId2310" tooltip="Ссылка"/>
    <hyperlink ref="E2554" r:id="rId2311" tooltip="Ссылка"/>
    <hyperlink ref="E2555" r:id="rId2312" tooltip="Ссылка"/>
    <hyperlink ref="E2556" r:id="rId2313" tooltip="Ссылка"/>
    <hyperlink ref="E2557" r:id="rId2314" tooltip="Ссылка"/>
    <hyperlink ref="E2558" r:id="rId2315" tooltip="Ссылка"/>
    <hyperlink ref="E2560" r:id="rId2316" tooltip="Ссылка"/>
    <hyperlink ref="E2561" r:id="rId2317" tooltip="Ссылка"/>
    <hyperlink ref="E2562" r:id="rId2318" tooltip="Ссылка"/>
    <hyperlink ref="E2563" r:id="rId2319" tooltip="Ссылка"/>
    <hyperlink ref="E2564" r:id="rId2320" tooltip="Ссылка"/>
    <hyperlink ref="E2565" r:id="rId2321" tooltip="Ссылка"/>
    <hyperlink ref="E2566" r:id="rId2322" tooltip="Ссылка"/>
    <hyperlink ref="E2567" r:id="rId2323" tooltip="Ссылка"/>
    <hyperlink ref="E2568" r:id="rId2324" tooltip="Ссылка"/>
    <hyperlink ref="E2569" r:id="rId2325" tooltip="Ссылка"/>
    <hyperlink ref="E2570" r:id="rId2326" tooltip="Ссылка"/>
    <hyperlink ref="E2571" r:id="rId2327" tooltip="Ссылка"/>
    <hyperlink ref="E2572" r:id="rId2328" tooltip="Ссылка"/>
    <hyperlink ref="E2573" r:id="rId2329" tooltip="Ссылка"/>
    <hyperlink ref="E2576" r:id="rId2330" tooltip="Ссылка"/>
    <hyperlink ref="E2577" r:id="rId2331" tooltip="Ссылка"/>
    <hyperlink ref="E2578" r:id="rId2332" tooltip="Ссылка"/>
    <hyperlink ref="E2579" r:id="rId2333" tooltip="Ссылка"/>
    <hyperlink ref="E2580" r:id="rId2334" tooltip="Ссылка"/>
    <hyperlink ref="E2581" r:id="rId2335" tooltip="Ссылка"/>
    <hyperlink ref="E2582" r:id="rId2336" tooltip="Ссылка"/>
    <hyperlink ref="E2583" r:id="rId2337" tooltip="Ссылка"/>
    <hyperlink ref="E2584" r:id="rId2338" tooltip="Ссылка"/>
    <hyperlink ref="E2585" r:id="rId2339" tooltip="Ссылка"/>
    <hyperlink ref="E2586" r:id="rId2340" tooltip="Ссылка"/>
    <hyperlink ref="E2587" r:id="rId2341" tooltip="Ссылка"/>
    <hyperlink ref="E2589" r:id="rId2342" tooltip="Ссылка"/>
    <hyperlink ref="E2590" r:id="rId2343" tooltip="Ссылка"/>
    <hyperlink ref="E2591" r:id="rId2344" tooltip="Ссылка"/>
    <hyperlink ref="E2592" r:id="rId2345" tooltip="Ссылка"/>
    <hyperlink ref="E2593" r:id="rId2346" tooltip="Ссылка"/>
    <hyperlink ref="E2594" r:id="rId2347" tooltip="Ссылка"/>
    <hyperlink ref="E2595" r:id="rId2348" tooltip="Ссылка"/>
    <hyperlink ref="E2596" r:id="rId2349" tooltip="Ссылка"/>
    <hyperlink ref="E2597" r:id="rId2350" tooltip="Ссылка"/>
    <hyperlink ref="E2598" r:id="rId2351" tooltip="Ссылка"/>
    <hyperlink ref="E2599" r:id="rId2352" tooltip="Ссылка"/>
    <hyperlink ref="E2600" r:id="rId2353" tooltip="Ссылка"/>
    <hyperlink ref="E2601" r:id="rId2354" tooltip="Ссылка"/>
    <hyperlink ref="E2602" r:id="rId2355" tooltip="Ссылка"/>
    <hyperlink ref="E2603" r:id="rId2356" tooltip="Ссылка"/>
    <hyperlink ref="E2604" r:id="rId2357" tooltip="Ссылка"/>
    <hyperlink ref="E2605" r:id="rId2358" tooltip="Ссылка"/>
    <hyperlink ref="E2606" r:id="rId2359" tooltip="Ссылка"/>
    <hyperlink ref="E2607" r:id="rId2360" tooltip="Ссылка"/>
    <hyperlink ref="E2608" r:id="rId2361" tooltip="Ссылка"/>
    <hyperlink ref="E2609" r:id="rId2362" tooltip="Ссылка"/>
    <hyperlink ref="E2610" r:id="rId2363" tooltip="Ссылка"/>
    <hyperlink ref="E2611" r:id="rId2364" tooltip="Ссылка"/>
    <hyperlink ref="E2612" r:id="rId2365" tooltip="Ссылка"/>
    <hyperlink ref="E2613" r:id="rId2366" tooltip="Ссылка"/>
    <hyperlink ref="E2614" r:id="rId2367" tooltip="Ссылка"/>
    <hyperlink ref="E2615" r:id="rId2368" tooltip="Ссылка"/>
    <hyperlink ref="E2616" r:id="rId2369" tooltip="Ссылка"/>
    <hyperlink ref="E2617" r:id="rId2370" tooltip="Ссылка"/>
    <hyperlink ref="E2618" r:id="rId2371" tooltip="Ссылка"/>
    <hyperlink ref="E2619" r:id="rId2372" tooltip="Ссылка"/>
    <hyperlink ref="E2620" r:id="rId2373" tooltip="Ссылка"/>
    <hyperlink ref="E2621" r:id="rId2374" tooltip="Ссылка"/>
    <hyperlink ref="E2622" r:id="rId2375" tooltip="Ссылка"/>
  </hyperlinks>
  <pageMargins left="0.7" right="0.7" top="0.75" bottom="0.75" header="0.3" footer="0.3"/>
  <pageSetup paperSize="9" scale="51" fitToHeight="0" orientation="landscape" r:id="rId2376"/>
  <drawing r:id="rId23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641"/>
  <sheetViews>
    <sheetView workbookViewId="0">
      <selection activeCell="D3" sqref="A1:XFD3"/>
    </sheetView>
  </sheetViews>
  <sheetFormatPr defaultRowHeight="15" x14ac:dyDescent="0.25"/>
  <cols>
    <col min="1" max="1" width="8.5703125" style="24" customWidth="1"/>
    <col min="2" max="2" width="11.42578125" customWidth="1"/>
    <col min="3" max="3" width="15.140625" style="24" customWidth="1"/>
    <col min="4" max="4" width="7.140625" style="35" customWidth="1"/>
    <col min="5" max="5" width="7.140625" customWidth="1"/>
    <col min="6" max="6" width="37.7109375" customWidth="1"/>
    <col min="8" max="8" width="16.85546875" customWidth="1"/>
    <col min="9" max="9" width="21.42578125" customWidth="1"/>
    <col min="11" max="13" width="9.140625" style="4"/>
    <col min="14" max="17" width="7.140625" style="4" customWidth="1"/>
    <col min="18" max="20" width="9.140625" style="4"/>
    <col min="21" max="21" width="11.42578125" style="4" customWidth="1"/>
    <col min="22" max="24" width="9.140625" style="4"/>
  </cols>
  <sheetData>
    <row r="1" spans="1:24" ht="11.25" customHeight="1" x14ac:dyDescent="0.25">
      <c r="A1" s="42"/>
      <c r="B1" s="42"/>
      <c r="C1" s="42"/>
      <c r="D1" s="31"/>
      <c r="E1" s="1"/>
      <c r="F1" s="2" t="s">
        <v>0</v>
      </c>
      <c r="G1" s="25" t="s">
        <v>1</v>
      </c>
      <c r="H1" s="28"/>
      <c r="I1" s="28"/>
      <c r="J1" s="28"/>
      <c r="K1" s="28"/>
      <c r="L1" s="25" t="s">
        <v>2</v>
      </c>
      <c r="M1" s="28"/>
      <c r="N1" s="28"/>
      <c r="O1" s="28"/>
      <c r="P1" s="28"/>
      <c r="Q1" s="28"/>
      <c r="R1" s="28"/>
      <c r="S1" s="25" t="s">
        <v>3</v>
      </c>
      <c r="T1" s="28"/>
      <c r="U1" s="3"/>
      <c r="X1"/>
    </row>
    <row r="2" spans="1:24" ht="11.25" customHeight="1" x14ac:dyDescent="0.25">
      <c r="A2" s="42"/>
      <c r="B2" s="42"/>
      <c r="C2" s="42"/>
      <c r="D2" s="31"/>
      <c r="E2" s="1"/>
      <c r="F2" s="5" t="s">
        <v>4</v>
      </c>
      <c r="G2" s="43" t="s">
        <v>5</v>
      </c>
      <c r="H2" s="43"/>
      <c r="I2" s="43"/>
      <c r="J2" s="36"/>
      <c r="K2" s="36"/>
      <c r="L2" s="44" t="s">
        <v>6</v>
      </c>
      <c r="M2" s="44"/>
      <c r="N2" s="44"/>
      <c r="O2" s="44"/>
      <c r="P2" s="44"/>
      <c r="Q2" s="44"/>
      <c r="R2" s="28"/>
      <c r="S2" s="26" t="s">
        <v>7</v>
      </c>
      <c r="T2" s="28"/>
      <c r="U2" s="3"/>
      <c r="X2"/>
    </row>
    <row r="3" spans="1:24" ht="11.25" customHeight="1" x14ac:dyDescent="0.25">
      <c r="A3" s="42"/>
      <c r="B3" s="42"/>
      <c r="C3" s="42"/>
      <c r="D3" s="31"/>
      <c r="E3" s="1"/>
      <c r="F3" s="5" t="s">
        <v>45</v>
      </c>
      <c r="G3" s="43"/>
      <c r="H3" s="43"/>
      <c r="I3" s="43"/>
      <c r="J3" s="36"/>
      <c r="K3" s="36"/>
      <c r="L3" s="44"/>
      <c r="M3" s="44"/>
      <c r="N3" s="44"/>
      <c r="O3" s="44"/>
      <c r="P3" s="44"/>
      <c r="Q3" s="44"/>
      <c r="R3" s="28"/>
      <c r="S3" s="26" t="s">
        <v>8</v>
      </c>
      <c r="T3" s="28"/>
      <c r="U3" s="3"/>
      <c r="X3"/>
    </row>
    <row r="4" spans="1:24" ht="11.25" customHeight="1" x14ac:dyDescent="0.25">
      <c r="A4" s="6"/>
      <c r="B4" s="1"/>
      <c r="C4" s="6"/>
      <c r="D4" s="31"/>
      <c r="E4" s="1"/>
      <c r="F4" s="5"/>
      <c r="G4" s="5"/>
      <c r="H4" s="23"/>
      <c r="I4" s="23"/>
      <c r="J4" s="23"/>
      <c r="K4" s="23"/>
      <c r="L4" s="23"/>
      <c r="M4" s="60"/>
      <c r="N4" s="60"/>
      <c r="O4" s="60"/>
      <c r="P4" s="60"/>
      <c r="Q4" s="60"/>
      <c r="R4" s="60"/>
      <c r="S4" s="1"/>
      <c r="T4" s="5"/>
      <c r="U4" s="1"/>
      <c r="V4" s="3"/>
      <c r="W4" s="3"/>
      <c r="X4" s="3"/>
    </row>
    <row r="5" spans="1:24" ht="22.5" customHeight="1" x14ac:dyDescent="0.25">
      <c r="A5" s="45" t="s">
        <v>9</v>
      </c>
      <c r="B5" s="46"/>
      <c r="C5" s="46"/>
      <c r="D5" s="32"/>
      <c r="E5" s="7"/>
      <c r="F5" s="8"/>
      <c r="G5" s="8"/>
      <c r="H5" s="9" t="s">
        <v>10</v>
      </c>
      <c r="I5" s="58" t="s">
        <v>11</v>
      </c>
      <c r="J5" s="58"/>
      <c r="K5" s="58"/>
      <c r="L5" s="58"/>
      <c r="M5" s="61" t="s">
        <v>12</v>
      </c>
      <c r="N5" s="61"/>
      <c r="O5" s="61"/>
      <c r="P5" s="61"/>
      <c r="Q5" s="61"/>
      <c r="R5" s="61"/>
      <c r="S5" s="61"/>
      <c r="T5" s="61"/>
      <c r="U5" s="61"/>
      <c r="V5" s="61"/>
      <c r="W5" s="51" t="s">
        <v>13</v>
      </c>
      <c r="X5" s="51"/>
    </row>
    <row r="6" spans="1:24" ht="22.5" customHeight="1" x14ac:dyDescent="0.25">
      <c r="A6" s="47"/>
      <c r="B6" s="48"/>
      <c r="C6" s="48"/>
      <c r="D6" s="33"/>
      <c r="E6" s="10"/>
      <c r="F6" s="11"/>
      <c r="G6" s="11"/>
      <c r="H6" s="62" t="s">
        <v>14</v>
      </c>
      <c r="I6" s="64" t="s">
        <v>15</v>
      </c>
      <c r="J6" s="65"/>
      <c r="K6" s="65"/>
      <c r="L6" s="65"/>
      <c r="M6" s="61" t="s">
        <v>16</v>
      </c>
      <c r="N6" s="61"/>
      <c r="O6" s="61"/>
      <c r="P6" s="61"/>
      <c r="Q6" s="61"/>
      <c r="R6" s="61"/>
      <c r="S6" s="61"/>
      <c r="T6" s="61"/>
      <c r="U6" s="61"/>
      <c r="V6" s="61"/>
      <c r="W6" s="66">
        <f>SUMIF(W9:W2641,"&gt;0",X9:X2641)</f>
        <v>0</v>
      </c>
      <c r="X6" s="66"/>
    </row>
    <row r="7" spans="1:24" ht="22.5" customHeight="1" x14ac:dyDescent="0.25">
      <c r="A7" s="37" t="s">
        <v>46</v>
      </c>
      <c r="B7" s="38"/>
      <c r="C7" s="38"/>
      <c r="D7" s="34"/>
      <c r="E7" s="12"/>
      <c r="F7" s="12"/>
      <c r="G7" s="12"/>
      <c r="H7" s="63"/>
      <c r="I7" s="57" t="s">
        <v>17</v>
      </c>
      <c r="J7" s="58"/>
      <c r="K7" s="58"/>
      <c r="L7" s="58"/>
      <c r="M7" s="59" t="s">
        <v>43</v>
      </c>
      <c r="N7" s="59"/>
      <c r="O7" s="59"/>
      <c r="P7" s="59"/>
      <c r="Q7" s="59"/>
      <c r="R7" s="59"/>
      <c r="S7" s="59"/>
      <c r="T7" s="59"/>
      <c r="U7" s="59"/>
      <c r="V7" s="59"/>
      <c r="W7" s="41" t="s">
        <v>19</v>
      </c>
      <c r="X7" s="41"/>
    </row>
    <row r="8" spans="1:24" ht="45" customHeight="1" x14ac:dyDescent="0.25">
      <c r="A8" s="19" t="s">
        <v>20</v>
      </c>
      <c r="B8" s="20" t="s">
        <v>21</v>
      </c>
      <c r="C8" s="19" t="s">
        <v>22</v>
      </c>
      <c r="D8" s="20" t="s">
        <v>23</v>
      </c>
      <c r="E8" s="20" t="s">
        <v>24</v>
      </c>
      <c r="F8" s="20" t="s">
        <v>25</v>
      </c>
      <c r="G8" s="20" t="s">
        <v>44</v>
      </c>
      <c r="H8" s="20" t="s">
        <v>26</v>
      </c>
      <c r="I8" s="20" t="s">
        <v>27</v>
      </c>
      <c r="J8" s="20" t="s">
        <v>28</v>
      </c>
      <c r="K8" s="20" t="s">
        <v>29</v>
      </c>
      <c r="L8" s="20" t="s">
        <v>30</v>
      </c>
      <c r="M8" s="20" t="s">
        <v>31</v>
      </c>
      <c r="N8" s="20" t="s">
        <v>32</v>
      </c>
      <c r="O8" s="20" t="s">
        <v>33</v>
      </c>
      <c r="P8" s="20" t="s">
        <v>34</v>
      </c>
      <c r="Q8" s="20" t="s">
        <v>35</v>
      </c>
      <c r="R8" s="20" t="s">
        <v>36</v>
      </c>
      <c r="S8" s="20" t="s">
        <v>37</v>
      </c>
      <c r="T8" s="20" t="s">
        <v>38</v>
      </c>
      <c r="U8" s="20" t="s">
        <v>39</v>
      </c>
      <c r="V8" s="21" t="s">
        <v>40</v>
      </c>
      <c r="W8" s="21" t="s">
        <v>41</v>
      </c>
      <c r="X8" s="22" t="s">
        <v>42</v>
      </c>
    </row>
    <row r="9" spans="1:24" ht="20.100000000000001" customHeight="1" x14ac:dyDescent="0.35">
      <c r="A9" s="68" t="s">
        <v>4935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70"/>
    </row>
    <row r="10" spans="1:24" ht="20.100000000000001" customHeight="1" x14ac:dyDescent="0.35">
      <c r="A10" s="68" t="s">
        <v>4936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70"/>
    </row>
    <row r="11" spans="1:24" x14ac:dyDescent="0.25">
      <c r="A11" s="71">
        <v>11675</v>
      </c>
      <c r="B11" s="72" t="s">
        <v>4043</v>
      </c>
      <c r="C11" s="71">
        <v>4600171049486</v>
      </c>
      <c r="D11" s="73"/>
      <c r="E11" s="74" t="s">
        <v>48</v>
      </c>
      <c r="F11" s="72" t="s">
        <v>4044</v>
      </c>
      <c r="G11" s="72" t="s">
        <v>4936</v>
      </c>
      <c r="H11" s="72" t="s">
        <v>4042</v>
      </c>
      <c r="I11" s="72" t="s">
        <v>3997</v>
      </c>
      <c r="J11" s="72">
        <v>24</v>
      </c>
      <c r="K11" s="67">
        <v>1</v>
      </c>
      <c r="L11" s="67" t="s">
        <v>446</v>
      </c>
      <c r="M11" s="67">
        <v>365</v>
      </c>
      <c r="N11" s="67" t="s">
        <v>196</v>
      </c>
      <c r="O11" s="67">
        <v>18</v>
      </c>
      <c r="P11" s="67" t="s">
        <v>196</v>
      </c>
      <c r="Q11" s="78">
        <v>0.2</v>
      </c>
      <c r="R11" s="67">
        <v>86.36</v>
      </c>
      <c r="S11" s="67"/>
      <c r="T11" s="67"/>
      <c r="U11" s="67">
        <v>86.36</v>
      </c>
      <c r="V11" s="67">
        <v>322</v>
      </c>
      <c r="W11" s="67">
        <v>0</v>
      </c>
      <c r="X11" s="67">
        <f>PRODUCT(U11,W11)</f>
        <v>0</v>
      </c>
    </row>
    <row r="12" spans="1:24" x14ac:dyDescent="0.25">
      <c r="A12" s="71">
        <v>10177</v>
      </c>
      <c r="B12" s="72" t="s">
        <v>4045</v>
      </c>
      <c r="C12" s="71">
        <v>4600171531066</v>
      </c>
      <c r="D12" s="73"/>
      <c r="E12" s="74" t="s">
        <v>48</v>
      </c>
      <c r="F12" s="72" t="s">
        <v>4046</v>
      </c>
      <c r="G12" s="72" t="s">
        <v>4936</v>
      </c>
      <c r="H12" s="72" t="s">
        <v>4042</v>
      </c>
      <c r="I12" s="72" t="s">
        <v>3997</v>
      </c>
      <c r="J12" s="72">
        <v>24</v>
      </c>
      <c r="K12" s="67">
        <v>1</v>
      </c>
      <c r="L12" s="67" t="s">
        <v>4047</v>
      </c>
      <c r="M12" s="67">
        <v>425</v>
      </c>
      <c r="N12" s="67" t="s">
        <v>196</v>
      </c>
      <c r="O12" s="67">
        <v>21</v>
      </c>
      <c r="P12" s="67" t="s">
        <v>196</v>
      </c>
      <c r="Q12" s="78">
        <v>0.2</v>
      </c>
      <c r="R12" s="67">
        <v>97.05</v>
      </c>
      <c r="S12" s="67"/>
      <c r="T12" s="67"/>
      <c r="U12" s="67">
        <v>97.05</v>
      </c>
      <c r="V12" s="67">
        <v>98</v>
      </c>
      <c r="W12" s="67">
        <v>0</v>
      </c>
      <c r="X12" s="67">
        <f>PRODUCT(U12,W12)</f>
        <v>0</v>
      </c>
    </row>
    <row r="13" spans="1:24" ht="20.100000000000001" customHeight="1" x14ac:dyDescent="0.35">
      <c r="A13" s="68" t="s">
        <v>4937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70"/>
    </row>
    <row r="14" spans="1:24" ht="20.100000000000001" customHeight="1" x14ac:dyDescent="0.35">
      <c r="A14" s="68" t="s">
        <v>4938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70"/>
    </row>
    <row r="15" spans="1:24" x14ac:dyDescent="0.25">
      <c r="A15" s="71">
        <v>701999</v>
      </c>
      <c r="B15" s="72">
        <v>81716984</v>
      </c>
      <c r="C15" s="71">
        <v>4015400992097</v>
      </c>
      <c r="D15" s="73"/>
      <c r="E15" s="74" t="s">
        <v>48</v>
      </c>
      <c r="F15" s="72" t="s">
        <v>2235</v>
      </c>
      <c r="G15" s="72" t="s">
        <v>4938</v>
      </c>
      <c r="H15" s="72" t="s">
        <v>2212</v>
      </c>
      <c r="I15" s="72" t="s">
        <v>2188</v>
      </c>
      <c r="J15" s="72">
        <v>12</v>
      </c>
      <c r="K15" s="67">
        <v>1</v>
      </c>
      <c r="L15" s="76">
        <v>1095</v>
      </c>
      <c r="M15" s="67" t="s">
        <v>2220</v>
      </c>
      <c r="N15" s="67">
        <v>0</v>
      </c>
      <c r="O15" s="67">
        <v>0</v>
      </c>
      <c r="P15" s="67">
        <v>0</v>
      </c>
      <c r="Q15" s="78">
        <v>0.2</v>
      </c>
      <c r="R15" s="67">
        <v>334.53</v>
      </c>
      <c r="S15" s="67"/>
      <c r="T15" s="67"/>
      <c r="U15" s="67">
        <v>334.53</v>
      </c>
      <c r="V15" s="67">
        <v>31</v>
      </c>
      <c r="W15" s="67">
        <v>0</v>
      </c>
      <c r="X15" s="67">
        <f>PRODUCT(U15,W15)</f>
        <v>0</v>
      </c>
    </row>
    <row r="16" spans="1:24" x14ac:dyDescent="0.25">
      <c r="A16" s="71">
        <v>702018</v>
      </c>
      <c r="B16" s="72">
        <v>81662746</v>
      </c>
      <c r="C16" s="71">
        <v>4015400869504</v>
      </c>
      <c r="D16" s="73"/>
      <c r="E16" s="74" t="s">
        <v>48</v>
      </c>
      <c r="F16" s="72" t="s">
        <v>2233</v>
      </c>
      <c r="G16" s="72" t="s">
        <v>4938</v>
      </c>
      <c r="H16" s="72" t="s">
        <v>2212</v>
      </c>
      <c r="I16" s="72" t="s">
        <v>2188</v>
      </c>
      <c r="J16" s="72">
        <v>21</v>
      </c>
      <c r="K16" s="67">
        <v>1</v>
      </c>
      <c r="L16" s="67" t="s">
        <v>2234</v>
      </c>
      <c r="M16" s="67" t="s">
        <v>915</v>
      </c>
      <c r="N16" s="67">
        <v>0</v>
      </c>
      <c r="O16" s="67">
        <v>0</v>
      </c>
      <c r="P16" s="67">
        <v>0</v>
      </c>
      <c r="Q16" s="78">
        <v>0.2</v>
      </c>
      <c r="R16" s="67">
        <v>192.58</v>
      </c>
      <c r="S16" s="67"/>
      <c r="T16" s="67"/>
      <c r="U16" s="67">
        <v>192.58</v>
      </c>
      <c r="V16" s="67">
        <v>4</v>
      </c>
      <c r="W16" s="67">
        <v>0</v>
      </c>
      <c r="X16" s="67">
        <f>PRODUCT(U16,W16)</f>
        <v>0</v>
      </c>
    </row>
    <row r="17" spans="1:24" x14ac:dyDescent="0.25">
      <c r="A17" s="71">
        <v>700876</v>
      </c>
      <c r="B17" s="72">
        <v>81716980</v>
      </c>
      <c r="C17" s="71">
        <v>4015400992066</v>
      </c>
      <c r="D17" s="73"/>
      <c r="E17" s="74" t="s">
        <v>48</v>
      </c>
      <c r="F17" s="72" t="s">
        <v>2236</v>
      </c>
      <c r="G17" s="72" t="s">
        <v>4938</v>
      </c>
      <c r="H17" s="72" t="s">
        <v>2212</v>
      </c>
      <c r="I17" s="72" t="s">
        <v>2188</v>
      </c>
      <c r="J17" s="72">
        <v>12</v>
      </c>
      <c r="K17" s="67">
        <v>1</v>
      </c>
      <c r="L17" s="67" t="s">
        <v>2228</v>
      </c>
      <c r="M17" s="67" t="s">
        <v>2237</v>
      </c>
      <c r="N17" s="67">
        <v>0</v>
      </c>
      <c r="O17" s="67">
        <v>0</v>
      </c>
      <c r="P17" s="67">
        <v>0</v>
      </c>
      <c r="Q17" s="78">
        <v>0.2</v>
      </c>
      <c r="R17" s="67">
        <v>334.53</v>
      </c>
      <c r="S17" s="67"/>
      <c r="T17" s="67"/>
      <c r="U17" s="67">
        <v>334.53</v>
      </c>
      <c r="V17" s="67">
        <v>20</v>
      </c>
      <c r="W17" s="67">
        <v>0</v>
      </c>
      <c r="X17" s="67">
        <f>PRODUCT(U17,W17)</f>
        <v>0</v>
      </c>
    </row>
    <row r="18" spans="1:24" x14ac:dyDescent="0.25">
      <c r="A18" s="71">
        <v>740758</v>
      </c>
      <c r="B18" s="72">
        <v>2991</v>
      </c>
      <c r="C18" s="71">
        <v>4680022431714</v>
      </c>
      <c r="D18" s="73"/>
      <c r="E18" s="74" t="s">
        <v>48</v>
      </c>
      <c r="F18" s="72" t="s">
        <v>3811</v>
      </c>
      <c r="G18" s="72" t="s">
        <v>4938</v>
      </c>
      <c r="H18" s="72" t="s">
        <v>3810</v>
      </c>
      <c r="I18" s="72" t="s">
        <v>3778</v>
      </c>
      <c r="J18" s="72">
        <v>10</v>
      </c>
      <c r="K18" s="67">
        <v>1</v>
      </c>
      <c r="L18" s="67" t="s">
        <v>1646</v>
      </c>
      <c r="M18" s="67">
        <v>832</v>
      </c>
      <c r="N18" s="67">
        <v>8</v>
      </c>
      <c r="O18" s="67">
        <v>26</v>
      </c>
      <c r="P18" s="67">
        <v>4</v>
      </c>
      <c r="Q18" s="78">
        <v>0.2</v>
      </c>
      <c r="R18" s="67">
        <v>114.02</v>
      </c>
      <c r="S18" s="67"/>
      <c r="T18" s="67"/>
      <c r="U18" s="67">
        <v>114.02</v>
      </c>
      <c r="V18" s="67">
        <v>3</v>
      </c>
      <c r="W18" s="67">
        <v>0</v>
      </c>
      <c r="X18" s="67">
        <f>PRODUCT(U18,W18)</f>
        <v>0</v>
      </c>
    </row>
    <row r="19" spans="1:24" x14ac:dyDescent="0.25">
      <c r="A19" s="71">
        <v>740191</v>
      </c>
      <c r="B19" s="72">
        <v>81748519</v>
      </c>
      <c r="C19" s="71">
        <v>8006540060636</v>
      </c>
      <c r="D19" s="73"/>
      <c r="E19" s="74" t="s">
        <v>48</v>
      </c>
      <c r="F19" s="72" t="s">
        <v>2230</v>
      </c>
      <c r="G19" s="72" t="s">
        <v>4938</v>
      </c>
      <c r="H19" s="72" t="s">
        <v>2212</v>
      </c>
      <c r="I19" s="72" t="s">
        <v>2188</v>
      </c>
      <c r="J19" s="72">
        <v>21</v>
      </c>
      <c r="K19" s="67">
        <v>1</v>
      </c>
      <c r="L19" s="67" t="s">
        <v>2231</v>
      </c>
      <c r="M19" s="67" t="s">
        <v>2232</v>
      </c>
      <c r="N19" s="67" t="s">
        <v>129</v>
      </c>
      <c r="O19" s="67">
        <v>21</v>
      </c>
      <c r="P19" s="67">
        <v>5</v>
      </c>
      <c r="Q19" s="78">
        <v>0.2</v>
      </c>
      <c r="R19" s="67">
        <v>233.58</v>
      </c>
      <c r="S19" s="67"/>
      <c r="T19" s="67"/>
      <c r="U19" s="67">
        <v>233.58</v>
      </c>
      <c r="V19" s="67">
        <v>9</v>
      </c>
      <c r="W19" s="67">
        <v>0</v>
      </c>
      <c r="X19" s="67">
        <f>PRODUCT(U19,W19)</f>
        <v>0</v>
      </c>
    </row>
    <row r="20" spans="1:24" x14ac:dyDescent="0.25">
      <c r="A20" s="71">
        <v>740077</v>
      </c>
      <c r="B20" s="72">
        <v>2993</v>
      </c>
      <c r="C20" s="71">
        <v>4680022430663</v>
      </c>
      <c r="D20" s="73"/>
      <c r="E20" s="74" t="s">
        <v>48</v>
      </c>
      <c r="F20" s="72" t="s">
        <v>3812</v>
      </c>
      <c r="G20" s="72" t="s">
        <v>4938</v>
      </c>
      <c r="H20" s="72" t="s">
        <v>3810</v>
      </c>
      <c r="I20" s="72" t="s">
        <v>3778</v>
      </c>
      <c r="J20" s="72">
        <v>15</v>
      </c>
      <c r="K20" s="67">
        <v>1</v>
      </c>
      <c r="L20" s="67" t="s">
        <v>2364</v>
      </c>
      <c r="M20" s="67">
        <v>702</v>
      </c>
      <c r="N20" s="67">
        <v>6</v>
      </c>
      <c r="O20" s="67" t="s">
        <v>560</v>
      </c>
      <c r="P20" s="67">
        <v>6</v>
      </c>
      <c r="Q20" s="78">
        <v>0.2</v>
      </c>
      <c r="R20" s="67">
        <v>65.42</v>
      </c>
      <c r="S20" s="67"/>
      <c r="T20" s="67"/>
      <c r="U20" s="67">
        <v>65.42</v>
      </c>
      <c r="V20" s="67">
        <v>10</v>
      </c>
      <c r="W20" s="67">
        <v>0</v>
      </c>
      <c r="X20" s="67">
        <f>PRODUCT(U20,W20)</f>
        <v>0</v>
      </c>
    </row>
    <row r="21" spans="1:24" x14ac:dyDescent="0.25">
      <c r="A21" s="71">
        <v>740084</v>
      </c>
      <c r="B21" s="72">
        <v>2992</v>
      </c>
      <c r="C21" s="71">
        <v>4607010167783</v>
      </c>
      <c r="D21" s="73"/>
      <c r="E21" s="74" t="s">
        <v>48</v>
      </c>
      <c r="F21" s="72" t="s">
        <v>3813</v>
      </c>
      <c r="G21" s="72" t="s">
        <v>4938</v>
      </c>
      <c r="H21" s="72" t="s">
        <v>3810</v>
      </c>
      <c r="I21" s="72" t="s">
        <v>3778</v>
      </c>
      <c r="J21" s="72">
        <v>15</v>
      </c>
      <c r="K21" s="67">
        <v>1</v>
      </c>
      <c r="L21" s="67" t="s">
        <v>2364</v>
      </c>
      <c r="M21" s="67">
        <v>702</v>
      </c>
      <c r="N21" s="67">
        <v>6</v>
      </c>
      <c r="O21" s="67" t="s">
        <v>560</v>
      </c>
      <c r="P21" s="67">
        <v>6</v>
      </c>
      <c r="Q21" s="78">
        <v>0.2</v>
      </c>
      <c r="R21" s="67">
        <v>65.69</v>
      </c>
      <c r="S21" s="67"/>
      <c r="T21" s="67"/>
      <c r="U21" s="67">
        <v>65.69</v>
      </c>
      <c r="V21" s="67">
        <v>49</v>
      </c>
      <c r="W21" s="67">
        <v>0</v>
      </c>
      <c r="X21" s="67">
        <f>PRODUCT(U21,W21)</f>
        <v>0</v>
      </c>
    </row>
    <row r="22" spans="1:24" x14ac:dyDescent="0.25">
      <c r="A22" s="71">
        <v>741512</v>
      </c>
      <c r="B22" s="72">
        <v>125382</v>
      </c>
      <c r="C22" s="71">
        <v>4650067529882</v>
      </c>
      <c r="D22" s="73"/>
      <c r="E22" s="74" t="s">
        <v>48</v>
      </c>
      <c r="F22" s="72" t="s">
        <v>4314</v>
      </c>
      <c r="G22" s="72" t="s">
        <v>4938</v>
      </c>
      <c r="H22" s="72" t="s">
        <v>4302</v>
      </c>
      <c r="I22" s="72" t="s">
        <v>4288</v>
      </c>
      <c r="J22" s="72">
        <v>8</v>
      </c>
      <c r="K22" s="67">
        <v>1</v>
      </c>
      <c r="L22" s="67" t="s">
        <v>4315</v>
      </c>
      <c r="M22" s="67" t="s">
        <v>1090</v>
      </c>
      <c r="N22" s="67">
        <v>9</v>
      </c>
      <c r="O22" s="67">
        <v>22</v>
      </c>
      <c r="P22" s="67" t="s">
        <v>237</v>
      </c>
      <c r="Q22" s="78">
        <v>0.2</v>
      </c>
      <c r="R22" s="67">
        <v>66.87</v>
      </c>
      <c r="S22" s="67"/>
      <c r="T22" s="67"/>
      <c r="U22" s="67">
        <v>66.87</v>
      </c>
      <c r="V22" s="67">
        <v>554</v>
      </c>
      <c r="W22" s="67">
        <v>0</v>
      </c>
      <c r="X22" s="67">
        <f>PRODUCT(U22,W22)</f>
        <v>0</v>
      </c>
    </row>
    <row r="23" spans="1:24" x14ac:dyDescent="0.25">
      <c r="A23" s="71">
        <v>741513</v>
      </c>
      <c r="B23" s="72">
        <v>125383</v>
      </c>
      <c r="C23" s="71">
        <v>4650067529899</v>
      </c>
      <c r="D23" s="73"/>
      <c r="E23" s="74" t="s">
        <v>48</v>
      </c>
      <c r="F23" s="72" t="s">
        <v>4316</v>
      </c>
      <c r="G23" s="72" t="s">
        <v>4938</v>
      </c>
      <c r="H23" s="72" t="s">
        <v>4302</v>
      </c>
      <c r="I23" s="72" t="s">
        <v>4288</v>
      </c>
      <c r="J23" s="72">
        <v>8</v>
      </c>
      <c r="K23" s="67">
        <v>1</v>
      </c>
      <c r="L23" s="67" t="s">
        <v>4315</v>
      </c>
      <c r="M23" s="67" t="s">
        <v>1090</v>
      </c>
      <c r="N23" s="67">
        <v>9</v>
      </c>
      <c r="O23" s="67">
        <v>22</v>
      </c>
      <c r="P23" s="67" t="s">
        <v>237</v>
      </c>
      <c r="Q23" s="78">
        <v>0.2</v>
      </c>
      <c r="R23" s="67">
        <v>66.87</v>
      </c>
      <c r="S23" s="67"/>
      <c r="T23" s="67"/>
      <c r="U23" s="67">
        <v>66.87</v>
      </c>
      <c r="V23" s="67">
        <v>722</v>
      </c>
      <c r="W23" s="67">
        <v>0</v>
      </c>
      <c r="X23" s="67">
        <f>PRODUCT(U23,W23)</f>
        <v>0</v>
      </c>
    </row>
    <row r="24" spans="1:24" x14ac:dyDescent="0.25">
      <c r="A24" s="71">
        <v>741303</v>
      </c>
      <c r="B24" s="72">
        <v>9078</v>
      </c>
      <c r="C24" s="71">
        <v>4601313018827</v>
      </c>
      <c r="D24" s="73"/>
      <c r="E24" s="74" t="s">
        <v>48</v>
      </c>
      <c r="F24" s="72" t="s">
        <v>2834</v>
      </c>
      <c r="G24" s="72" t="s">
        <v>4938</v>
      </c>
      <c r="H24" s="72" t="s">
        <v>2831</v>
      </c>
      <c r="I24" s="72" t="s">
        <v>2756</v>
      </c>
      <c r="J24" s="72">
        <v>8</v>
      </c>
      <c r="K24" s="67">
        <v>1</v>
      </c>
      <c r="L24" s="67" t="s">
        <v>2835</v>
      </c>
      <c r="M24" s="67" t="s">
        <v>1082</v>
      </c>
      <c r="N24" s="67">
        <v>7</v>
      </c>
      <c r="O24" s="67">
        <v>22</v>
      </c>
      <c r="P24" s="67">
        <v>7</v>
      </c>
      <c r="Q24" s="78">
        <v>0.2</v>
      </c>
      <c r="R24" s="67">
        <v>116.85</v>
      </c>
      <c r="S24" s="67"/>
      <c r="T24" s="67"/>
      <c r="U24" s="67">
        <v>116.85</v>
      </c>
      <c r="V24" s="67">
        <v>35</v>
      </c>
      <c r="W24" s="67">
        <v>0</v>
      </c>
      <c r="X24" s="67">
        <f>PRODUCT(U24,W24)</f>
        <v>0</v>
      </c>
    </row>
    <row r="25" spans="1:24" x14ac:dyDescent="0.25">
      <c r="A25" s="71">
        <v>741304</v>
      </c>
      <c r="B25" s="72">
        <v>9079</v>
      </c>
      <c r="C25" s="71">
        <v>4601313018810</v>
      </c>
      <c r="D25" s="73"/>
      <c r="E25" s="74" t="s">
        <v>48</v>
      </c>
      <c r="F25" s="72" t="s">
        <v>2836</v>
      </c>
      <c r="G25" s="72" t="s">
        <v>4938</v>
      </c>
      <c r="H25" s="72" t="s">
        <v>2831</v>
      </c>
      <c r="I25" s="72" t="s">
        <v>2756</v>
      </c>
      <c r="J25" s="72">
        <v>8</v>
      </c>
      <c r="K25" s="67">
        <v>1</v>
      </c>
      <c r="L25" s="67" t="s">
        <v>2835</v>
      </c>
      <c r="M25" s="67" t="s">
        <v>1082</v>
      </c>
      <c r="N25" s="67">
        <v>7</v>
      </c>
      <c r="O25" s="67">
        <v>22</v>
      </c>
      <c r="P25" s="67">
        <v>7</v>
      </c>
      <c r="Q25" s="78">
        <v>0.2</v>
      </c>
      <c r="R25" s="67">
        <v>116.85</v>
      </c>
      <c r="S25" s="67"/>
      <c r="T25" s="67"/>
      <c r="U25" s="67">
        <v>116.85</v>
      </c>
      <c r="V25" s="67">
        <v>71</v>
      </c>
      <c r="W25" s="67">
        <v>0</v>
      </c>
      <c r="X25" s="67">
        <f>PRODUCT(U25,W25)</f>
        <v>0</v>
      </c>
    </row>
    <row r="26" spans="1:24" x14ac:dyDescent="0.25">
      <c r="A26" s="71">
        <v>738132</v>
      </c>
      <c r="B26" s="72" t="s">
        <v>4153</v>
      </c>
      <c r="C26" s="71">
        <v>4603014011299</v>
      </c>
      <c r="D26" s="73"/>
      <c r="E26" s="74" t="s">
        <v>48</v>
      </c>
      <c r="F26" s="72" t="s">
        <v>4154</v>
      </c>
      <c r="G26" s="72" t="s">
        <v>4938</v>
      </c>
      <c r="H26" s="72" t="s">
        <v>4110</v>
      </c>
      <c r="I26" s="72" t="s">
        <v>4124</v>
      </c>
      <c r="J26" s="72">
        <v>10</v>
      </c>
      <c r="K26" s="67">
        <v>1</v>
      </c>
      <c r="L26" s="67" t="s">
        <v>716</v>
      </c>
      <c r="M26" s="67">
        <v>814</v>
      </c>
      <c r="N26" s="67">
        <v>8</v>
      </c>
      <c r="O26" s="67" t="s">
        <v>337</v>
      </c>
      <c r="P26" s="67" t="s">
        <v>237</v>
      </c>
      <c r="Q26" s="78">
        <v>0.2</v>
      </c>
      <c r="R26" s="67">
        <v>259.47000000000003</v>
      </c>
      <c r="S26" s="67"/>
      <c r="T26" s="67"/>
      <c r="U26" s="67">
        <v>259.47000000000003</v>
      </c>
      <c r="V26" s="67">
        <v>57</v>
      </c>
      <c r="W26" s="67">
        <v>0</v>
      </c>
      <c r="X26" s="67">
        <f>PRODUCT(U26,W26)</f>
        <v>0</v>
      </c>
    </row>
    <row r="27" spans="1:24" x14ac:dyDescent="0.25">
      <c r="A27" s="71">
        <v>738176</v>
      </c>
      <c r="B27" s="72"/>
      <c r="C27" s="71">
        <v>4604049095735</v>
      </c>
      <c r="D27" s="73"/>
      <c r="E27" s="74" t="s">
        <v>48</v>
      </c>
      <c r="F27" s="72" t="s">
        <v>2511</v>
      </c>
      <c r="G27" s="72" t="s">
        <v>4938</v>
      </c>
      <c r="H27" s="72" t="s">
        <v>2510</v>
      </c>
      <c r="I27" s="72" t="s">
        <v>50</v>
      </c>
      <c r="J27" s="72">
        <v>20</v>
      </c>
      <c r="K27" s="67">
        <v>1</v>
      </c>
      <c r="L27" s="67" t="s">
        <v>716</v>
      </c>
      <c r="M27" s="67">
        <v>990</v>
      </c>
      <c r="N27" s="67">
        <v>9</v>
      </c>
      <c r="O27" s="67">
        <v>20</v>
      </c>
      <c r="P27" s="67" t="s">
        <v>237</v>
      </c>
      <c r="Q27" s="78">
        <v>0.2</v>
      </c>
      <c r="R27" s="67">
        <v>58.94</v>
      </c>
      <c r="S27" s="67"/>
      <c r="T27" s="67"/>
      <c r="U27" s="67">
        <v>58.94</v>
      </c>
      <c r="V27" s="67">
        <v>3</v>
      </c>
      <c r="W27" s="67">
        <v>0</v>
      </c>
      <c r="X27" s="67">
        <f>PRODUCT(U27,W27)</f>
        <v>0</v>
      </c>
    </row>
    <row r="28" spans="1:24" x14ac:dyDescent="0.25">
      <c r="A28" s="71">
        <v>738177</v>
      </c>
      <c r="B28" s="72">
        <v>1613</v>
      </c>
      <c r="C28" s="71">
        <v>4604049095537</v>
      </c>
      <c r="D28" s="73"/>
      <c r="E28" s="74" t="s">
        <v>48</v>
      </c>
      <c r="F28" s="72" t="s">
        <v>2512</v>
      </c>
      <c r="G28" s="72" t="s">
        <v>4938</v>
      </c>
      <c r="H28" s="72" t="s">
        <v>2510</v>
      </c>
      <c r="I28" s="72" t="s">
        <v>50</v>
      </c>
      <c r="J28" s="72">
        <v>20</v>
      </c>
      <c r="K28" s="67">
        <v>1</v>
      </c>
      <c r="L28" s="67" t="s">
        <v>716</v>
      </c>
      <c r="M28" s="67">
        <v>990</v>
      </c>
      <c r="N28" s="67">
        <v>9</v>
      </c>
      <c r="O28" s="67">
        <v>20</v>
      </c>
      <c r="P28" s="67" t="s">
        <v>237</v>
      </c>
      <c r="Q28" s="78">
        <v>0.2</v>
      </c>
      <c r="R28" s="67">
        <v>58.94</v>
      </c>
      <c r="S28" s="67"/>
      <c r="T28" s="67"/>
      <c r="U28" s="67">
        <v>58.94</v>
      </c>
      <c r="V28" s="67">
        <v>4</v>
      </c>
      <c r="W28" s="67">
        <v>0</v>
      </c>
      <c r="X28" s="67">
        <f>PRODUCT(U28,W28)</f>
        <v>0</v>
      </c>
    </row>
    <row r="29" spans="1:24" x14ac:dyDescent="0.25">
      <c r="A29" s="71">
        <v>735816</v>
      </c>
      <c r="B29" s="72" t="s">
        <v>2513</v>
      </c>
      <c r="C29" s="71">
        <v>4604049095742</v>
      </c>
      <c r="D29" s="73"/>
      <c r="E29" s="74" t="s">
        <v>48</v>
      </c>
      <c r="F29" s="72" t="s">
        <v>2514</v>
      </c>
      <c r="G29" s="72" t="s">
        <v>4938</v>
      </c>
      <c r="H29" s="72" t="s">
        <v>2510</v>
      </c>
      <c r="I29" s="72" t="s">
        <v>50</v>
      </c>
      <c r="J29" s="72">
        <v>12</v>
      </c>
      <c r="K29" s="67">
        <v>1</v>
      </c>
      <c r="L29" s="67" t="s">
        <v>2515</v>
      </c>
      <c r="M29" s="67" t="s">
        <v>2516</v>
      </c>
      <c r="N29" s="67" t="s">
        <v>129</v>
      </c>
      <c r="O29" s="67">
        <v>27</v>
      </c>
      <c r="P29" s="67">
        <v>7</v>
      </c>
      <c r="Q29" s="78">
        <v>0.2</v>
      </c>
      <c r="R29" s="67">
        <v>101.72</v>
      </c>
      <c r="S29" s="67"/>
      <c r="T29" s="67"/>
      <c r="U29" s="67">
        <v>101.72</v>
      </c>
      <c r="V29" s="67">
        <v>18</v>
      </c>
      <c r="W29" s="67">
        <v>0</v>
      </c>
      <c r="X29" s="67">
        <f>PRODUCT(U29,W29)</f>
        <v>0</v>
      </c>
    </row>
    <row r="30" spans="1:24" x14ac:dyDescent="0.25">
      <c r="A30" s="71">
        <v>705452</v>
      </c>
      <c r="B30" s="72">
        <v>81682973</v>
      </c>
      <c r="C30" s="71">
        <v>8001090016928</v>
      </c>
      <c r="D30" s="73"/>
      <c r="E30" s="74" t="s">
        <v>48</v>
      </c>
      <c r="F30" s="72" t="s">
        <v>2224</v>
      </c>
      <c r="G30" s="72" t="s">
        <v>4938</v>
      </c>
      <c r="H30" s="72" t="s">
        <v>2212</v>
      </c>
      <c r="I30" s="72" t="s">
        <v>2188</v>
      </c>
      <c r="J30" s="72">
        <v>21</v>
      </c>
      <c r="K30" s="67">
        <v>1</v>
      </c>
      <c r="L30" s="67" t="s">
        <v>2225</v>
      </c>
      <c r="M30" s="67" t="s">
        <v>2226</v>
      </c>
      <c r="N30" s="67" t="s">
        <v>121</v>
      </c>
      <c r="O30" s="67" t="s">
        <v>1303</v>
      </c>
      <c r="P30" s="67" t="s">
        <v>2120</v>
      </c>
      <c r="Q30" s="78">
        <v>0.2</v>
      </c>
      <c r="R30" s="67">
        <v>192.58</v>
      </c>
      <c r="S30" s="67"/>
      <c r="T30" s="67"/>
      <c r="U30" s="67">
        <v>192.58</v>
      </c>
      <c r="V30" s="67">
        <v>12</v>
      </c>
      <c r="W30" s="67">
        <v>0</v>
      </c>
      <c r="X30" s="67">
        <f>PRODUCT(U30,W30)</f>
        <v>0</v>
      </c>
    </row>
    <row r="31" spans="1:24" x14ac:dyDescent="0.25">
      <c r="A31" s="71">
        <v>705453</v>
      </c>
      <c r="B31" s="72">
        <v>81716933</v>
      </c>
      <c r="C31" s="71">
        <v>8001090017048</v>
      </c>
      <c r="D31" s="73"/>
      <c r="E31" s="74" t="s">
        <v>48</v>
      </c>
      <c r="F31" s="72" t="s">
        <v>2227</v>
      </c>
      <c r="G31" s="72" t="s">
        <v>4938</v>
      </c>
      <c r="H31" s="72" t="s">
        <v>2212</v>
      </c>
      <c r="I31" s="72" t="s">
        <v>2188</v>
      </c>
      <c r="J31" s="72">
        <v>12</v>
      </c>
      <c r="K31" s="67">
        <v>1</v>
      </c>
      <c r="L31" s="67" t="s">
        <v>2228</v>
      </c>
      <c r="M31" s="67" t="s">
        <v>2229</v>
      </c>
      <c r="N31" s="67">
        <v>0</v>
      </c>
      <c r="O31" s="67">
        <v>0</v>
      </c>
      <c r="P31" s="67">
        <v>0</v>
      </c>
      <c r="Q31" s="78">
        <v>0.2</v>
      </c>
      <c r="R31" s="67">
        <v>334.53</v>
      </c>
      <c r="S31" s="67"/>
      <c r="T31" s="67"/>
      <c r="U31" s="67">
        <v>334.53</v>
      </c>
      <c r="V31" s="67">
        <v>24</v>
      </c>
      <c r="W31" s="67">
        <v>0</v>
      </c>
      <c r="X31" s="67">
        <f>PRODUCT(U31,W31)</f>
        <v>0</v>
      </c>
    </row>
    <row r="32" spans="1:24" x14ac:dyDescent="0.25">
      <c r="A32" s="71">
        <v>719002</v>
      </c>
      <c r="B32" s="72">
        <v>81716983</v>
      </c>
      <c r="C32" s="71">
        <v>4015400992035</v>
      </c>
      <c r="D32" s="73"/>
      <c r="E32" s="74" t="s">
        <v>48</v>
      </c>
      <c r="F32" s="72" t="s">
        <v>2213</v>
      </c>
      <c r="G32" s="72" t="s">
        <v>4938</v>
      </c>
      <c r="H32" s="72" t="s">
        <v>2212</v>
      </c>
      <c r="I32" s="72" t="s">
        <v>2188</v>
      </c>
      <c r="J32" s="72">
        <v>21</v>
      </c>
      <c r="K32" s="67">
        <v>1</v>
      </c>
      <c r="L32" s="67" t="s">
        <v>2214</v>
      </c>
      <c r="M32" s="67" t="s">
        <v>2215</v>
      </c>
      <c r="N32" s="67">
        <v>9</v>
      </c>
      <c r="O32" s="67">
        <v>20</v>
      </c>
      <c r="P32" s="67" t="s">
        <v>2216</v>
      </c>
      <c r="Q32" s="78">
        <v>0.2</v>
      </c>
      <c r="R32" s="67">
        <v>192.58</v>
      </c>
      <c r="S32" s="67"/>
      <c r="T32" s="67"/>
      <c r="U32" s="67">
        <v>192.58</v>
      </c>
      <c r="V32" s="67">
        <v>10</v>
      </c>
      <c r="W32" s="67">
        <v>0</v>
      </c>
      <c r="X32" s="67">
        <f>PRODUCT(U32,W32)</f>
        <v>0</v>
      </c>
    </row>
    <row r="33" spans="1:24" x14ac:dyDescent="0.25">
      <c r="A33" s="71">
        <v>733418</v>
      </c>
      <c r="B33" s="72">
        <v>81716939</v>
      </c>
      <c r="C33" s="71">
        <v>8001090995315</v>
      </c>
      <c r="D33" s="73"/>
      <c r="E33" s="74" t="s">
        <v>48</v>
      </c>
      <c r="F33" s="72" t="s">
        <v>2222</v>
      </c>
      <c r="G33" s="72" t="s">
        <v>4938</v>
      </c>
      <c r="H33" s="72" t="s">
        <v>2212</v>
      </c>
      <c r="I33" s="72" t="s">
        <v>2188</v>
      </c>
      <c r="J33" s="72">
        <v>12</v>
      </c>
      <c r="K33" s="67">
        <v>1</v>
      </c>
      <c r="L33" s="67" t="s">
        <v>2223</v>
      </c>
      <c r="M33" s="67">
        <v>720</v>
      </c>
      <c r="N33" s="67">
        <v>9</v>
      </c>
      <c r="O33" s="67">
        <v>16</v>
      </c>
      <c r="P33" s="67">
        <v>5</v>
      </c>
      <c r="Q33" s="78">
        <v>0.2</v>
      </c>
      <c r="R33" s="67">
        <v>334.53</v>
      </c>
      <c r="S33" s="67"/>
      <c r="T33" s="67"/>
      <c r="U33" s="67">
        <v>334.53</v>
      </c>
      <c r="V33" s="67">
        <v>15</v>
      </c>
      <c r="W33" s="67">
        <v>0</v>
      </c>
      <c r="X33" s="67">
        <f>PRODUCT(U33,W33)</f>
        <v>0</v>
      </c>
    </row>
    <row r="34" spans="1:24" x14ac:dyDescent="0.25">
      <c r="A34" s="71">
        <v>703639</v>
      </c>
      <c r="B34" s="72">
        <v>81662759</v>
      </c>
      <c r="C34" s="71">
        <v>8001090016959</v>
      </c>
      <c r="D34" s="73"/>
      <c r="E34" s="74" t="s">
        <v>48</v>
      </c>
      <c r="F34" s="72" t="s">
        <v>2217</v>
      </c>
      <c r="G34" s="72" t="s">
        <v>4938</v>
      </c>
      <c r="H34" s="72" t="s">
        <v>2212</v>
      </c>
      <c r="I34" s="72" t="s">
        <v>2188</v>
      </c>
      <c r="J34" s="72">
        <v>21</v>
      </c>
      <c r="K34" s="67">
        <v>1</v>
      </c>
      <c r="L34" s="67" t="s">
        <v>2218</v>
      </c>
      <c r="M34" s="67">
        <v>740</v>
      </c>
      <c r="N34" s="67">
        <v>0</v>
      </c>
      <c r="O34" s="67">
        <v>0</v>
      </c>
      <c r="P34" s="67">
        <v>0</v>
      </c>
      <c r="Q34" s="78">
        <v>0.2</v>
      </c>
      <c r="R34" s="67">
        <v>192.58</v>
      </c>
      <c r="S34" s="67"/>
      <c r="T34" s="67"/>
      <c r="U34" s="67">
        <v>192.58</v>
      </c>
      <c r="V34" s="67">
        <v>13</v>
      </c>
      <c r="W34" s="67">
        <v>0</v>
      </c>
      <c r="X34" s="67">
        <f>PRODUCT(U34,W34)</f>
        <v>0</v>
      </c>
    </row>
    <row r="35" spans="1:24" x14ac:dyDescent="0.25">
      <c r="A35" s="71">
        <v>703640</v>
      </c>
      <c r="B35" s="72">
        <v>81716936</v>
      </c>
      <c r="C35" s="71">
        <v>8001090017079</v>
      </c>
      <c r="D35" s="73"/>
      <c r="E35" s="74" t="s">
        <v>48</v>
      </c>
      <c r="F35" s="72" t="s">
        <v>2219</v>
      </c>
      <c r="G35" s="72" t="s">
        <v>4938</v>
      </c>
      <c r="H35" s="72" t="s">
        <v>2212</v>
      </c>
      <c r="I35" s="72" t="s">
        <v>2188</v>
      </c>
      <c r="J35" s="72">
        <v>12</v>
      </c>
      <c r="K35" s="67">
        <v>1</v>
      </c>
      <c r="L35" s="76">
        <v>1095</v>
      </c>
      <c r="M35" s="67" t="s">
        <v>2220</v>
      </c>
      <c r="N35" s="67">
        <v>0</v>
      </c>
      <c r="O35" s="67">
        <v>0</v>
      </c>
      <c r="P35" s="67">
        <v>0</v>
      </c>
      <c r="Q35" s="78">
        <v>0.2</v>
      </c>
      <c r="R35" s="67">
        <v>334.53</v>
      </c>
      <c r="S35" s="67"/>
      <c r="T35" s="67"/>
      <c r="U35" s="67">
        <v>334.53</v>
      </c>
      <c r="V35" s="67">
        <v>19</v>
      </c>
      <c r="W35" s="67">
        <v>0</v>
      </c>
      <c r="X35" s="67">
        <f>PRODUCT(U35,W35)</f>
        <v>0</v>
      </c>
    </row>
    <row r="36" spans="1:24" x14ac:dyDescent="0.25">
      <c r="A36" s="71">
        <v>703643</v>
      </c>
      <c r="B36" s="72">
        <v>81758791</v>
      </c>
      <c r="C36" s="71">
        <v>5413149397842</v>
      </c>
      <c r="D36" s="73"/>
      <c r="E36" s="74" t="s">
        <v>48</v>
      </c>
      <c r="F36" s="72" t="s">
        <v>2351</v>
      </c>
      <c r="G36" s="72" t="s">
        <v>4938</v>
      </c>
      <c r="H36" s="72" t="s">
        <v>2350</v>
      </c>
      <c r="I36" s="72" t="s">
        <v>2188</v>
      </c>
      <c r="J36" s="72">
        <v>21</v>
      </c>
      <c r="K36" s="67">
        <v>1</v>
      </c>
      <c r="L36" s="67" t="s">
        <v>2234</v>
      </c>
      <c r="M36" s="67" t="s">
        <v>915</v>
      </c>
      <c r="N36" s="67">
        <v>0</v>
      </c>
      <c r="O36" s="67">
        <v>0</v>
      </c>
      <c r="P36" s="67">
        <v>0</v>
      </c>
      <c r="Q36" s="78">
        <v>0.2</v>
      </c>
      <c r="R36" s="67">
        <v>144.22</v>
      </c>
      <c r="S36" s="67"/>
      <c r="T36" s="67"/>
      <c r="U36" s="67">
        <v>144.22</v>
      </c>
      <c r="V36" s="67">
        <v>14</v>
      </c>
      <c r="W36" s="67">
        <v>0</v>
      </c>
      <c r="X36" s="67">
        <f>PRODUCT(U36,W36)</f>
        <v>0</v>
      </c>
    </row>
    <row r="37" spans="1:24" x14ac:dyDescent="0.25">
      <c r="A37" s="71">
        <v>702048</v>
      </c>
      <c r="B37" s="72">
        <v>81662750</v>
      </c>
      <c r="C37" s="71">
        <v>4015400869320</v>
      </c>
      <c r="D37" s="73"/>
      <c r="E37" s="74" t="s">
        <v>48</v>
      </c>
      <c r="F37" s="72" t="s">
        <v>2221</v>
      </c>
      <c r="G37" s="72" t="s">
        <v>4938</v>
      </c>
      <c r="H37" s="72" t="s">
        <v>2212</v>
      </c>
      <c r="I37" s="72" t="s">
        <v>2188</v>
      </c>
      <c r="J37" s="72">
        <v>21</v>
      </c>
      <c r="K37" s="67">
        <v>1</v>
      </c>
      <c r="L37" s="67" t="s">
        <v>107</v>
      </c>
      <c r="M37" s="67">
        <v>490</v>
      </c>
      <c r="N37" s="67">
        <v>0</v>
      </c>
      <c r="O37" s="67">
        <v>0</v>
      </c>
      <c r="P37" s="67">
        <v>0</v>
      </c>
      <c r="Q37" s="78">
        <v>0.2</v>
      </c>
      <c r="R37" s="67">
        <v>192.58</v>
      </c>
      <c r="S37" s="67"/>
      <c r="T37" s="67"/>
      <c r="U37" s="67">
        <v>192.58</v>
      </c>
      <c r="V37" s="67">
        <v>12</v>
      </c>
      <c r="W37" s="67">
        <v>0</v>
      </c>
      <c r="X37" s="67">
        <f>PRODUCT(U37,W37)</f>
        <v>0</v>
      </c>
    </row>
    <row r="38" spans="1:24" x14ac:dyDescent="0.25">
      <c r="A38" s="71">
        <v>734890</v>
      </c>
      <c r="B38" s="72" t="s">
        <v>3834</v>
      </c>
      <c r="C38" s="71">
        <v>4680022434456</v>
      </c>
      <c r="D38" s="73"/>
      <c r="E38" s="74" t="s">
        <v>48</v>
      </c>
      <c r="F38" s="72" t="s">
        <v>3835</v>
      </c>
      <c r="G38" s="72" t="s">
        <v>4938</v>
      </c>
      <c r="H38" s="72" t="s">
        <v>3810</v>
      </c>
      <c r="I38" s="72" t="s">
        <v>3778</v>
      </c>
      <c r="J38" s="72">
        <v>15</v>
      </c>
      <c r="K38" s="67">
        <v>1</v>
      </c>
      <c r="L38" s="67" t="s">
        <v>3836</v>
      </c>
      <c r="M38" s="67" t="s">
        <v>3837</v>
      </c>
      <c r="N38" s="67" t="s">
        <v>408</v>
      </c>
      <c r="O38" s="67">
        <v>19</v>
      </c>
      <c r="P38" s="67" t="s">
        <v>408</v>
      </c>
      <c r="Q38" s="78">
        <v>0.2</v>
      </c>
      <c r="R38" s="67">
        <v>77.930000000000007</v>
      </c>
      <c r="S38" s="67"/>
      <c r="T38" s="67"/>
      <c r="U38" s="67">
        <v>77.930000000000007</v>
      </c>
      <c r="V38" s="67">
        <v>9</v>
      </c>
      <c r="W38" s="67">
        <v>0</v>
      </c>
      <c r="X38" s="67">
        <f>PRODUCT(U38,W38)</f>
        <v>0</v>
      </c>
    </row>
    <row r="39" spans="1:24" x14ac:dyDescent="0.25">
      <c r="A39" s="71">
        <v>734891</v>
      </c>
      <c r="B39" s="72" t="s">
        <v>3838</v>
      </c>
      <c r="C39" s="71">
        <v>4680022434463</v>
      </c>
      <c r="D39" s="73"/>
      <c r="E39" s="74" t="s">
        <v>48</v>
      </c>
      <c r="F39" s="72" t="s">
        <v>3839</v>
      </c>
      <c r="G39" s="72" t="s">
        <v>4938</v>
      </c>
      <c r="H39" s="72" t="s">
        <v>3810</v>
      </c>
      <c r="I39" s="72" t="s">
        <v>3778</v>
      </c>
      <c r="J39" s="72">
        <v>15</v>
      </c>
      <c r="K39" s="67">
        <v>1</v>
      </c>
      <c r="L39" s="67" t="s">
        <v>3836</v>
      </c>
      <c r="M39" s="67" t="s">
        <v>3837</v>
      </c>
      <c r="N39" s="67" t="s">
        <v>408</v>
      </c>
      <c r="O39" s="67">
        <v>19</v>
      </c>
      <c r="P39" s="67" t="s">
        <v>408</v>
      </c>
      <c r="Q39" s="78">
        <v>0.2</v>
      </c>
      <c r="R39" s="67">
        <v>77.930000000000007</v>
      </c>
      <c r="S39" s="67"/>
      <c r="T39" s="67"/>
      <c r="U39" s="67">
        <v>77.930000000000007</v>
      </c>
      <c r="V39" s="67">
        <v>11</v>
      </c>
      <c r="W39" s="67">
        <v>0</v>
      </c>
      <c r="X39" s="67">
        <f>PRODUCT(U39,W39)</f>
        <v>0</v>
      </c>
    </row>
    <row r="40" spans="1:24" x14ac:dyDescent="0.25">
      <c r="A40" s="71">
        <v>734892</v>
      </c>
      <c r="B40" s="72" t="s">
        <v>3840</v>
      </c>
      <c r="C40" s="71">
        <v>4680022434494</v>
      </c>
      <c r="D40" s="73"/>
      <c r="E40" s="74" t="s">
        <v>48</v>
      </c>
      <c r="F40" s="72" t="s">
        <v>3841</v>
      </c>
      <c r="G40" s="72" t="s">
        <v>4938</v>
      </c>
      <c r="H40" s="72" t="s">
        <v>3810</v>
      </c>
      <c r="I40" s="72" t="s">
        <v>3778</v>
      </c>
      <c r="J40" s="72">
        <v>15</v>
      </c>
      <c r="K40" s="67">
        <v>1</v>
      </c>
      <c r="L40" s="67" t="s">
        <v>3836</v>
      </c>
      <c r="M40" s="67" t="s">
        <v>3837</v>
      </c>
      <c r="N40" s="67" t="s">
        <v>408</v>
      </c>
      <c r="O40" s="67">
        <v>19</v>
      </c>
      <c r="P40" s="67" t="s">
        <v>408</v>
      </c>
      <c r="Q40" s="78">
        <v>0.2</v>
      </c>
      <c r="R40" s="67">
        <v>77.930000000000007</v>
      </c>
      <c r="S40" s="67"/>
      <c r="T40" s="67"/>
      <c r="U40" s="67">
        <v>77.930000000000007</v>
      </c>
      <c r="V40" s="67">
        <v>32</v>
      </c>
      <c r="W40" s="67">
        <v>0</v>
      </c>
      <c r="X40" s="67">
        <f>PRODUCT(U40,W40)</f>
        <v>0</v>
      </c>
    </row>
    <row r="41" spans="1:24" x14ac:dyDescent="0.25">
      <c r="A41" s="71">
        <v>734893</v>
      </c>
      <c r="B41" s="72" t="s">
        <v>3842</v>
      </c>
      <c r="C41" s="71">
        <v>4680022434487</v>
      </c>
      <c r="D41" s="73"/>
      <c r="E41" s="74" t="s">
        <v>48</v>
      </c>
      <c r="F41" s="72" t="s">
        <v>3843</v>
      </c>
      <c r="G41" s="72" t="s">
        <v>4938</v>
      </c>
      <c r="H41" s="72" t="s">
        <v>3810</v>
      </c>
      <c r="I41" s="72" t="s">
        <v>3778</v>
      </c>
      <c r="J41" s="72">
        <v>15</v>
      </c>
      <c r="K41" s="67">
        <v>1</v>
      </c>
      <c r="L41" s="67" t="s">
        <v>3836</v>
      </c>
      <c r="M41" s="67" t="s">
        <v>3837</v>
      </c>
      <c r="N41" s="67" t="s">
        <v>408</v>
      </c>
      <c r="O41" s="67">
        <v>19</v>
      </c>
      <c r="P41" s="67" t="s">
        <v>408</v>
      </c>
      <c r="Q41" s="78">
        <v>0.2</v>
      </c>
      <c r="R41" s="67">
        <v>77.930000000000007</v>
      </c>
      <c r="S41" s="67"/>
      <c r="T41" s="67"/>
      <c r="U41" s="67">
        <v>77.930000000000007</v>
      </c>
      <c r="V41" s="67">
        <v>28</v>
      </c>
      <c r="W41" s="67">
        <v>0</v>
      </c>
      <c r="X41" s="67">
        <f>PRODUCT(U41,W41)</f>
        <v>0</v>
      </c>
    </row>
    <row r="42" spans="1:24" x14ac:dyDescent="0.25">
      <c r="A42" s="71">
        <v>734894</v>
      </c>
      <c r="B42" s="72" t="s">
        <v>3844</v>
      </c>
      <c r="C42" s="71">
        <v>4680022434470</v>
      </c>
      <c r="D42" s="73"/>
      <c r="E42" s="74" t="s">
        <v>48</v>
      </c>
      <c r="F42" s="72" t="s">
        <v>3845</v>
      </c>
      <c r="G42" s="72" t="s">
        <v>4938</v>
      </c>
      <c r="H42" s="72" t="s">
        <v>3810</v>
      </c>
      <c r="I42" s="72" t="s">
        <v>3778</v>
      </c>
      <c r="J42" s="72">
        <v>15</v>
      </c>
      <c r="K42" s="67">
        <v>1</v>
      </c>
      <c r="L42" s="67" t="s">
        <v>3836</v>
      </c>
      <c r="M42" s="67" t="s">
        <v>3837</v>
      </c>
      <c r="N42" s="67" t="s">
        <v>408</v>
      </c>
      <c r="O42" s="67">
        <v>19</v>
      </c>
      <c r="P42" s="67" t="s">
        <v>408</v>
      </c>
      <c r="Q42" s="78">
        <v>0.2</v>
      </c>
      <c r="R42" s="67">
        <v>77.930000000000007</v>
      </c>
      <c r="S42" s="67"/>
      <c r="T42" s="67"/>
      <c r="U42" s="67">
        <v>77.930000000000007</v>
      </c>
      <c r="V42" s="67">
        <v>24</v>
      </c>
      <c r="W42" s="67">
        <v>0</v>
      </c>
      <c r="X42" s="67">
        <f>PRODUCT(U42,W42)</f>
        <v>0</v>
      </c>
    </row>
    <row r="43" spans="1:24" x14ac:dyDescent="0.25">
      <c r="A43" s="71">
        <v>732891</v>
      </c>
      <c r="B43" s="72" t="s">
        <v>4131</v>
      </c>
      <c r="C43" s="71">
        <v>4603014009210</v>
      </c>
      <c r="D43" s="73"/>
      <c r="E43" s="74" t="s">
        <v>48</v>
      </c>
      <c r="F43" s="72" t="s">
        <v>4132</v>
      </c>
      <c r="G43" s="72" t="s">
        <v>4938</v>
      </c>
      <c r="H43" s="72" t="s">
        <v>4110</v>
      </c>
      <c r="I43" s="72" t="s">
        <v>4124</v>
      </c>
      <c r="J43" s="72">
        <v>6</v>
      </c>
      <c r="K43" s="67">
        <v>1</v>
      </c>
      <c r="L43" s="67" t="s">
        <v>4133</v>
      </c>
      <c r="M43" s="67" t="s">
        <v>300</v>
      </c>
      <c r="N43" s="67">
        <v>10</v>
      </c>
      <c r="O43" s="67">
        <v>24</v>
      </c>
      <c r="P43" s="67">
        <v>6</v>
      </c>
      <c r="Q43" s="78">
        <v>0.2</v>
      </c>
      <c r="R43" s="67">
        <v>387.43</v>
      </c>
      <c r="S43" s="67"/>
      <c r="T43" s="67"/>
      <c r="U43" s="67">
        <v>387.43</v>
      </c>
      <c r="V43" s="67">
        <v>60</v>
      </c>
      <c r="W43" s="67">
        <v>0</v>
      </c>
      <c r="X43" s="67">
        <f>PRODUCT(U43,W43)</f>
        <v>0</v>
      </c>
    </row>
    <row r="44" spans="1:24" ht="20.100000000000001" customHeight="1" x14ac:dyDescent="0.35">
      <c r="A44" s="68" t="s">
        <v>4939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70"/>
    </row>
    <row r="45" spans="1:24" x14ac:dyDescent="0.25">
      <c r="A45" s="71">
        <v>718390</v>
      </c>
      <c r="B45" s="72" t="s">
        <v>4111</v>
      </c>
      <c r="C45" s="71">
        <v>4603014004673</v>
      </c>
      <c r="D45" s="73"/>
      <c r="E45" s="74" t="s">
        <v>48</v>
      </c>
      <c r="F45" s="72" t="s">
        <v>4112</v>
      </c>
      <c r="G45" s="72" t="s">
        <v>4939</v>
      </c>
      <c r="H45" s="72" t="s">
        <v>4110</v>
      </c>
      <c r="I45" s="72" t="s">
        <v>4113</v>
      </c>
      <c r="J45" s="72">
        <v>12</v>
      </c>
      <c r="K45" s="67">
        <v>1</v>
      </c>
      <c r="L45" s="67" t="s">
        <v>4114</v>
      </c>
      <c r="M45" s="67" t="s">
        <v>4115</v>
      </c>
      <c r="N45" s="67" t="s">
        <v>919</v>
      </c>
      <c r="O45" s="67" t="s">
        <v>204</v>
      </c>
      <c r="P45" s="67">
        <v>6</v>
      </c>
      <c r="Q45" s="78">
        <v>0.2</v>
      </c>
      <c r="R45" s="67">
        <v>799.96</v>
      </c>
      <c r="S45" s="67"/>
      <c r="T45" s="67"/>
      <c r="U45" s="67">
        <v>799.96</v>
      </c>
      <c r="V45" s="67">
        <v>32</v>
      </c>
      <c r="W45" s="67">
        <v>0</v>
      </c>
      <c r="X45" s="67">
        <f>PRODUCT(U45,W45)</f>
        <v>0</v>
      </c>
    </row>
    <row r="46" spans="1:24" x14ac:dyDescent="0.25">
      <c r="A46" s="71">
        <v>736406</v>
      </c>
      <c r="B46" s="72" t="s">
        <v>4142</v>
      </c>
      <c r="C46" s="71">
        <v>4603014010544</v>
      </c>
      <c r="D46" s="73"/>
      <c r="E46" s="74" t="s">
        <v>48</v>
      </c>
      <c r="F46" s="72" t="s">
        <v>4143</v>
      </c>
      <c r="G46" s="72" t="s">
        <v>4939</v>
      </c>
      <c r="H46" s="72" t="s">
        <v>4110</v>
      </c>
      <c r="I46" s="72" t="s">
        <v>4113</v>
      </c>
      <c r="J46" s="72">
        <v>8</v>
      </c>
      <c r="K46" s="67">
        <v>1</v>
      </c>
      <c r="L46" s="67" t="s">
        <v>2957</v>
      </c>
      <c r="M46" s="67" t="s">
        <v>2282</v>
      </c>
      <c r="N46" s="67">
        <v>14</v>
      </c>
      <c r="O46" s="67">
        <v>20</v>
      </c>
      <c r="P46" s="67">
        <v>6</v>
      </c>
      <c r="Q46" s="78">
        <v>0.2</v>
      </c>
      <c r="R46" s="67">
        <v>399.98</v>
      </c>
      <c r="S46" s="67"/>
      <c r="T46" s="67"/>
      <c r="U46" s="67">
        <v>399.98</v>
      </c>
      <c r="V46" s="67">
        <v>7</v>
      </c>
      <c r="W46" s="67">
        <v>0</v>
      </c>
      <c r="X46" s="67">
        <f>PRODUCT(U46,W46)</f>
        <v>0</v>
      </c>
    </row>
    <row r="47" spans="1:24" ht="20.100000000000001" customHeight="1" x14ac:dyDescent="0.35">
      <c r="A47" s="68" t="s">
        <v>4940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70"/>
    </row>
    <row r="48" spans="1:24" ht="20.100000000000001" customHeight="1" x14ac:dyDescent="0.35">
      <c r="A48" s="68" t="s">
        <v>4941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70"/>
    </row>
    <row r="49" spans="1:24" x14ac:dyDescent="0.25">
      <c r="A49" s="71">
        <v>737596</v>
      </c>
      <c r="B49" s="72" t="s">
        <v>2372</v>
      </c>
      <c r="C49" s="71">
        <v>5000204113211</v>
      </c>
      <c r="D49" s="73"/>
      <c r="E49" s="74" t="s">
        <v>48</v>
      </c>
      <c r="F49" s="72" t="s">
        <v>2373</v>
      </c>
      <c r="G49" s="72" t="s">
        <v>4941</v>
      </c>
      <c r="H49" s="72" t="s">
        <v>2359</v>
      </c>
      <c r="I49" s="72" t="s">
        <v>2361</v>
      </c>
      <c r="J49" s="72">
        <v>12</v>
      </c>
      <c r="K49" s="67">
        <v>1</v>
      </c>
      <c r="L49" s="67" t="s">
        <v>1056</v>
      </c>
      <c r="M49" s="67" t="s">
        <v>2374</v>
      </c>
      <c r="N49" s="67">
        <v>5</v>
      </c>
      <c r="O49" s="67" t="s">
        <v>155</v>
      </c>
      <c r="P49" s="67">
        <v>5</v>
      </c>
      <c r="Q49" s="78">
        <v>0.2</v>
      </c>
      <c r="R49" s="67">
        <v>211.43</v>
      </c>
      <c r="S49" s="67"/>
      <c r="T49" s="67"/>
      <c r="U49" s="67">
        <v>211.43</v>
      </c>
      <c r="V49" s="67">
        <v>8</v>
      </c>
      <c r="W49" s="67">
        <v>0</v>
      </c>
      <c r="X49" s="67">
        <f>PRODUCT(U49,W49)</f>
        <v>0</v>
      </c>
    </row>
    <row r="50" spans="1:24" x14ac:dyDescent="0.25">
      <c r="A50" s="71">
        <v>737597</v>
      </c>
      <c r="B50" s="72">
        <v>864956</v>
      </c>
      <c r="C50" s="71">
        <v>5000204080209</v>
      </c>
      <c r="D50" s="73"/>
      <c r="E50" s="74" t="s">
        <v>48</v>
      </c>
      <c r="F50" s="72" t="s">
        <v>2375</v>
      </c>
      <c r="G50" s="72" t="s">
        <v>4941</v>
      </c>
      <c r="H50" s="72" t="s">
        <v>2359</v>
      </c>
      <c r="I50" s="72" t="s">
        <v>2361</v>
      </c>
      <c r="J50" s="72">
        <v>12</v>
      </c>
      <c r="K50" s="67">
        <v>1</v>
      </c>
      <c r="L50" s="67" t="s">
        <v>1125</v>
      </c>
      <c r="M50" s="67" t="s">
        <v>2374</v>
      </c>
      <c r="N50" s="67">
        <v>5</v>
      </c>
      <c r="O50" s="67" t="s">
        <v>155</v>
      </c>
      <c r="P50" s="67">
        <v>5</v>
      </c>
      <c r="Q50" s="78">
        <v>0.2</v>
      </c>
      <c r="R50" s="67">
        <v>211.43</v>
      </c>
      <c r="S50" s="67"/>
      <c r="T50" s="67"/>
      <c r="U50" s="67">
        <v>211.43</v>
      </c>
      <c r="V50" s="67">
        <v>3</v>
      </c>
      <c r="W50" s="67">
        <v>0</v>
      </c>
      <c r="X50" s="67">
        <f>PRODUCT(U50,W50)</f>
        <v>0</v>
      </c>
    </row>
    <row r="51" spans="1:24" x14ac:dyDescent="0.25">
      <c r="A51" s="71">
        <v>731668</v>
      </c>
      <c r="B51" s="72">
        <v>2776</v>
      </c>
      <c r="C51" s="71">
        <v>4680022433374</v>
      </c>
      <c r="D51" s="73"/>
      <c r="E51" s="74" t="s">
        <v>48</v>
      </c>
      <c r="F51" s="72" t="s">
        <v>3826</v>
      </c>
      <c r="G51" s="72" t="s">
        <v>4941</v>
      </c>
      <c r="H51" s="72" t="s">
        <v>3810</v>
      </c>
      <c r="I51" s="72" t="s">
        <v>3778</v>
      </c>
      <c r="J51" s="72">
        <v>16</v>
      </c>
      <c r="K51" s="67">
        <v>1</v>
      </c>
      <c r="L51" s="67" t="s">
        <v>3827</v>
      </c>
      <c r="M51" s="67">
        <v>980</v>
      </c>
      <c r="N51" s="67">
        <v>7</v>
      </c>
      <c r="O51" s="67">
        <v>20</v>
      </c>
      <c r="P51" s="67">
        <v>7</v>
      </c>
      <c r="Q51" s="78">
        <v>0.2</v>
      </c>
      <c r="R51" s="67">
        <v>61.73</v>
      </c>
      <c r="S51" s="67"/>
      <c r="T51" s="67"/>
      <c r="U51" s="67">
        <v>61.73</v>
      </c>
      <c r="V51" s="67">
        <v>37</v>
      </c>
      <c r="W51" s="67">
        <v>0</v>
      </c>
      <c r="X51" s="67">
        <f>PRODUCT(U51,W51)</f>
        <v>0</v>
      </c>
    </row>
    <row r="52" spans="1:24" x14ac:dyDescent="0.25">
      <c r="A52" s="71">
        <v>717412</v>
      </c>
      <c r="B52" s="72">
        <v>864928</v>
      </c>
      <c r="C52" s="71">
        <v>4620000433538</v>
      </c>
      <c r="D52" s="73"/>
      <c r="E52" s="74" t="s">
        <v>48</v>
      </c>
      <c r="F52" s="72" t="s">
        <v>2360</v>
      </c>
      <c r="G52" s="72" t="s">
        <v>4941</v>
      </c>
      <c r="H52" s="72" t="s">
        <v>2359</v>
      </c>
      <c r="I52" s="72" t="s">
        <v>2361</v>
      </c>
      <c r="J52" s="72">
        <v>12</v>
      </c>
      <c r="K52" s="67">
        <v>1</v>
      </c>
      <c r="L52" s="67" t="s">
        <v>377</v>
      </c>
      <c r="M52" s="67">
        <v>575</v>
      </c>
      <c r="N52" s="67">
        <v>5</v>
      </c>
      <c r="O52" s="67">
        <v>23</v>
      </c>
      <c r="P52" s="67">
        <v>5</v>
      </c>
      <c r="Q52" s="78">
        <v>0.2</v>
      </c>
      <c r="R52" s="67">
        <v>211.43</v>
      </c>
      <c r="S52" s="67"/>
      <c r="T52" s="67"/>
      <c r="U52" s="67">
        <v>211.43</v>
      </c>
      <c r="V52" s="67">
        <v>14</v>
      </c>
      <c r="W52" s="67">
        <v>0</v>
      </c>
      <c r="X52" s="67">
        <f>PRODUCT(U52,W52)</f>
        <v>0</v>
      </c>
    </row>
    <row r="53" spans="1:24" x14ac:dyDescent="0.25">
      <c r="A53" s="71">
        <v>729583</v>
      </c>
      <c r="B53" s="72" t="s">
        <v>4012</v>
      </c>
      <c r="C53" s="71">
        <v>4600171531455</v>
      </c>
      <c r="D53" s="73"/>
      <c r="E53" s="74" t="s">
        <v>48</v>
      </c>
      <c r="F53" s="72" t="s">
        <v>4013</v>
      </c>
      <c r="G53" s="72" t="s">
        <v>4941</v>
      </c>
      <c r="H53" s="72" t="s">
        <v>3994</v>
      </c>
      <c r="I53" s="72" t="s">
        <v>3997</v>
      </c>
      <c r="J53" s="72">
        <v>12</v>
      </c>
      <c r="K53" s="67">
        <v>1</v>
      </c>
      <c r="L53" s="67" t="s">
        <v>1765</v>
      </c>
      <c r="M53" s="67" t="s">
        <v>1555</v>
      </c>
      <c r="N53" s="67" t="s">
        <v>408</v>
      </c>
      <c r="O53" s="67">
        <v>14</v>
      </c>
      <c r="P53" s="67" t="s">
        <v>408</v>
      </c>
      <c r="Q53" s="78">
        <v>0.2</v>
      </c>
      <c r="R53" s="67">
        <v>195.11</v>
      </c>
      <c r="S53" s="67"/>
      <c r="T53" s="67"/>
      <c r="U53" s="67">
        <v>195.11</v>
      </c>
      <c r="V53" s="67">
        <v>8</v>
      </c>
      <c r="W53" s="67">
        <v>0</v>
      </c>
      <c r="X53" s="67">
        <f>PRODUCT(U53,W53)</f>
        <v>0</v>
      </c>
    </row>
    <row r="54" spans="1:24" x14ac:dyDescent="0.25">
      <c r="A54" s="71">
        <v>729584</v>
      </c>
      <c r="B54" s="72" t="s">
        <v>4014</v>
      </c>
      <c r="C54" s="71">
        <v>4600171531462</v>
      </c>
      <c r="D54" s="73"/>
      <c r="E54" s="74" t="s">
        <v>48</v>
      </c>
      <c r="F54" s="72" t="s">
        <v>4015</v>
      </c>
      <c r="G54" s="72" t="s">
        <v>4941</v>
      </c>
      <c r="H54" s="72" t="s">
        <v>3994</v>
      </c>
      <c r="I54" s="72" t="s">
        <v>3997</v>
      </c>
      <c r="J54" s="72">
        <v>12</v>
      </c>
      <c r="K54" s="67">
        <v>1</v>
      </c>
      <c r="L54" s="67" t="s">
        <v>1765</v>
      </c>
      <c r="M54" s="67" t="s">
        <v>1555</v>
      </c>
      <c r="N54" s="67" t="s">
        <v>408</v>
      </c>
      <c r="O54" s="67">
        <v>14</v>
      </c>
      <c r="P54" s="67" t="s">
        <v>408</v>
      </c>
      <c r="Q54" s="78">
        <v>0.2</v>
      </c>
      <c r="R54" s="67">
        <v>195.11</v>
      </c>
      <c r="S54" s="67"/>
      <c r="T54" s="67"/>
      <c r="U54" s="67">
        <v>195.11</v>
      </c>
      <c r="V54" s="67">
        <v>4</v>
      </c>
      <c r="W54" s="67">
        <v>0</v>
      </c>
      <c r="X54" s="67">
        <f>PRODUCT(U54,W54)</f>
        <v>0</v>
      </c>
    </row>
    <row r="55" spans="1:24" x14ac:dyDescent="0.25">
      <c r="A55" s="71">
        <v>729586</v>
      </c>
      <c r="B55" s="72" t="s">
        <v>4016</v>
      </c>
      <c r="C55" s="71">
        <v>4600171531912</v>
      </c>
      <c r="D55" s="73"/>
      <c r="E55" s="74" t="s">
        <v>48</v>
      </c>
      <c r="F55" s="72" t="s">
        <v>4017</v>
      </c>
      <c r="G55" s="72" t="s">
        <v>4941</v>
      </c>
      <c r="H55" s="72" t="s">
        <v>3994</v>
      </c>
      <c r="I55" s="72" t="s">
        <v>3997</v>
      </c>
      <c r="J55" s="72">
        <v>12</v>
      </c>
      <c r="K55" s="67">
        <v>1</v>
      </c>
      <c r="L55" s="67" t="s">
        <v>1765</v>
      </c>
      <c r="M55" s="67" t="s">
        <v>1555</v>
      </c>
      <c r="N55" s="67" t="s">
        <v>408</v>
      </c>
      <c r="O55" s="67">
        <v>14</v>
      </c>
      <c r="P55" s="67" t="s">
        <v>408</v>
      </c>
      <c r="Q55" s="78">
        <v>0.2</v>
      </c>
      <c r="R55" s="67">
        <v>195.11</v>
      </c>
      <c r="S55" s="67"/>
      <c r="T55" s="67"/>
      <c r="U55" s="67">
        <v>195.11</v>
      </c>
      <c r="V55" s="67">
        <v>9</v>
      </c>
      <c r="W55" s="67">
        <v>0</v>
      </c>
      <c r="X55" s="67">
        <f>PRODUCT(U55,W55)</f>
        <v>0</v>
      </c>
    </row>
    <row r="56" spans="1:24" x14ac:dyDescent="0.25">
      <c r="A56" s="71">
        <v>708612</v>
      </c>
      <c r="B56" s="72" t="s">
        <v>2362</v>
      </c>
      <c r="C56" s="71">
        <v>5000204544121</v>
      </c>
      <c r="D56" s="73"/>
      <c r="E56" s="74" t="s">
        <v>48</v>
      </c>
      <c r="F56" s="72" t="s">
        <v>2363</v>
      </c>
      <c r="G56" s="72" t="s">
        <v>4941</v>
      </c>
      <c r="H56" s="72" t="s">
        <v>2359</v>
      </c>
      <c r="I56" s="72" t="s">
        <v>2361</v>
      </c>
      <c r="J56" s="72">
        <v>12</v>
      </c>
      <c r="K56" s="67">
        <v>1</v>
      </c>
      <c r="L56" s="67" t="s">
        <v>2364</v>
      </c>
      <c r="M56" s="67">
        <v>575</v>
      </c>
      <c r="N56" s="67">
        <v>5</v>
      </c>
      <c r="O56" s="67">
        <v>23</v>
      </c>
      <c r="P56" s="67">
        <v>5</v>
      </c>
      <c r="Q56" s="78">
        <v>0.2</v>
      </c>
      <c r="R56" s="67">
        <v>211.43</v>
      </c>
      <c r="S56" s="67"/>
      <c r="T56" s="67"/>
      <c r="U56" s="67">
        <v>211.43</v>
      </c>
      <c r="V56" s="67">
        <v>11</v>
      </c>
      <c r="W56" s="67">
        <v>0</v>
      </c>
      <c r="X56" s="67">
        <f>PRODUCT(U56,W56)</f>
        <v>0</v>
      </c>
    </row>
    <row r="57" spans="1:24" x14ac:dyDescent="0.25">
      <c r="A57" s="71">
        <v>707509</v>
      </c>
      <c r="B57" s="72">
        <v>864940</v>
      </c>
      <c r="C57" s="71">
        <v>4620000433590</v>
      </c>
      <c r="D57" s="73" t="s">
        <v>88</v>
      </c>
      <c r="E57" s="74" t="s">
        <v>48</v>
      </c>
      <c r="F57" s="72" t="s">
        <v>2365</v>
      </c>
      <c r="G57" s="72" t="s">
        <v>4941</v>
      </c>
      <c r="H57" s="72" t="s">
        <v>2359</v>
      </c>
      <c r="I57" s="72" t="s">
        <v>2361</v>
      </c>
      <c r="J57" s="72">
        <v>12</v>
      </c>
      <c r="K57" s="67">
        <v>1</v>
      </c>
      <c r="L57" s="67" t="s">
        <v>1058</v>
      </c>
      <c r="M57" s="67">
        <v>575</v>
      </c>
      <c r="N57" s="67">
        <v>5</v>
      </c>
      <c r="O57" s="67">
        <v>23</v>
      </c>
      <c r="P57" s="67">
        <v>5</v>
      </c>
      <c r="Q57" s="78">
        <v>0.2</v>
      </c>
      <c r="R57" s="67">
        <v>211.43</v>
      </c>
      <c r="S57" s="67"/>
      <c r="T57" s="67"/>
      <c r="U57" s="67">
        <v>211.43</v>
      </c>
      <c r="V57" s="67">
        <v>22</v>
      </c>
      <c r="W57" s="67">
        <v>0</v>
      </c>
      <c r="X57" s="67">
        <f>PRODUCT(U57,W57)</f>
        <v>0</v>
      </c>
    </row>
    <row r="58" spans="1:24" x14ac:dyDescent="0.25">
      <c r="A58" s="71">
        <v>729120</v>
      </c>
      <c r="B58" s="72" t="s">
        <v>4008</v>
      </c>
      <c r="C58" s="71">
        <v>4600171531516</v>
      </c>
      <c r="D58" s="73"/>
      <c r="E58" s="74" t="s">
        <v>48</v>
      </c>
      <c r="F58" s="72" t="s">
        <v>4009</v>
      </c>
      <c r="G58" s="72" t="s">
        <v>4941</v>
      </c>
      <c r="H58" s="72" t="s">
        <v>3994</v>
      </c>
      <c r="I58" s="72" t="s">
        <v>3997</v>
      </c>
      <c r="J58" s="72">
        <v>12</v>
      </c>
      <c r="K58" s="67">
        <v>1</v>
      </c>
      <c r="L58" s="67" t="s">
        <v>2990</v>
      </c>
      <c r="M58" s="67" t="s">
        <v>1555</v>
      </c>
      <c r="N58" s="67" t="s">
        <v>408</v>
      </c>
      <c r="O58" s="67">
        <v>14</v>
      </c>
      <c r="P58" s="67" t="s">
        <v>408</v>
      </c>
      <c r="Q58" s="78">
        <v>0.2</v>
      </c>
      <c r="R58" s="67">
        <v>195.11</v>
      </c>
      <c r="S58" s="67"/>
      <c r="T58" s="67"/>
      <c r="U58" s="67">
        <v>195.11</v>
      </c>
      <c r="V58" s="67">
        <v>11</v>
      </c>
      <c r="W58" s="67">
        <v>0</v>
      </c>
      <c r="X58" s="67">
        <f>PRODUCT(U58,W58)</f>
        <v>0</v>
      </c>
    </row>
    <row r="59" spans="1:24" x14ac:dyDescent="0.25">
      <c r="A59" s="71">
        <v>729121</v>
      </c>
      <c r="B59" s="72" t="s">
        <v>4010</v>
      </c>
      <c r="C59" s="71">
        <v>4600171531448</v>
      </c>
      <c r="D59" s="73"/>
      <c r="E59" s="74" t="s">
        <v>48</v>
      </c>
      <c r="F59" s="72" t="s">
        <v>4011</v>
      </c>
      <c r="G59" s="72" t="s">
        <v>4941</v>
      </c>
      <c r="H59" s="72" t="s">
        <v>3994</v>
      </c>
      <c r="I59" s="72" t="s">
        <v>3997</v>
      </c>
      <c r="J59" s="72">
        <v>12</v>
      </c>
      <c r="K59" s="67">
        <v>1</v>
      </c>
      <c r="L59" s="67" t="s">
        <v>2990</v>
      </c>
      <c r="M59" s="67" t="s">
        <v>1555</v>
      </c>
      <c r="N59" s="67" t="s">
        <v>408</v>
      </c>
      <c r="O59" s="67">
        <v>14</v>
      </c>
      <c r="P59" s="67" t="s">
        <v>408</v>
      </c>
      <c r="Q59" s="78">
        <v>0.2</v>
      </c>
      <c r="R59" s="67">
        <v>195.11</v>
      </c>
      <c r="S59" s="67"/>
      <c r="T59" s="67"/>
      <c r="U59" s="67">
        <v>195.11</v>
      </c>
      <c r="V59" s="67">
        <v>16</v>
      </c>
      <c r="W59" s="67">
        <v>0</v>
      </c>
      <c r="X59" s="67">
        <f>PRODUCT(U59,W59)</f>
        <v>0</v>
      </c>
    </row>
    <row r="60" spans="1:24" x14ac:dyDescent="0.25">
      <c r="A60" s="71">
        <v>70025</v>
      </c>
      <c r="B60" s="72">
        <v>864960</v>
      </c>
      <c r="C60" s="71">
        <v>4620000433644</v>
      </c>
      <c r="D60" s="73"/>
      <c r="E60" s="74" t="s">
        <v>48</v>
      </c>
      <c r="F60" s="72" t="s">
        <v>2366</v>
      </c>
      <c r="G60" s="72" t="s">
        <v>4941</v>
      </c>
      <c r="H60" s="72" t="s">
        <v>2359</v>
      </c>
      <c r="I60" s="72" t="s">
        <v>2361</v>
      </c>
      <c r="J60" s="72"/>
      <c r="K60" s="67">
        <v>1</v>
      </c>
      <c r="L60" s="67" t="s">
        <v>2367</v>
      </c>
      <c r="M60" s="67">
        <v>600</v>
      </c>
      <c r="N60" s="67">
        <v>5</v>
      </c>
      <c r="O60" s="67">
        <v>24</v>
      </c>
      <c r="P60" s="67">
        <v>5</v>
      </c>
      <c r="Q60" s="78">
        <v>0.2</v>
      </c>
      <c r="R60" s="67">
        <v>211.43</v>
      </c>
      <c r="S60" s="67"/>
      <c r="T60" s="67"/>
      <c r="U60" s="67">
        <v>211.43</v>
      </c>
      <c r="V60" s="67">
        <v>12</v>
      </c>
      <c r="W60" s="67">
        <v>0</v>
      </c>
      <c r="X60" s="67">
        <f>PRODUCT(U60,W60)</f>
        <v>0</v>
      </c>
    </row>
    <row r="61" spans="1:24" x14ac:dyDescent="0.25">
      <c r="A61" s="71">
        <v>70138</v>
      </c>
      <c r="B61" s="72">
        <v>311867</v>
      </c>
      <c r="C61" s="71">
        <v>5010182988480</v>
      </c>
      <c r="D61" s="73"/>
      <c r="E61" s="74" t="s">
        <v>48</v>
      </c>
      <c r="F61" s="72" t="s">
        <v>2368</v>
      </c>
      <c r="G61" s="72" t="s">
        <v>4941</v>
      </c>
      <c r="H61" s="72" t="s">
        <v>2359</v>
      </c>
      <c r="I61" s="72" t="s">
        <v>2361</v>
      </c>
      <c r="J61" s="72"/>
      <c r="K61" s="67">
        <v>1</v>
      </c>
      <c r="L61" s="67" t="s">
        <v>2367</v>
      </c>
      <c r="M61" s="67">
        <v>600</v>
      </c>
      <c r="N61" s="67">
        <v>0</v>
      </c>
      <c r="O61" s="67">
        <v>0</v>
      </c>
      <c r="P61" s="67">
        <v>0</v>
      </c>
      <c r="Q61" s="78">
        <v>0.2</v>
      </c>
      <c r="R61" s="67">
        <v>211.43</v>
      </c>
      <c r="S61" s="67"/>
      <c r="T61" s="67"/>
      <c r="U61" s="67">
        <v>211.43</v>
      </c>
      <c r="V61" s="67">
        <v>18</v>
      </c>
      <c r="W61" s="67">
        <v>0</v>
      </c>
      <c r="X61" s="67">
        <f>PRODUCT(U61,W61)</f>
        <v>0</v>
      </c>
    </row>
    <row r="62" spans="1:24" x14ac:dyDescent="0.25">
      <c r="A62" s="71">
        <v>70298</v>
      </c>
      <c r="B62" s="72">
        <v>864934</v>
      </c>
      <c r="C62" s="71">
        <v>5010182990247</v>
      </c>
      <c r="D62" s="73"/>
      <c r="E62" s="74" t="s">
        <v>48</v>
      </c>
      <c r="F62" s="72" t="s">
        <v>2369</v>
      </c>
      <c r="G62" s="72" t="s">
        <v>4941</v>
      </c>
      <c r="H62" s="72" t="s">
        <v>2359</v>
      </c>
      <c r="I62" s="72" t="s">
        <v>2361</v>
      </c>
      <c r="J62" s="72">
        <v>12</v>
      </c>
      <c r="K62" s="67">
        <v>1</v>
      </c>
      <c r="L62" s="67" t="s">
        <v>2367</v>
      </c>
      <c r="M62" s="67">
        <v>600</v>
      </c>
      <c r="N62" s="67">
        <v>0</v>
      </c>
      <c r="O62" s="67">
        <v>0</v>
      </c>
      <c r="P62" s="67">
        <v>0</v>
      </c>
      <c r="Q62" s="78">
        <v>0.2</v>
      </c>
      <c r="R62" s="67">
        <v>211.43</v>
      </c>
      <c r="S62" s="67"/>
      <c r="T62" s="67"/>
      <c r="U62" s="67">
        <v>211.43</v>
      </c>
      <c r="V62" s="67">
        <v>25</v>
      </c>
      <c r="W62" s="67">
        <v>0</v>
      </c>
      <c r="X62" s="67">
        <f>PRODUCT(U62,W62)</f>
        <v>0</v>
      </c>
    </row>
    <row r="63" spans="1:24" x14ac:dyDescent="0.25">
      <c r="A63" s="71">
        <v>70029</v>
      </c>
      <c r="B63" s="72" t="s">
        <v>2370</v>
      </c>
      <c r="C63" s="71">
        <v>5010182988732</v>
      </c>
      <c r="D63" s="73"/>
      <c r="E63" s="74" t="s">
        <v>48</v>
      </c>
      <c r="F63" s="72" t="s">
        <v>2371</v>
      </c>
      <c r="G63" s="72" t="s">
        <v>4941</v>
      </c>
      <c r="H63" s="72" t="s">
        <v>2359</v>
      </c>
      <c r="I63" s="72" t="s">
        <v>2361</v>
      </c>
      <c r="J63" s="72"/>
      <c r="K63" s="67">
        <v>1</v>
      </c>
      <c r="L63" s="67" t="s">
        <v>2367</v>
      </c>
      <c r="M63" s="67">
        <v>600</v>
      </c>
      <c r="N63" s="67">
        <v>0</v>
      </c>
      <c r="O63" s="67">
        <v>0</v>
      </c>
      <c r="P63" s="67">
        <v>0</v>
      </c>
      <c r="Q63" s="78">
        <v>0.2</v>
      </c>
      <c r="R63" s="67">
        <v>211.43</v>
      </c>
      <c r="S63" s="67"/>
      <c r="T63" s="67"/>
      <c r="U63" s="67">
        <v>211.43</v>
      </c>
      <c r="V63" s="67">
        <v>34</v>
      </c>
      <c r="W63" s="67">
        <v>0</v>
      </c>
      <c r="X63" s="67">
        <f>PRODUCT(U63,W63)</f>
        <v>0</v>
      </c>
    </row>
    <row r="64" spans="1:24" x14ac:dyDescent="0.25">
      <c r="A64" s="71">
        <v>730599</v>
      </c>
      <c r="B64" s="72" t="s">
        <v>4018</v>
      </c>
      <c r="C64" s="71">
        <v>4600171532155</v>
      </c>
      <c r="D64" s="73"/>
      <c r="E64" s="74" t="s">
        <v>48</v>
      </c>
      <c r="F64" s="72" t="s">
        <v>4019</v>
      </c>
      <c r="G64" s="72" t="s">
        <v>4941</v>
      </c>
      <c r="H64" s="72" t="s">
        <v>3994</v>
      </c>
      <c r="I64" s="72" t="s">
        <v>3997</v>
      </c>
      <c r="J64" s="72">
        <v>12</v>
      </c>
      <c r="K64" s="67">
        <v>1</v>
      </c>
      <c r="L64" s="67" t="s">
        <v>1765</v>
      </c>
      <c r="M64" s="67" t="s">
        <v>1555</v>
      </c>
      <c r="N64" s="67" t="s">
        <v>408</v>
      </c>
      <c r="O64" s="67">
        <v>14</v>
      </c>
      <c r="P64" s="67" t="s">
        <v>408</v>
      </c>
      <c r="Q64" s="78">
        <v>0.2</v>
      </c>
      <c r="R64" s="67">
        <v>195.11</v>
      </c>
      <c r="S64" s="67"/>
      <c r="T64" s="67"/>
      <c r="U64" s="67">
        <v>195.11</v>
      </c>
      <c r="V64" s="67">
        <v>4</v>
      </c>
      <c r="W64" s="67">
        <v>0</v>
      </c>
      <c r="X64" s="67">
        <f>PRODUCT(U64,W64)</f>
        <v>0</v>
      </c>
    </row>
    <row r="65" spans="1:24" x14ac:dyDescent="0.25">
      <c r="A65" s="71">
        <v>730600</v>
      </c>
      <c r="B65" s="72" t="s">
        <v>4020</v>
      </c>
      <c r="C65" s="71">
        <v>4600171532322</v>
      </c>
      <c r="D65" s="73"/>
      <c r="E65" s="74" t="s">
        <v>48</v>
      </c>
      <c r="F65" s="72" t="s">
        <v>4021</v>
      </c>
      <c r="G65" s="72" t="s">
        <v>4941</v>
      </c>
      <c r="H65" s="72" t="s">
        <v>3994</v>
      </c>
      <c r="I65" s="72" t="s">
        <v>3997</v>
      </c>
      <c r="J65" s="72">
        <v>12</v>
      </c>
      <c r="K65" s="67">
        <v>1</v>
      </c>
      <c r="L65" s="67" t="s">
        <v>1765</v>
      </c>
      <c r="M65" s="67" t="s">
        <v>1555</v>
      </c>
      <c r="N65" s="67" t="s">
        <v>408</v>
      </c>
      <c r="O65" s="67">
        <v>14</v>
      </c>
      <c r="P65" s="67" t="s">
        <v>408</v>
      </c>
      <c r="Q65" s="78">
        <v>0.2</v>
      </c>
      <c r="R65" s="67">
        <v>195.11</v>
      </c>
      <c r="S65" s="67"/>
      <c r="T65" s="67"/>
      <c r="U65" s="67">
        <v>195.11</v>
      </c>
      <c r="V65" s="67">
        <v>5</v>
      </c>
      <c r="W65" s="67">
        <v>0</v>
      </c>
      <c r="X65" s="67">
        <f>PRODUCT(U65,W65)</f>
        <v>0</v>
      </c>
    </row>
    <row r="66" spans="1:24" x14ac:dyDescent="0.25">
      <c r="A66" s="71">
        <v>709414</v>
      </c>
      <c r="B66" s="72" t="s">
        <v>3995</v>
      </c>
      <c r="C66" s="71">
        <v>4600171288755</v>
      </c>
      <c r="D66" s="73"/>
      <c r="E66" s="74" t="s">
        <v>48</v>
      </c>
      <c r="F66" s="72" t="s">
        <v>3996</v>
      </c>
      <c r="G66" s="72" t="s">
        <v>4941</v>
      </c>
      <c r="H66" s="72" t="s">
        <v>3994</v>
      </c>
      <c r="I66" s="72" t="s">
        <v>3997</v>
      </c>
      <c r="J66" s="72">
        <v>12</v>
      </c>
      <c r="K66" s="67">
        <v>1</v>
      </c>
      <c r="L66" s="67" t="s">
        <v>350</v>
      </c>
      <c r="M66" s="67">
        <v>575</v>
      </c>
      <c r="N66" s="67">
        <v>5</v>
      </c>
      <c r="O66" s="67">
        <v>23</v>
      </c>
      <c r="P66" s="67">
        <v>5</v>
      </c>
      <c r="Q66" s="78">
        <v>0.2</v>
      </c>
      <c r="R66" s="67">
        <v>112.76</v>
      </c>
      <c r="S66" s="67"/>
      <c r="T66" s="67"/>
      <c r="U66" s="67">
        <v>112.76</v>
      </c>
      <c r="V66" s="67">
        <v>12</v>
      </c>
      <c r="W66" s="67">
        <v>0</v>
      </c>
      <c r="X66" s="67">
        <f>PRODUCT(U66,W66)</f>
        <v>0</v>
      </c>
    </row>
    <row r="67" spans="1:24" x14ac:dyDescent="0.25">
      <c r="A67" s="71">
        <v>709415</v>
      </c>
      <c r="B67" s="72" t="s">
        <v>3998</v>
      </c>
      <c r="C67" s="71">
        <v>4600171289752</v>
      </c>
      <c r="D67" s="73"/>
      <c r="E67" s="74" t="s">
        <v>48</v>
      </c>
      <c r="F67" s="72" t="s">
        <v>3999</v>
      </c>
      <c r="G67" s="72" t="s">
        <v>4941</v>
      </c>
      <c r="H67" s="72" t="s">
        <v>3994</v>
      </c>
      <c r="I67" s="72" t="s">
        <v>3997</v>
      </c>
      <c r="J67" s="72">
        <v>12</v>
      </c>
      <c r="K67" s="67">
        <v>1</v>
      </c>
      <c r="L67" s="67" t="s">
        <v>350</v>
      </c>
      <c r="M67" s="67">
        <v>575</v>
      </c>
      <c r="N67" s="67">
        <v>5</v>
      </c>
      <c r="O67" s="67">
        <v>23</v>
      </c>
      <c r="P67" s="67">
        <v>5</v>
      </c>
      <c r="Q67" s="78">
        <v>0.2</v>
      </c>
      <c r="R67" s="67">
        <v>112.76</v>
      </c>
      <c r="S67" s="67"/>
      <c r="T67" s="67"/>
      <c r="U67" s="67">
        <v>112.76</v>
      </c>
      <c r="V67" s="67">
        <v>8</v>
      </c>
      <c r="W67" s="67">
        <v>0</v>
      </c>
      <c r="X67" s="67">
        <f>PRODUCT(U67,W67)</f>
        <v>0</v>
      </c>
    </row>
    <row r="68" spans="1:24" x14ac:dyDescent="0.25">
      <c r="A68" s="71">
        <v>709416</v>
      </c>
      <c r="B68" s="72" t="s">
        <v>4000</v>
      </c>
      <c r="C68" s="71">
        <v>4600171330737</v>
      </c>
      <c r="D68" s="73"/>
      <c r="E68" s="74" t="s">
        <v>48</v>
      </c>
      <c r="F68" s="72" t="s">
        <v>4001</v>
      </c>
      <c r="G68" s="72" t="s">
        <v>4941</v>
      </c>
      <c r="H68" s="72" t="s">
        <v>3994</v>
      </c>
      <c r="I68" s="72" t="s">
        <v>3997</v>
      </c>
      <c r="J68" s="72">
        <v>12</v>
      </c>
      <c r="K68" s="67">
        <v>1</v>
      </c>
      <c r="L68" s="67" t="s">
        <v>350</v>
      </c>
      <c r="M68" s="67">
        <v>575</v>
      </c>
      <c r="N68" s="67">
        <v>5</v>
      </c>
      <c r="O68" s="67">
        <v>23</v>
      </c>
      <c r="P68" s="67">
        <v>5</v>
      </c>
      <c r="Q68" s="78">
        <v>0.2</v>
      </c>
      <c r="R68" s="67">
        <v>112.76</v>
      </c>
      <c r="S68" s="67"/>
      <c r="T68" s="67"/>
      <c r="U68" s="67">
        <v>112.76</v>
      </c>
      <c r="V68" s="67">
        <v>21</v>
      </c>
      <c r="W68" s="67">
        <v>0</v>
      </c>
      <c r="X68" s="67">
        <f>PRODUCT(U68,W68)</f>
        <v>0</v>
      </c>
    </row>
    <row r="69" spans="1:24" x14ac:dyDescent="0.25">
      <c r="A69" s="71">
        <v>709417</v>
      </c>
      <c r="B69" s="72" t="s">
        <v>4002</v>
      </c>
      <c r="C69" s="71">
        <v>4600171374731</v>
      </c>
      <c r="D69" s="73"/>
      <c r="E69" s="74" t="s">
        <v>48</v>
      </c>
      <c r="F69" s="72" t="s">
        <v>4003</v>
      </c>
      <c r="G69" s="72" t="s">
        <v>4941</v>
      </c>
      <c r="H69" s="72" t="s">
        <v>3994</v>
      </c>
      <c r="I69" s="72" t="s">
        <v>3997</v>
      </c>
      <c r="J69" s="72">
        <v>12</v>
      </c>
      <c r="K69" s="67">
        <v>1</v>
      </c>
      <c r="L69" s="67" t="s">
        <v>350</v>
      </c>
      <c r="M69" s="67">
        <v>575</v>
      </c>
      <c r="N69" s="67">
        <v>5</v>
      </c>
      <c r="O69" s="67">
        <v>23</v>
      </c>
      <c r="P69" s="67">
        <v>5</v>
      </c>
      <c r="Q69" s="78">
        <v>0.2</v>
      </c>
      <c r="R69" s="67">
        <v>112.76</v>
      </c>
      <c r="S69" s="67"/>
      <c r="T69" s="67"/>
      <c r="U69" s="67">
        <v>112.76</v>
      </c>
      <c r="V69" s="67">
        <v>43</v>
      </c>
      <c r="W69" s="67">
        <v>0</v>
      </c>
      <c r="X69" s="67">
        <f>PRODUCT(U69,W69)</f>
        <v>0</v>
      </c>
    </row>
    <row r="70" spans="1:24" x14ac:dyDescent="0.25">
      <c r="A70" s="71">
        <v>709422</v>
      </c>
      <c r="B70" s="72" t="s">
        <v>4004</v>
      </c>
      <c r="C70" s="71">
        <v>4600171295753</v>
      </c>
      <c r="D70" s="73"/>
      <c r="E70" s="74" t="s">
        <v>48</v>
      </c>
      <c r="F70" s="72" t="s">
        <v>4005</v>
      </c>
      <c r="G70" s="72" t="s">
        <v>4941</v>
      </c>
      <c r="H70" s="72" t="s">
        <v>3994</v>
      </c>
      <c r="I70" s="72" t="s">
        <v>3997</v>
      </c>
      <c r="J70" s="72">
        <v>12</v>
      </c>
      <c r="K70" s="67">
        <v>1</v>
      </c>
      <c r="L70" s="67" t="s">
        <v>350</v>
      </c>
      <c r="M70" s="67">
        <v>575</v>
      </c>
      <c r="N70" s="67">
        <v>5</v>
      </c>
      <c r="O70" s="67">
        <v>23</v>
      </c>
      <c r="P70" s="67">
        <v>5</v>
      </c>
      <c r="Q70" s="78">
        <v>0.2</v>
      </c>
      <c r="R70" s="67">
        <v>112.76</v>
      </c>
      <c r="S70" s="67"/>
      <c r="T70" s="67"/>
      <c r="U70" s="67">
        <v>112.76</v>
      </c>
      <c r="V70" s="67">
        <v>21</v>
      </c>
      <c r="W70" s="67">
        <v>0</v>
      </c>
      <c r="X70" s="67">
        <f>PRODUCT(U70,W70)</f>
        <v>0</v>
      </c>
    </row>
    <row r="71" spans="1:24" x14ac:dyDescent="0.25">
      <c r="A71" s="71">
        <v>709423</v>
      </c>
      <c r="B71" s="72" t="s">
        <v>4006</v>
      </c>
      <c r="C71" s="71">
        <v>4600171296750</v>
      </c>
      <c r="D71" s="73"/>
      <c r="E71" s="74" t="s">
        <v>48</v>
      </c>
      <c r="F71" s="72" t="s">
        <v>4007</v>
      </c>
      <c r="G71" s="72" t="s">
        <v>4941</v>
      </c>
      <c r="H71" s="72" t="s">
        <v>3994</v>
      </c>
      <c r="I71" s="72" t="s">
        <v>3997</v>
      </c>
      <c r="J71" s="72">
        <v>12</v>
      </c>
      <c r="K71" s="67">
        <v>1</v>
      </c>
      <c r="L71" s="67" t="s">
        <v>350</v>
      </c>
      <c r="M71" s="67">
        <v>575</v>
      </c>
      <c r="N71" s="67">
        <v>5</v>
      </c>
      <c r="O71" s="67">
        <v>23</v>
      </c>
      <c r="P71" s="67">
        <v>5</v>
      </c>
      <c r="Q71" s="78">
        <v>0.2</v>
      </c>
      <c r="R71" s="67">
        <v>112.76</v>
      </c>
      <c r="S71" s="67"/>
      <c r="T71" s="67"/>
      <c r="U71" s="67">
        <v>112.76</v>
      </c>
      <c r="V71" s="67">
        <v>3</v>
      </c>
      <c r="W71" s="67">
        <v>0</v>
      </c>
      <c r="X71" s="67">
        <f>PRODUCT(U71,W71)</f>
        <v>0</v>
      </c>
    </row>
    <row r="72" spans="1:24" x14ac:dyDescent="0.25">
      <c r="A72" s="71">
        <v>709433</v>
      </c>
      <c r="B72" s="72" t="s">
        <v>4065</v>
      </c>
      <c r="C72" s="71">
        <v>4600171159475</v>
      </c>
      <c r="D72" s="73"/>
      <c r="E72" s="74" t="s">
        <v>48</v>
      </c>
      <c r="F72" s="72" t="s">
        <v>4066</v>
      </c>
      <c r="G72" s="72" t="s">
        <v>4941</v>
      </c>
      <c r="H72" s="72" t="s">
        <v>4064</v>
      </c>
      <c r="I72" s="72" t="s">
        <v>3997</v>
      </c>
      <c r="J72" s="72">
        <v>12</v>
      </c>
      <c r="K72" s="67">
        <v>1</v>
      </c>
      <c r="L72" s="67" t="s">
        <v>3053</v>
      </c>
      <c r="M72" s="67">
        <v>575</v>
      </c>
      <c r="N72" s="67">
        <v>5</v>
      </c>
      <c r="O72" s="67">
        <v>23</v>
      </c>
      <c r="P72" s="67">
        <v>5</v>
      </c>
      <c r="Q72" s="78">
        <v>0.2</v>
      </c>
      <c r="R72" s="67">
        <v>83.21</v>
      </c>
      <c r="S72" s="67"/>
      <c r="T72" s="67"/>
      <c r="U72" s="67">
        <v>83.21</v>
      </c>
      <c r="V72" s="67">
        <v>3</v>
      </c>
      <c r="W72" s="67">
        <v>0</v>
      </c>
      <c r="X72" s="67">
        <f>PRODUCT(U72,W72)</f>
        <v>0</v>
      </c>
    </row>
    <row r="73" spans="1:24" x14ac:dyDescent="0.25">
      <c r="A73" s="71">
        <v>709434</v>
      </c>
      <c r="B73" s="72" t="s">
        <v>4067</v>
      </c>
      <c r="C73" s="71">
        <v>4600171161478</v>
      </c>
      <c r="D73" s="73"/>
      <c r="E73" s="74" t="s">
        <v>48</v>
      </c>
      <c r="F73" s="72" t="s">
        <v>4068</v>
      </c>
      <c r="G73" s="72" t="s">
        <v>4941</v>
      </c>
      <c r="H73" s="72" t="s">
        <v>4064</v>
      </c>
      <c r="I73" s="72" t="s">
        <v>3997</v>
      </c>
      <c r="J73" s="72">
        <v>12</v>
      </c>
      <c r="K73" s="67">
        <v>1</v>
      </c>
      <c r="L73" s="67" t="s">
        <v>3053</v>
      </c>
      <c r="M73" s="67">
        <v>575</v>
      </c>
      <c r="N73" s="67">
        <v>5</v>
      </c>
      <c r="O73" s="67">
        <v>23</v>
      </c>
      <c r="P73" s="67">
        <v>5</v>
      </c>
      <c r="Q73" s="78">
        <v>0.2</v>
      </c>
      <c r="R73" s="67">
        <v>83.21</v>
      </c>
      <c r="S73" s="67"/>
      <c r="T73" s="67"/>
      <c r="U73" s="67">
        <v>83.21</v>
      </c>
      <c r="V73" s="67">
        <v>41</v>
      </c>
      <c r="W73" s="67">
        <v>0</v>
      </c>
      <c r="X73" s="67">
        <f>PRODUCT(U73,W73)</f>
        <v>0</v>
      </c>
    </row>
    <row r="74" spans="1:24" x14ac:dyDescent="0.25">
      <c r="A74" s="71">
        <v>709436</v>
      </c>
      <c r="B74" s="72" t="s">
        <v>4069</v>
      </c>
      <c r="C74" s="71">
        <v>4600171394753</v>
      </c>
      <c r="D74" s="73"/>
      <c r="E74" s="74" t="s">
        <v>48</v>
      </c>
      <c r="F74" s="72" t="s">
        <v>4070</v>
      </c>
      <c r="G74" s="72" t="s">
        <v>4941</v>
      </c>
      <c r="H74" s="72" t="s">
        <v>4064</v>
      </c>
      <c r="I74" s="72" t="s">
        <v>3997</v>
      </c>
      <c r="J74" s="72">
        <v>12</v>
      </c>
      <c r="K74" s="67">
        <v>1</v>
      </c>
      <c r="L74" s="67" t="s">
        <v>3053</v>
      </c>
      <c r="M74" s="67">
        <v>575</v>
      </c>
      <c r="N74" s="67">
        <v>5</v>
      </c>
      <c r="O74" s="67">
        <v>23</v>
      </c>
      <c r="P74" s="67">
        <v>5</v>
      </c>
      <c r="Q74" s="78">
        <v>0.2</v>
      </c>
      <c r="R74" s="67">
        <v>83.21</v>
      </c>
      <c r="S74" s="67"/>
      <c r="T74" s="67"/>
      <c r="U74" s="67">
        <v>83.21</v>
      </c>
      <c r="V74" s="67">
        <v>9</v>
      </c>
      <c r="W74" s="67">
        <v>0</v>
      </c>
      <c r="X74" s="67">
        <f>PRODUCT(U74,W74)</f>
        <v>0</v>
      </c>
    </row>
    <row r="75" spans="1:24" x14ac:dyDescent="0.25">
      <c r="A75" s="71">
        <v>709438</v>
      </c>
      <c r="B75" s="72" t="s">
        <v>4071</v>
      </c>
      <c r="C75" s="71">
        <v>4600171164479</v>
      </c>
      <c r="D75" s="73" t="s">
        <v>88</v>
      </c>
      <c r="E75" s="74" t="s">
        <v>48</v>
      </c>
      <c r="F75" s="72" t="s">
        <v>4072</v>
      </c>
      <c r="G75" s="72" t="s">
        <v>4941</v>
      </c>
      <c r="H75" s="72" t="s">
        <v>4064</v>
      </c>
      <c r="I75" s="72" t="s">
        <v>3997</v>
      </c>
      <c r="J75" s="72">
        <v>12</v>
      </c>
      <c r="K75" s="67">
        <v>1</v>
      </c>
      <c r="L75" s="67" t="s">
        <v>3053</v>
      </c>
      <c r="M75" s="67">
        <v>575</v>
      </c>
      <c r="N75" s="67">
        <v>5</v>
      </c>
      <c r="O75" s="67">
        <v>23</v>
      </c>
      <c r="P75" s="67">
        <v>5</v>
      </c>
      <c r="Q75" s="78">
        <v>0.2</v>
      </c>
      <c r="R75" s="67">
        <v>83.21</v>
      </c>
      <c r="S75" s="67"/>
      <c r="T75" s="67"/>
      <c r="U75" s="67">
        <v>83.21</v>
      </c>
      <c r="V75" s="67">
        <v>140</v>
      </c>
      <c r="W75" s="67">
        <v>0</v>
      </c>
      <c r="X75" s="67">
        <f>PRODUCT(U75,W75)</f>
        <v>0</v>
      </c>
    </row>
    <row r="76" spans="1:24" x14ac:dyDescent="0.25">
      <c r="A76" s="71">
        <v>709439</v>
      </c>
      <c r="B76" s="72" t="s">
        <v>4073</v>
      </c>
      <c r="C76" s="71">
        <v>4600171165476</v>
      </c>
      <c r="D76" s="73"/>
      <c r="E76" s="74" t="s">
        <v>48</v>
      </c>
      <c r="F76" s="72" t="s">
        <v>4074</v>
      </c>
      <c r="G76" s="72" t="s">
        <v>4941</v>
      </c>
      <c r="H76" s="72" t="s">
        <v>4064</v>
      </c>
      <c r="I76" s="72" t="s">
        <v>3997</v>
      </c>
      <c r="J76" s="72">
        <v>12</v>
      </c>
      <c r="K76" s="67">
        <v>1</v>
      </c>
      <c r="L76" s="67" t="s">
        <v>3053</v>
      </c>
      <c r="M76" s="67">
        <v>575</v>
      </c>
      <c r="N76" s="67">
        <v>5</v>
      </c>
      <c r="O76" s="67">
        <v>23</v>
      </c>
      <c r="P76" s="67">
        <v>5</v>
      </c>
      <c r="Q76" s="78">
        <v>0.2</v>
      </c>
      <c r="R76" s="67">
        <v>83.21</v>
      </c>
      <c r="S76" s="67"/>
      <c r="T76" s="67"/>
      <c r="U76" s="67">
        <v>83.21</v>
      </c>
      <c r="V76" s="67">
        <v>56</v>
      </c>
      <c r="W76" s="67">
        <v>0</v>
      </c>
      <c r="X76" s="67">
        <f>PRODUCT(U76,W76)</f>
        <v>0</v>
      </c>
    </row>
    <row r="77" spans="1:24" x14ac:dyDescent="0.25">
      <c r="A77" s="71">
        <v>709440</v>
      </c>
      <c r="B77" s="72" t="s">
        <v>4075</v>
      </c>
      <c r="C77" s="71">
        <v>4600171166473</v>
      </c>
      <c r="D77" s="73"/>
      <c r="E77" s="74" t="s">
        <v>48</v>
      </c>
      <c r="F77" s="72" t="s">
        <v>4076</v>
      </c>
      <c r="G77" s="72" t="s">
        <v>4941</v>
      </c>
      <c r="H77" s="72" t="s">
        <v>4064</v>
      </c>
      <c r="I77" s="72" t="s">
        <v>3997</v>
      </c>
      <c r="J77" s="72">
        <v>12</v>
      </c>
      <c r="K77" s="67">
        <v>1</v>
      </c>
      <c r="L77" s="67" t="s">
        <v>3053</v>
      </c>
      <c r="M77" s="67">
        <v>575</v>
      </c>
      <c r="N77" s="67">
        <v>5</v>
      </c>
      <c r="O77" s="67">
        <v>23</v>
      </c>
      <c r="P77" s="67">
        <v>5</v>
      </c>
      <c r="Q77" s="78">
        <v>0.2</v>
      </c>
      <c r="R77" s="67">
        <v>83.21</v>
      </c>
      <c r="S77" s="67"/>
      <c r="T77" s="67"/>
      <c r="U77" s="67">
        <v>83.21</v>
      </c>
      <c r="V77" s="67">
        <v>13</v>
      </c>
      <c r="W77" s="67">
        <v>0</v>
      </c>
      <c r="X77" s="67">
        <f>PRODUCT(U77,W77)</f>
        <v>0</v>
      </c>
    </row>
    <row r="78" spans="1:24" x14ac:dyDescent="0.25">
      <c r="A78" s="71">
        <v>709441</v>
      </c>
      <c r="B78" s="72" t="s">
        <v>4077</v>
      </c>
      <c r="C78" s="71">
        <v>4600171167470</v>
      </c>
      <c r="D78" s="73" t="s">
        <v>88</v>
      </c>
      <c r="E78" s="74" t="s">
        <v>48</v>
      </c>
      <c r="F78" s="72" t="s">
        <v>4078</v>
      </c>
      <c r="G78" s="72" t="s">
        <v>4941</v>
      </c>
      <c r="H78" s="72" t="s">
        <v>4064</v>
      </c>
      <c r="I78" s="72" t="s">
        <v>3997</v>
      </c>
      <c r="J78" s="72">
        <v>12</v>
      </c>
      <c r="K78" s="67">
        <v>1</v>
      </c>
      <c r="L78" s="67" t="s">
        <v>3053</v>
      </c>
      <c r="M78" s="67">
        <v>575</v>
      </c>
      <c r="N78" s="67">
        <v>5</v>
      </c>
      <c r="O78" s="67">
        <v>23</v>
      </c>
      <c r="P78" s="67">
        <v>5</v>
      </c>
      <c r="Q78" s="78">
        <v>0.2</v>
      </c>
      <c r="R78" s="67">
        <v>83.21</v>
      </c>
      <c r="S78" s="67"/>
      <c r="T78" s="67"/>
      <c r="U78" s="67">
        <v>83.21</v>
      </c>
      <c r="V78" s="67">
        <v>24</v>
      </c>
      <c r="W78" s="67">
        <v>0</v>
      </c>
      <c r="X78" s="67">
        <f>PRODUCT(U78,W78)</f>
        <v>0</v>
      </c>
    </row>
    <row r="79" spans="1:24" x14ac:dyDescent="0.25">
      <c r="A79" s="71">
        <v>709442</v>
      </c>
      <c r="B79" s="72" t="s">
        <v>4079</v>
      </c>
      <c r="C79" s="71">
        <v>4600171168750</v>
      </c>
      <c r="D79" s="73"/>
      <c r="E79" s="74" t="s">
        <v>48</v>
      </c>
      <c r="F79" s="72" t="s">
        <v>4080</v>
      </c>
      <c r="G79" s="72" t="s">
        <v>4941</v>
      </c>
      <c r="H79" s="72" t="s">
        <v>4064</v>
      </c>
      <c r="I79" s="72" t="s">
        <v>3997</v>
      </c>
      <c r="J79" s="72">
        <v>12</v>
      </c>
      <c r="K79" s="67">
        <v>1</v>
      </c>
      <c r="L79" s="67" t="s">
        <v>3053</v>
      </c>
      <c r="M79" s="67">
        <v>575</v>
      </c>
      <c r="N79" s="67">
        <v>5</v>
      </c>
      <c r="O79" s="67">
        <v>23</v>
      </c>
      <c r="P79" s="67">
        <v>5</v>
      </c>
      <c r="Q79" s="78">
        <v>0.2</v>
      </c>
      <c r="R79" s="67">
        <v>83.21</v>
      </c>
      <c r="S79" s="67"/>
      <c r="T79" s="67"/>
      <c r="U79" s="67">
        <v>83.21</v>
      </c>
      <c r="V79" s="67">
        <v>8</v>
      </c>
      <c r="W79" s="67">
        <v>0</v>
      </c>
      <c r="X79" s="67">
        <f>PRODUCT(U79,W79)</f>
        <v>0</v>
      </c>
    </row>
    <row r="80" spans="1:24" x14ac:dyDescent="0.25">
      <c r="A80" s="71">
        <v>709443</v>
      </c>
      <c r="B80" s="72" t="s">
        <v>4081</v>
      </c>
      <c r="C80" s="71">
        <v>4600171395750</v>
      </c>
      <c r="D80" s="73"/>
      <c r="E80" s="74" t="s">
        <v>48</v>
      </c>
      <c r="F80" s="72" t="s">
        <v>4082</v>
      </c>
      <c r="G80" s="72" t="s">
        <v>4941</v>
      </c>
      <c r="H80" s="72" t="s">
        <v>4064</v>
      </c>
      <c r="I80" s="72" t="s">
        <v>3997</v>
      </c>
      <c r="J80" s="72">
        <v>12</v>
      </c>
      <c r="K80" s="67">
        <v>1</v>
      </c>
      <c r="L80" s="67" t="s">
        <v>3053</v>
      </c>
      <c r="M80" s="67">
        <v>575</v>
      </c>
      <c r="N80" s="67">
        <v>5</v>
      </c>
      <c r="O80" s="67">
        <v>23</v>
      </c>
      <c r="P80" s="67">
        <v>5</v>
      </c>
      <c r="Q80" s="78">
        <v>0.2</v>
      </c>
      <c r="R80" s="67">
        <v>83.21</v>
      </c>
      <c r="S80" s="67"/>
      <c r="T80" s="67"/>
      <c r="U80" s="67">
        <v>83.21</v>
      </c>
      <c r="V80" s="67">
        <v>14</v>
      </c>
      <c r="W80" s="67">
        <v>0</v>
      </c>
      <c r="X80" s="67">
        <f>PRODUCT(U80,W80)</f>
        <v>0</v>
      </c>
    </row>
    <row r="81" spans="1:24" x14ac:dyDescent="0.25">
      <c r="A81" s="71">
        <v>709444</v>
      </c>
      <c r="B81" s="72" t="s">
        <v>4083</v>
      </c>
      <c r="C81" s="71">
        <v>4600171169474</v>
      </c>
      <c r="D81" s="73"/>
      <c r="E81" s="74" t="s">
        <v>48</v>
      </c>
      <c r="F81" s="72" t="s">
        <v>4084</v>
      </c>
      <c r="G81" s="72" t="s">
        <v>4941</v>
      </c>
      <c r="H81" s="72" t="s">
        <v>4064</v>
      </c>
      <c r="I81" s="72" t="s">
        <v>3997</v>
      </c>
      <c r="J81" s="72">
        <v>12</v>
      </c>
      <c r="K81" s="67">
        <v>1</v>
      </c>
      <c r="L81" s="67" t="s">
        <v>3053</v>
      </c>
      <c r="M81" s="67">
        <v>575</v>
      </c>
      <c r="N81" s="67">
        <v>5</v>
      </c>
      <c r="O81" s="67">
        <v>23</v>
      </c>
      <c r="P81" s="67">
        <v>5</v>
      </c>
      <c r="Q81" s="78">
        <v>0.2</v>
      </c>
      <c r="R81" s="67">
        <v>83.21</v>
      </c>
      <c r="S81" s="67"/>
      <c r="T81" s="67"/>
      <c r="U81" s="67">
        <v>83.21</v>
      </c>
      <c r="V81" s="67">
        <v>11</v>
      </c>
      <c r="W81" s="67">
        <v>0</v>
      </c>
      <c r="X81" s="67">
        <f>PRODUCT(U81,W81)</f>
        <v>0</v>
      </c>
    </row>
    <row r="82" spans="1:24" x14ac:dyDescent="0.25">
      <c r="A82" s="71">
        <v>709445</v>
      </c>
      <c r="B82" s="72" t="s">
        <v>4085</v>
      </c>
      <c r="C82" s="71">
        <v>4600171170470</v>
      </c>
      <c r="D82" s="73"/>
      <c r="E82" s="74" t="s">
        <v>48</v>
      </c>
      <c r="F82" s="72" t="s">
        <v>4086</v>
      </c>
      <c r="G82" s="72" t="s">
        <v>4941</v>
      </c>
      <c r="H82" s="72" t="s">
        <v>4064</v>
      </c>
      <c r="I82" s="72" t="s">
        <v>3997</v>
      </c>
      <c r="J82" s="72">
        <v>12</v>
      </c>
      <c r="K82" s="67">
        <v>1</v>
      </c>
      <c r="L82" s="67" t="s">
        <v>3053</v>
      </c>
      <c r="M82" s="67">
        <v>575</v>
      </c>
      <c r="N82" s="67">
        <v>5</v>
      </c>
      <c r="O82" s="67">
        <v>23</v>
      </c>
      <c r="P82" s="67">
        <v>5</v>
      </c>
      <c r="Q82" s="78">
        <v>0.2</v>
      </c>
      <c r="R82" s="67">
        <v>83.21</v>
      </c>
      <c r="S82" s="67"/>
      <c r="T82" s="67"/>
      <c r="U82" s="67">
        <v>83.21</v>
      </c>
      <c r="V82" s="67">
        <v>6</v>
      </c>
      <c r="W82" s="67">
        <v>0</v>
      </c>
      <c r="X82" s="67">
        <f>PRODUCT(U82,W82)</f>
        <v>0</v>
      </c>
    </row>
    <row r="83" spans="1:24" ht="20.100000000000001" customHeight="1" x14ac:dyDescent="0.35">
      <c r="A83" s="68" t="s">
        <v>4942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70"/>
    </row>
    <row r="84" spans="1:24" x14ac:dyDescent="0.25">
      <c r="A84" s="71">
        <v>716491</v>
      </c>
      <c r="B84" s="72">
        <v>356745</v>
      </c>
      <c r="C84" s="71">
        <v>4620000433699</v>
      </c>
      <c r="D84" s="73"/>
      <c r="E84" s="74" t="s">
        <v>48</v>
      </c>
      <c r="F84" s="72" t="s">
        <v>2376</v>
      </c>
      <c r="G84" s="72" t="s">
        <v>4942</v>
      </c>
      <c r="H84" s="72" t="s">
        <v>2359</v>
      </c>
      <c r="I84" s="72" t="s">
        <v>2361</v>
      </c>
      <c r="J84" s="72">
        <v>6</v>
      </c>
      <c r="K84" s="67">
        <v>1</v>
      </c>
      <c r="L84" s="67" t="s">
        <v>1412</v>
      </c>
      <c r="M84" s="67">
        <v>613</v>
      </c>
      <c r="N84" s="67" t="s">
        <v>408</v>
      </c>
      <c r="O84" s="67" t="s">
        <v>204</v>
      </c>
      <c r="P84" s="67" t="s">
        <v>408</v>
      </c>
      <c r="Q84" s="78">
        <v>0.2</v>
      </c>
      <c r="R84" s="67">
        <v>569.9</v>
      </c>
      <c r="S84" s="67"/>
      <c r="T84" s="67"/>
      <c r="U84" s="67">
        <v>569.9</v>
      </c>
      <c r="V84" s="67">
        <v>12</v>
      </c>
      <c r="W84" s="67">
        <v>0</v>
      </c>
      <c r="X84" s="67">
        <f>PRODUCT(U84,W84)</f>
        <v>0</v>
      </c>
    </row>
    <row r="85" spans="1:24" x14ac:dyDescent="0.25">
      <c r="A85" s="71">
        <v>716515</v>
      </c>
      <c r="B85" s="72">
        <v>864984</v>
      </c>
      <c r="C85" s="71">
        <v>4620000433996</v>
      </c>
      <c r="D85" s="73"/>
      <c r="E85" s="74" t="s">
        <v>48</v>
      </c>
      <c r="F85" s="72" t="s">
        <v>2377</v>
      </c>
      <c r="G85" s="72" t="s">
        <v>4942</v>
      </c>
      <c r="H85" s="72" t="s">
        <v>2359</v>
      </c>
      <c r="I85" s="72" t="s">
        <v>2361</v>
      </c>
      <c r="J85" s="72">
        <v>6</v>
      </c>
      <c r="K85" s="67">
        <v>1</v>
      </c>
      <c r="L85" s="67" t="s">
        <v>1412</v>
      </c>
      <c r="M85" s="67">
        <v>613</v>
      </c>
      <c r="N85" s="67" t="s">
        <v>408</v>
      </c>
      <c r="O85" s="67" t="s">
        <v>204</v>
      </c>
      <c r="P85" s="67" t="s">
        <v>408</v>
      </c>
      <c r="Q85" s="78">
        <v>0.2</v>
      </c>
      <c r="R85" s="67">
        <v>569.9</v>
      </c>
      <c r="S85" s="67"/>
      <c r="T85" s="67"/>
      <c r="U85" s="67">
        <v>569.9</v>
      </c>
      <c r="V85" s="67">
        <v>5</v>
      </c>
      <c r="W85" s="67">
        <v>0</v>
      </c>
      <c r="X85" s="67">
        <f>PRODUCT(U85,W85)</f>
        <v>0</v>
      </c>
    </row>
    <row r="86" spans="1:24" x14ac:dyDescent="0.25">
      <c r="A86" s="71">
        <v>712774</v>
      </c>
      <c r="B86" s="72" t="s">
        <v>2379</v>
      </c>
      <c r="C86" s="71">
        <v>4620000430995</v>
      </c>
      <c r="D86" s="73"/>
      <c r="E86" s="74" t="s">
        <v>48</v>
      </c>
      <c r="F86" s="72" t="s">
        <v>2380</v>
      </c>
      <c r="G86" s="72" t="s">
        <v>4942</v>
      </c>
      <c r="H86" s="72" t="s">
        <v>2359</v>
      </c>
      <c r="I86" s="72" t="s">
        <v>2361</v>
      </c>
      <c r="J86" s="72">
        <v>6</v>
      </c>
      <c r="K86" s="67">
        <v>1</v>
      </c>
      <c r="L86" s="67" t="s">
        <v>135</v>
      </c>
      <c r="M86" s="67">
        <v>592</v>
      </c>
      <c r="N86" s="67" t="s">
        <v>408</v>
      </c>
      <c r="O86" s="67">
        <v>14</v>
      </c>
      <c r="P86" s="67" t="s">
        <v>408</v>
      </c>
      <c r="Q86" s="78">
        <v>0.2</v>
      </c>
      <c r="R86" s="67">
        <v>569.9</v>
      </c>
      <c r="S86" s="67"/>
      <c r="T86" s="67"/>
      <c r="U86" s="67">
        <v>569.9</v>
      </c>
      <c r="V86" s="67">
        <v>50</v>
      </c>
      <c r="W86" s="67">
        <v>0</v>
      </c>
      <c r="X86" s="67">
        <f>PRODUCT(U86,W86)</f>
        <v>0</v>
      </c>
    </row>
    <row r="87" spans="1:24" x14ac:dyDescent="0.25">
      <c r="A87" s="71">
        <v>712775</v>
      </c>
      <c r="B87" s="72" t="s">
        <v>2381</v>
      </c>
      <c r="C87" s="71">
        <v>4620000430988</v>
      </c>
      <c r="D87" s="73"/>
      <c r="E87" s="74" t="s">
        <v>48</v>
      </c>
      <c r="F87" s="72" t="s">
        <v>2382</v>
      </c>
      <c r="G87" s="72" t="s">
        <v>4942</v>
      </c>
      <c r="H87" s="72" t="s">
        <v>2359</v>
      </c>
      <c r="I87" s="72" t="s">
        <v>2361</v>
      </c>
      <c r="J87" s="72">
        <v>6</v>
      </c>
      <c r="K87" s="67">
        <v>1</v>
      </c>
      <c r="L87" s="67" t="s">
        <v>135</v>
      </c>
      <c r="M87" s="67">
        <v>592</v>
      </c>
      <c r="N87" s="67" t="s">
        <v>408</v>
      </c>
      <c r="O87" s="67">
        <v>14</v>
      </c>
      <c r="P87" s="67" t="s">
        <v>408</v>
      </c>
      <c r="Q87" s="78">
        <v>0.2</v>
      </c>
      <c r="R87" s="67">
        <v>569.9</v>
      </c>
      <c r="S87" s="67"/>
      <c r="T87" s="67"/>
      <c r="U87" s="67">
        <v>569.9</v>
      </c>
      <c r="V87" s="67">
        <v>5</v>
      </c>
      <c r="W87" s="67">
        <v>0</v>
      </c>
      <c r="X87" s="67">
        <f>PRODUCT(U87,W87)</f>
        <v>0</v>
      </c>
    </row>
    <row r="88" spans="1:24" x14ac:dyDescent="0.25">
      <c r="A88" s="71">
        <v>716065</v>
      </c>
      <c r="B88" s="72">
        <v>864975</v>
      </c>
      <c r="C88" s="71">
        <v>4620000433651</v>
      </c>
      <c r="D88" s="73"/>
      <c r="E88" s="74" t="s">
        <v>48</v>
      </c>
      <c r="F88" s="72" t="s">
        <v>2378</v>
      </c>
      <c r="G88" s="72" t="s">
        <v>4942</v>
      </c>
      <c r="H88" s="72" t="s">
        <v>2359</v>
      </c>
      <c r="I88" s="72" t="s">
        <v>2361</v>
      </c>
      <c r="J88" s="72">
        <v>6</v>
      </c>
      <c r="K88" s="67">
        <v>1</v>
      </c>
      <c r="L88" s="67" t="s">
        <v>135</v>
      </c>
      <c r="M88" s="67">
        <v>592</v>
      </c>
      <c r="N88" s="67" t="s">
        <v>408</v>
      </c>
      <c r="O88" s="67">
        <v>14</v>
      </c>
      <c r="P88" s="67" t="s">
        <v>408</v>
      </c>
      <c r="Q88" s="78">
        <v>0.2</v>
      </c>
      <c r="R88" s="67">
        <v>569.9</v>
      </c>
      <c r="S88" s="67"/>
      <c r="T88" s="67"/>
      <c r="U88" s="67">
        <v>569.9</v>
      </c>
      <c r="V88" s="67">
        <v>6</v>
      </c>
      <c r="W88" s="67">
        <v>0</v>
      </c>
      <c r="X88" s="67">
        <f>PRODUCT(U88,W88)</f>
        <v>0</v>
      </c>
    </row>
    <row r="89" spans="1:24" ht="20.100000000000001" customHeight="1" x14ac:dyDescent="0.35">
      <c r="A89" s="68" t="s">
        <v>4943</v>
      </c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70"/>
    </row>
    <row r="90" spans="1:24" ht="20.100000000000001" customHeight="1" x14ac:dyDescent="0.35">
      <c r="A90" s="68" t="s">
        <v>4944</v>
      </c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70"/>
    </row>
    <row r="91" spans="1:24" x14ac:dyDescent="0.25">
      <c r="A91" s="71">
        <v>722367</v>
      </c>
      <c r="B91" s="72">
        <v>81720857</v>
      </c>
      <c r="C91" s="71">
        <v>4084500569508</v>
      </c>
      <c r="D91" s="73"/>
      <c r="E91" s="74" t="s">
        <v>48</v>
      </c>
      <c r="F91" s="72" t="s">
        <v>2335</v>
      </c>
      <c r="G91" s="72" t="s">
        <v>4944</v>
      </c>
      <c r="H91" s="72" t="s">
        <v>2334</v>
      </c>
      <c r="I91" s="72" t="s">
        <v>2182</v>
      </c>
      <c r="J91" s="72">
        <v>6</v>
      </c>
      <c r="K91" s="67">
        <v>1</v>
      </c>
      <c r="L91" s="67" t="s">
        <v>1031</v>
      </c>
      <c r="M91" s="67" t="s">
        <v>2336</v>
      </c>
      <c r="N91" s="67">
        <v>18</v>
      </c>
      <c r="O91" s="67">
        <v>12</v>
      </c>
      <c r="P91" s="67">
        <v>8</v>
      </c>
      <c r="Q91" s="78">
        <v>0.2</v>
      </c>
      <c r="R91" s="67">
        <v>950.53</v>
      </c>
      <c r="S91" s="67"/>
      <c r="T91" s="67"/>
      <c r="U91" s="67">
        <v>950.53</v>
      </c>
      <c r="V91" s="67">
        <v>3</v>
      </c>
      <c r="W91" s="67">
        <v>0</v>
      </c>
      <c r="X91" s="67">
        <f>PRODUCT(U91,W91)</f>
        <v>0</v>
      </c>
    </row>
    <row r="92" spans="1:24" x14ac:dyDescent="0.25">
      <c r="A92" s="71">
        <v>736408</v>
      </c>
      <c r="B92" s="72" t="s">
        <v>4144</v>
      </c>
      <c r="C92" s="71">
        <v>4603014011282</v>
      </c>
      <c r="D92" s="73"/>
      <c r="E92" s="74" t="s">
        <v>48</v>
      </c>
      <c r="F92" s="72" t="s">
        <v>4145</v>
      </c>
      <c r="G92" s="72" t="s">
        <v>4944</v>
      </c>
      <c r="H92" s="72" t="s">
        <v>4110</v>
      </c>
      <c r="I92" s="72" t="s">
        <v>4124</v>
      </c>
      <c r="J92" s="72">
        <v>6</v>
      </c>
      <c r="K92" s="67">
        <v>1</v>
      </c>
      <c r="L92" s="76">
        <v>1116</v>
      </c>
      <c r="M92" s="67" t="s">
        <v>4146</v>
      </c>
      <c r="N92" s="67">
        <v>11</v>
      </c>
      <c r="O92" s="67">
        <v>25</v>
      </c>
      <c r="P92" s="67">
        <v>7</v>
      </c>
      <c r="Q92" s="78">
        <v>0.2</v>
      </c>
      <c r="R92" s="67">
        <v>698.33</v>
      </c>
      <c r="S92" s="67"/>
      <c r="T92" s="67"/>
      <c r="U92" s="67">
        <v>698.33</v>
      </c>
      <c r="V92" s="67">
        <v>4</v>
      </c>
      <c r="W92" s="67">
        <v>0</v>
      </c>
      <c r="X92" s="67">
        <f>PRODUCT(U92,W92)</f>
        <v>0</v>
      </c>
    </row>
    <row r="93" spans="1:24" x14ac:dyDescent="0.25">
      <c r="A93" s="71">
        <v>736191</v>
      </c>
      <c r="B93" s="72">
        <v>81685415</v>
      </c>
      <c r="C93" s="71">
        <v>8001090383341</v>
      </c>
      <c r="D93" s="73"/>
      <c r="E93" s="74" t="s">
        <v>48</v>
      </c>
      <c r="F93" s="72" t="s">
        <v>2181</v>
      </c>
      <c r="G93" s="72" t="s">
        <v>4944</v>
      </c>
      <c r="H93" s="72" t="s">
        <v>2180</v>
      </c>
      <c r="I93" s="72" t="s">
        <v>2182</v>
      </c>
      <c r="J93" s="72">
        <v>4</v>
      </c>
      <c r="K93" s="67">
        <v>1</v>
      </c>
      <c r="L93" s="76">
        <v>1479</v>
      </c>
      <c r="M93" s="67" t="s">
        <v>2183</v>
      </c>
      <c r="N93" s="67" t="s">
        <v>919</v>
      </c>
      <c r="O93" s="67">
        <v>27</v>
      </c>
      <c r="P93" s="67" t="s">
        <v>68</v>
      </c>
      <c r="Q93" s="78">
        <v>0.2</v>
      </c>
      <c r="R93" s="67">
        <v>1115.8699999999999</v>
      </c>
      <c r="S93" s="67"/>
      <c r="T93" s="67"/>
      <c r="U93" s="67">
        <v>1115.8699999999999</v>
      </c>
      <c r="V93" s="67">
        <v>4</v>
      </c>
      <c r="W93" s="67">
        <v>0</v>
      </c>
      <c r="X93" s="67">
        <f>PRODUCT(U93,W93)</f>
        <v>0</v>
      </c>
    </row>
    <row r="94" spans="1:24" x14ac:dyDescent="0.25">
      <c r="A94" s="71">
        <v>737522</v>
      </c>
      <c r="B94" s="72">
        <v>81734354</v>
      </c>
      <c r="C94" s="71">
        <v>8001090383310</v>
      </c>
      <c r="D94" s="73"/>
      <c r="E94" s="74" t="s">
        <v>48</v>
      </c>
      <c r="F94" s="72" t="s">
        <v>2184</v>
      </c>
      <c r="G94" s="72" t="s">
        <v>4944</v>
      </c>
      <c r="H94" s="72" t="s">
        <v>2180</v>
      </c>
      <c r="I94" s="72" t="s">
        <v>2182</v>
      </c>
      <c r="J94" s="72">
        <v>3</v>
      </c>
      <c r="K94" s="67">
        <v>1</v>
      </c>
      <c r="L94" s="67" t="s">
        <v>1914</v>
      </c>
      <c r="M94" s="67" t="s">
        <v>2185</v>
      </c>
      <c r="N94" s="67">
        <v>15</v>
      </c>
      <c r="O94" s="67" t="s">
        <v>2186</v>
      </c>
      <c r="P94" s="67">
        <v>8</v>
      </c>
      <c r="Q94" s="78">
        <v>0.2</v>
      </c>
      <c r="R94" s="67">
        <v>896.7</v>
      </c>
      <c r="S94" s="67"/>
      <c r="T94" s="67"/>
      <c r="U94" s="67">
        <v>896.7</v>
      </c>
      <c r="V94" s="67">
        <v>4</v>
      </c>
      <c r="W94" s="67">
        <v>0</v>
      </c>
      <c r="X94" s="67">
        <f>PRODUCT(U94,W94)</f>
        <v>0</v>
      </c>
    </row>
    <row r="95" spans="1:24" ht="20.100000000000001" customHeight="1" x14ac:dyDescent="0.35">
      <c r="A95" s="68" t="s">
        <v>4945</v>
      </c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70"/>
    </row>
    <row r="96" spans="1:24" x14ac:dyDescent="0.25">
      <c r="A96" s="71">
        <v>739828</v>
      </c>
      <c r="B96" s="72" t="s">
        <v>3806</v>
      </c>
      <c r="C96" s="71">
        <v>4607010167394</v>
      </c>
      <c r="D96" s="73" t="s">
        <v>88</v>
      </c>
      <c r="E96" s="74" t="s">
        <v>48</v>
      </c>
      <c r="F96" s="72" t="s">
        <v>3807</v>
      </c>
      <c r="G96" s="72" t="s">
        <v>4945</v>
      </c>
      <c r="H96" s="72" t="s">
        <v>3797</v>
      </c>
      <c r="I96" s="72" t="s">
        <v>3778</v>
      </c>
      <c r="J96" s="72">
        <v>10</v>
      </c>
      <c r="K96" s="67">
        <v>1</v>
      </c>
      <c r="L96" s="76">
        <v>1041</v>
      </c>
      <c r="M96" s="67">
        <v>896</v>
      </c>
      <c r="N96" s="67">
        <v>8</v>
      </c>
      <c r="O96" s="67">
        <v>28</v>
      </c>
      <c r="P96" s="67">
        <v>4</v>
      </c>
      <c r="Q96" s="78">
        <v>0.2</v>
      </c>
      <c r="R96" s="67">
        <v>117.06</v>
      </c>
      <c r="S96" s="67"/>
      <c r="T96" s="67"/>
      <c r="U96" s="67">
        <v>117.06</v>
      </c>
      <c r="V96" s="67">
        <v>21</v>
      </c>
      <c r="W96" s="67">
        <v>0</v>
      </c>
      <c r="X96" s="67">
        <f>PRODUCT(U96,W96)</f>
        <v>0</v>
      </c>
    </row>
    <row r="97" spans="1:24" x14ac:dyDescent="0.25">
      <c r="A97" s="71">
        <v>739254</v>
      </c>
      <c r="B97" s="72" t="s">
        <v>3801</v>
      </c>
      <c r="C97" s="71">
        <v>4607010167370</v>
      </c>
      <c r="D97" s="73"/>
      <c r="E97" s="74" t="s">
        <v>48</v>
      </c>
      <c r="F97" s="72" t="s">
        <v>3802</v>
      </c>
      <c r="G97" s="72" t="s">
        <v>4945</v>
      </c>
      <c r="H97" s="72" t="s">
        <v>3797</v>
      </c>
      <c r="I97" s="72" t="s">
        <v>3778</v>
      </c>
      <c r="J97" s="72">
        <v>10</v>
      </c>
      <c r="K97" s="67">
        <v>1</v>
      </c>
      <c r="L97" s="67" t="s">
        <v>1914</v>
      </c>
      <c r="M97" s="67">
        <v>980</v>
      </c>
      <c r="N97" s="67">
        <v>7</v>
      </c>
      <c r="O97" s="67">
        <v>28</v>
      </c>
      <c r="P97" s="67">
        <v>5</v>
      </c>
      <c r="Q97" s="78">
        <v>0.2</v>
      </c>
      <c r="R97" s="67">
        <v>115.96</v>
      </c>
      <c r="S97" s="67"/>
      <c r="T97" s="67"/>
      <c r="U97" s="67">
        <v>115.96</v>
      </c>
      <c r="V97" s="67">
        <v>23</v>
      </c>
      <c r="W97" s="67">
        <v>0</v>
      </c>
      <c r="X97" s="67">
        <f>PRODUCT(U97,W97)</f>
        <v>0</v>
      </c>
    </row>
    <row r="98" spans="1:24" x14ac:dyDescent="0.25">
      <c r="A98" s="71">
        <v>739255</v>
      </c>
      <c r="B98" s="72" t="s">
        <v>3803</v>
      </c>
      <c r="C98" s="71">
        <v>4607010167400</v>
      </c>
      <c r="D98" s="73" t="s">
        <v>88</v>
      </c>
      <c r="E98" s="74" t="s">
        <v>48</v>
      </c>
      <c r="F98" s="72" t="s">
        <v>3804</v>
      </c>
      <c r="G98" s="72" t="s">
        <v>4945</v>
      </c>
      <c r="H98" s="72" t="s">
        <v>3797</v>
      </c>
      <c r="I98" s="72" t="s">
        <v>3778</v>
      </c>
      <c r="J98" s="72">
        <v>10</v>
      </c>
      <c r="K98" s="67">
        <v>1</v>
      </c>
      <c r="L98" s="67" t="s">
        <v>3805</v>
      </c>
      <c r="M98" s="67">
        <v>700</v>
      </c>
      <c r="N98" s="67">
        <v>5</v>
      </c>
      <c r="O98" s="67">
        <v>28</v>
      </c>
      <c r="P98" s="67">
        <v>5</v>
      </c>
      <c r="Q98" s="78">
        <v>0.2</v>
      </c>
      <c r="R98" s="67">
        <v>111.79</v>
      </c>
      <c r="S98" s="67"/>
      <c r="T98" s="67"/>
      <c r="U98" s="67">
        <v>111.79</v>
      </c>
      <c r="V98" s="67">
        <v>11</v>
      </c>
      <c r="W98" s="67">
        <v>0</v>
      </c>
      <c r="X98" s="67">
        <f>PRODUCT(U98,W98)</f>
        <v>0</v>
      </c>
    </row>
    <row r="99" spans="1:24" x14ac:dyDescent="0.25">
      <c r="A99" s="71">
        <v>738299</v>
      </c>
      <c r="B99" s="72">
        <v>125870</v>
      </c>
      <c r="C99" s="71">
        <v>4670113611378</v>
      </c>
      <c r="D99" s="73" t="s">
        <v>88</v>
      </c>
      <c r="E99" s="74" t="s">
        <v>48</v>
      </c>
      <c r="F99" s="72" t="s">
        <v>4287</v>
      </c>
      <c r="G99" s="72" t="s">
        <v>4945</v>
      </c>
      <c r="H99" s="72" t="s">
        <v>4286</v>
      </c>
      <c r="I99" s="72" t="s">
        <v>4288</v>
      </c>
      <c r="J99" s="72">
        <v>8</v>
      </c>
      <c r="K99" s="67">
        <v>1</v>
      </c>
      <c r="L99" s="76">
        <v>1096</v>
      </c>
      <c r="M99" s="67" t="s">
        <v>4289</v>
      </c>
      <c r="N99" s="67">
        <v>10</v>
      </c>
      <c r="O99" s="67" t="s">
        <v>2388</v>
      </c>
      <c r="P99" s="67" t="s">
        <v>237</v>
      </c>
      <c r="Q99" s="78">
        <v>0.2</v>
      </c>
      <c r="R99" s="67">
        <v>190.79</v>
      </c>
      <c r="S99" s="67"/>
      <c r="T99" s="67"/>
      <c r="U99" s="67">
        <v>190.79</v>
      </c>
      <c r="V99" s="67" t="s">
        <v>4290</v>
      </c>
      <c r="W99" s="67">
        <v>0</v>
      </c>
      <c r="X99" s="67">
        <f>PRODUCT(U99,W99)</f>
        <v>0</v>
      </c>
    </row>
    <row r="100" spans="1:24" x14ac:dyDescent="0.25">
      <c r="A100" s="71">
        <v>738299</v>
      </c>
      <c r="B100" s="72">
        <v>125870</v>
      </c>
      <c r="C100" s="71">
        <v>4670113611378</v>
      </c>
      <c r="D100" s="73" t="s">
        <v>88</v>
      </c>
      <c r="E100" s="74" t="s">
        <v>48</v>
      </c>
      <c r="F100" s="72" t="s">
        <v>4287</v>
      </c>
      <c r="G100" s="72" t="s">
        <v>4945</v>
      </c>
      <c r="H100" s="72" t="s">
        <v>4286</v>
      </c>
      <c r="I100" s="72" t="s">
        <v>4288</v>
      </c>
      <c r="J100" s="72">
        <v>8</v>
      </c>
      <c r="K100" s="67">
        <v>1</v>
      </c>
      <c r="L100" s="76">
        <v>1096</v>
      </c>
      <c r="M100" s="67" t="s">
        <v>4289</v>
      </c>
      <c r="N100" s="67">
        <v>10</v>
      </c>
      <c r="O100" s="67" t="s">
        <v>2388</v>
      </c>
      <c r="P100" s="67" t="s">
        <v>237</v>
      </c>
      <c r="Q100" s="78">
        <v>0.2</v>
      </c>
      <c r="R100" s="67">
        <v>190.79</v>
      </c>
      <c r="S100" s="67"/>
      <c r="T100" s="67"/>
      <c r="U100" s="67">
        <v>190.79</v>
      </c>
      <c r="V100" s="67" t="s">
        <v>4291</v>
      </c>
      <c r="W100" s="67">
        <v>0</v>
      </c>
      <c r="X100" s="67">
        <f>PRODUCT(U100,W100)</f>
        <v>0</v>
      </c>
    </row>
    <row r="101" spans="1:24" x14ac:dyDescent="0.25">
      <c r="A101" s="71">
        <v>738300</v>
      </c>
      <c r="B101" s="72">
        <v>125871</v>
      </c>
      <c r="C101" s="71">
        <v>4670113611385</v>
      </c>
      <c r="D101" s="73" t="s">
        <v>88</v>
      </c>
      <c r="E101" s="74" t="s">
        <v>48</v>
      </c>
      <c r="F101" s="72" t="s">
        <v>4292</v>
      </c>
      <c r="G101" s="72" t="s">
        <v>4945</v>
      </c>
      <c r="H101" s="72" t="s">
        <v>4286</v>
      </c>
      <c r="I101" s="72" t="s">
        <v>4288</v>
      </c>
      <c r="J101" s="72">
        <v>8</v>
      </c>
      <c r="K101" s="67">
        <v>1</v>
      </c>
      <c r="L101" s="76">
        <v>1096</v>
      </c>
      <c r="M101" s="67" t="s">
        <v>4289</v>
      </c>
      <c r="N101" s="67">
        <v>10</v>
      </c>
      <c r="O101" s="67" t="s">
        <v>2388</v>
      </c>
      <c r="P101" s="67" t="s">
        <v>237</v>
      </c>
      <c r="Q101" s="78">
        <v>0.2</v>
      </c>
      <c r="R101" s="67">
        <v>190.79</v>
      </c>
      <c r="S101" s="67"/>
      <c r="T101" s="67"/>
      <c r="U101" s="67">
        <v>190.79</v>
      </c>
      <c r="V101" s="67" t="s">
        <v>4293</v>
      </c>
      <c r="W101" s="67">
        <v>0</v>
      </c>
      <c r="X101" s="67">
        <f>PRODUCT(U101,W101)</f>
        <v>0</v>
      </c>
    </row>
    <row r="102" spans="1:24" x14ac:dyDescent="0.25">
      <c r="A102" s="71">
        <v>738300</v>
      </c>
      <c r="B102" s="72">
        <v>125871</v>
      </c>
      <c r="C102" s="71">
        <v>4670113611385</v>
      </c>
      <c r="D102" s="73" t="s">
        <v>88</v>
      </c>
      <c r="E102" s="74" t="s">
        <v>48</v>
      </c>
      <c r="F102" s="72" t="s">
        <v>4292</v>
      </c>
      <c r="G102" s="72" t="s">
        <v>4945</v>
      </c>
      <c r="H102" s="72" t="s">
        <v>4286</v>
      </c>
      <c r="I102" s="72" t="s">
        <v>4288</v>
      </c>
      <c r="J102" s="72">
        <v>8</v>
      </c>
      <c r="K102" s="67">
        <v>1</v>
      </c>
      <c r="L102" s="76">
        <v>1096</v>
      </c>
      <c r="M102" s="67" t="s">
        <v>4289</v>
      </c>
      <c r="N102" s="67">
        <v>10</v>
      </c>
      <c r="O102" s="67" t="s">
        <v>2388</v>
      </c>
      <c r="P102" s="67" t="s">
        <v>237</v>
      </c>
      <c r="Q102" s="78">
        <v>0.2</v>
      </c>
      <c r="R102" s="67">
        <v>190.79</v>
      </c>
      <c r="S102" s="67"/>
      <c r="T102" s="67"/>
      <c r="U102" s="67">
        <v>190.79</v>
      </c>
      <c r="V102" s="67" t="s">
        <v>4294</v>
      </c>
      <c r="W102" s="67">
        <v>0</v>
      </c>
      <c r="X102" s="67">
        <f>PRODUCT(U102,W102)</f>
        <v>0</v>
      </c>
    </row>
    <row r="103" spans="1:24" x14ac:dyDescent="0.25">
      <c r="A103" s="71">
        <v>738792</v>
      </c>
      <c r="B103" s="72" t="s">
        <v>3808</v>
      </c>
      <c r="C103" s="71">
        <v>4607010167387</v>
      </c>
      <c r="D103" s="73" t="s">
        <v>88</v>
      </c>
      <c r="E103" s="74" t="s">
        <v>48</v>
      </c>
      <c r="F103" s="72" t="s">
        <v>3809</v>
      </c>
      <c r="G103" s="72" t="s">
        <v>4945</v>
      </c>
      <c r="H103" s="72" t="s">
        <v>3797</v>
      </c>
      <c r="I103" s="72" t="s">
        <v>3778</v>
      </c>
      <c r="J103" s="72">
        <v>10</v>
      </c>
      <c r="K103" s="67">
        <v>1</v>
      </c>
      <c r="L103" s="67" t="s">
        <v>1914</v>
      </c>
      <c r="M103" s="67" t="s">
        <v>3061</v>
      </c>
      <c r="N103" s="67">
        <v>10</v>
      </c>
      <c r="O103" s="67">
        <v>20</v>
      </c>
      <c r="P103" s="67">
        <v>5</v>
      </c>
      <c r="Q103" s="78">
        <v>0.2</v>
      </c>
      <c r="R103" s="67">
        <v>114.97</v>
      </c>
      <c r="S103" s="67"/>
      <c r="T103" s="67"/>
      <c r="U103" s="67">
        <v>114.97</v>
      </c>
      <c r="V103" s="67">
        <v>41</v>
      </c>
      <c r="W103" s="67">
        <v>0</v>
      </c>
      <c r="X103" s="67">
        <f>PRODUCT(U103,W103)</f>
        <v>0</v>
      </c>
    </row>
    <row r="104" spans="1:24" x14ac:dyDescent="0.25">
      <c r="A104" s="71">
        <v>736405</v>
      </c>
      <c r="B104" s="72" t="s">
        <v>4139</v>
      </c>
      <c r="C104" s="71">
        <v>4603014008824</v>
      </c>
      <c r="D104" s="73"/>
      <c r="E104" s="74" t="s">
        <v>48</v>
      </c>
      <c r="F104" s="72" t="s">
        <v>4140</v>
      </c>
      <c r="G104" s="72" t="s">
        <v>4945</v>
      </c>
      <c r="H104" s="72" t="s">
        <v>4110</v>
      </c>
      <c r="I104" s="72" t="s">
        <v>4124</v>
      </c>
      <c r="J104" s="72">
        <v>6</v>
      </c>
      <c r="K104" s="67">
        <v>1</v>
      </c>
      <c r="L104" s="76">
        <v>1069</v>
      </c>
      <c r="M104" s="67" t="s">
        <v>4141</v>
      </c>
      <c r="N104" s="67">
        <v>13</v>
      </c>
      <c r="O104" s="67" t="s">
        <v>750</v>
      </c>
      <c r="P104" s="67">
        <v>7</v>
      </c>
      <c r="Q104" s="78">
        <v>0.2</v>
      </c>
      <c r="R104" s="67">
        <v>394.5</v>
      </c>
      <c r="S104" s="67"/>
      <c r="T104" s="67"/>
      <c r="U104" s="67">
        <v>394.5</v>
      </c>
      <c r="V104" s="67">
        <v>68</v>
      </c>
      <c r="W104" s="67">
        <v>0</v>
      </c>
      <c r="X104" s="67">
        <f>PRODUCT(U104,W104)</f>
        <v>0</v>
      </c>
    </row>
    <row r="105" spans="1:24" x14ac:dyDescent="0.25">
      <c r="A105" s="71">
        <v>736629</v>
      </c>
      <c r="B105" s="72" t="s">
        <v>4147</v>
      </c>
      <c r="C105" s="71">
        <v>4603014008800</v>
      </c>
      <c r="D105" s="73"/>
      <c r="E105" s="74" t="s">
        <v>48</v>
      </c>
      <c r="F105" s="72" t="s">
        <v>4148</v>
      </c>
      <c r="G105" s="72" t="s">
        <v>4945</v>
      </c>
      <c r="H105" s="72" t="s">
        <v>4110</v>
      </c>
      <c r="I105" s="72" t="s">
        <v>4124</v>
      </c>
      <c r="J105" s="72">
        <v>6</v>
      </c>
      <c r="K105" s="67">
        <v>1</v>
      </c>
      <c r="L105" s="67" t="s">
        <v>4149</v>
      </c>
      <c r="M105" s="67" t="s">
        <v>4146</v>
      </c>
      <c r="N105" s="67">
        <v>11</v>
      </c>
      <c r="O105" s="67">
        <v>25</v>
      </c>
      <c r="P105" s="67">
        <v>7</v>
      </c>
      <c r="Q105" s="78">
        <v>0.2</v>
      </c>
      <c r="R105" s="67">
        <v>394.5</v>
      </c>
      <c r="S105" s="67"/>
      <c r="T105" s="67"/>
      <c r="U105" s="67">
        <v>394.5</v>
      </c>
      <c r="V105" s="67">
        <v>40</v>
      </c>
      <c r="W105" s="67">
        <v>0</v>
      </c>
      <c r="X105" s="67">
        <f>PRODUCT(U105,W105)</f>
        <v>0</v>
      </c>
    </row>
    <row r="106" spans="1:24" x14ac:dyDescent="0.25">
      <c r="A106" s="71">
        <v>731993</v>
      </c>
      <c r="B106" s="72" t="s">
        <v>4134</v>
      </c>
      <c r="C106" s="71">
        <v>4603014008527</v>
      </c>
      <c r="D106" s="73"/>
      <c r="E106" s="74" t="s">
        <v>48</v>
      </c>
      <c r="F106" s="72" t="s">
        <v>4135</v>
      </c>
      <c r="G106" s="72" t="s">
        <v>4945</v>
      </c>
      <c r="H106" s="72" t="s">
        <v>4110</v>
      </c>
      <c r="I106" s="72" t="s">
        <v>4124</v>
      </c>
      <c r="J106" s="72">
        <v>6</v>
      </c>
      <c r="K106" s="67">
        <v>1</v>
      </c>
      <c r="L106" s="76">
        <v>1075</v>
      </c>
      <c r="M106" s="67" t="s">
        <v>1454</v>
      </c>
      <c r="N106" s="67">
        <v>13</v>
      </c>
      <c r="O106" s="67">
        <v>25</v>
      </c>
      <c r="P106" s="67">
        <v>6</v>
      </c>
      <c r="Q106" s="78">
        <v>0.2</v>
      </c>
      <c r="R106" s="67">
        <v>394.5</v>
      </c>
      <c r="S106" s="67"/>
      <c r="T106" s="67"/>
      <c r="U106" s="67">
        <v>394.5</v>
      </c>
      <c r="V106" s="67">
        <v>24</v>
      </c>
      <c r="W106" s="67">
        <v>0</v>
      </c>
      <c r="X106" s="67">
        <f>PRODUCT(U106,W106)</f>
        <v>0</v>
      </c>
    </row>
    <row r="107" spans="1:24" ht="20.100000000000001" customHeight="1" x14ac:dyDescent="0.35">
      <c r="A107" s="68" t="s">
        <v>4946</v>
      </c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70"/>
    </row>
    <row r="108" spans="1:24" x14ac:dyDescent="0.25">
      <c r="A108" s="71">
        <v>730938</v>
      </c>
      <c r="B108" s="72">
        <v>2689</v>
      </c>
      <c r="C108" s="71">
        <v>4680022431721</v>
      </c>
      <c r="D108" s="73" t="s">
        <v>88</v>
      </c>
      <c r="E108" s="74" t="s">
        <v>48</v>
      </c>
      <c r="F108" s="72" t="s">
        <v>3832</v>
      </c>
      <c r="G108" s="72" t="s">
        <v>4946</v>
      </c>
      <c r="H108" s="72" t="s">
        <v>3810</v>
      </c>
      <c r="I108" s="72" t="s">
        <v>3778</v>
      </c>
      <c r="J108" s="72">
        <v>6</v>
      </c>
      <c r="K108" s="67">
        <v>1</v>
      </c>
      <c r="L108" s="76">
        <v>1048</v>
      </c>
      <c r="M108" s="67" t="s">
        <v>3833</v>
      </c>
      <c r="N108" s="67" t="s">
        <v>68</v>
      </c>
      <c r="O108" s="67">
        <v>27</v>
      </c>
      <c r="P108" s="67" t="s">
        <v>68</v>
      </c>
      <c r="Q108" s="78">
        <v>0.2</v>
      </c>
      <c r="R108" s="67">
        <v>64.58</v>
      </c>
      <c r="S108" s="67"/>
      <c r="T108" s="67"/>
      <c r="U108" s="67">
        <v>64.58</v>
      </c>
      <c r="V108" s="67">
        <v>127</v>
      </c>
      <c r="W108" s="67">
        <v>0</v>
      </c>
      <c r="X108" s="67">
        <f>PRODUCT(U108,W108)</f>
        <v>0</v>
      </c>
    </row>
    <row r="109" spans="1:24" ht="20.100000000000001" customHeight="1" x14ac:dyDescent="0.35">
      <c r="A109" s="68" t="s">
        <v>4947</v>
      </c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70"/>
    </row>
    <row r="110" spans="1:24" x14ac:dyDescent="0.25">
      <c r="A110" s="71">
        <v>738301</v>
      </c>
      <c r="B110" s="72">
        <v>125494</v>
      </c>
      <c r="C110" s="71">
        <v>4630037515770</v>
      </c>
      <c r="D110" s="73"/>
      <c r="E110" s="74" t="s">
        <v>48</v>
      </c>
      <c r="F110" s="72" t="s">
        <v>4296</v>
      </c>
      <c r="G110" s="72" t="s">
        <v>4947</v>
      </c>
      <c r="H110" s="72" t="s">
        <v>4295</v>
      </c>
      <c r="I110" s="72" t="s">
        <v>4288</v>
      </c>
      <c r="J110" s="72">
        <v>8</v>
      </c>
      <c r="K110" s="67">
        <v>1</v>
      </c>
      <c r="L110" s="67" t="s">
        <v>4297</v>
      </c>
      <c r="M110" s="67" t="s">
        <v>4298</v>
      </c>
      <c r="N110" s="67" t="s">
        <v>121</v>
      </c>
      <c r="O110" s="67">
        <v>29</v>
      </c>
      <c r="P110" s="67" t="s">
        <v>196</v>
      </c>
      <c r="Q110" s="78">
        <v>0.2</v>
      </c>
      <c r="R110" s="67">
        <v>181.23</v>
      </c>
      <c r="S110" s="67"/>
      <c r="T110" s="67"/>
      <c r="U110" s="67">
        <v>181.23</v>
      </c>
      <c r="V110" s="67">
        <v>65</v>
      </c>
      <c r="W110" s="67">
        <v>0</v>
      </c>
      <c r="X110" s="67">
        <f>PRODUCT(U110,W110)</f>
        <v>0</v>
      </c>
    </row>
    <row r="111" spans="1:24" x14ac:dyDescent="0.25">
      <c r="A111" s="71">
        <v>738302</v>
      </c>
      <c r="B111" s="72">
        <v>125495</v>
      </c>
      <c r="C111" s="71">
        <v>4630037515787</v>
      </c>
      <c r="D111" s="73"/>
      <c r="E111" s="74" t="s">
        <v>48</v>
      </c>
      <c r="F111" s="72" t="s">
        <v>4299</v>
      </c>
      <c r="G111" s="72" t="s">
        <v>4947</v>
      </c>
      <c r="H111" s="72" t="s">
        <v>4295</v>
      </c>
      <c r="I111" s="72" t="s">
        <v>4288</v>
      </c>
      <c r="J111" s="72">
        <v>8</v>
      </c>
      <c r="K111" s="67">
        <v>1</v>
      </c>
      <c r="L111" s="67" t="s">
        <v>1968</v>
      </c>
      <c r="M111" s="67" t="s">
        <v>3854</v>
      </c>
      <c r="N111" s="67">
        <v>9</v>
      </c>
      <c r="O111" s="67">
        <v>29</v>
      </c>
      <c r="P111" s="67">
        <v>5</v>
      </c>
      <c r="Q111" s="78">
        <v>0.2</v>
      </c>
      <c r="R111" s="67">
        <v>181.23</v>
      </c>
      <c r="S111" s="67"/>
      <c r="T111" s="67"/>
      <c r="U111" s="67">
        <v>181.23</v>
      </c>
      <c r="V111" s="67">
        <v>81</v>
      </c>
      <c r="W111" s="67">
        <v>0</v>
      </c>
      <c r="X111" s="67">
        <f>PRODUCT(U111,W111)</f>
        <v>0</v>
      </c>
    </row>
    <row r="112" spans="1:24" x14ac:dyDescent="0.25">
      <c r="A112" s="71">
        <v>738303</v>
      </c>
      <c r="B112" s="72">
        <v>125408</v>
      </c>
      <c r="C112" s="71">
        <v>4630037510447</v>
      </c>
      <c r="D112" s="73"/>
      <c r="E112" s="74" t="s">
        <v>48</v>
      </c>
      <c r="F112" s="72" t="s">
        <v>4300</v>
      </c>
      <c r="G112" s="72" t="s">
        <v>4947</v>
      </c>
      <c r="H112" s="72" t="s">
        <v>4295</v>
      </c>
      <c r="I112" s="72" t="s">
        <v>4288</v>
      </c>
      <c r="J112" s="72">
        <v>6</v>
      </c>
      <c r="K112" s="67">
        <v>1</v>
      </c>
      <c r="L112" s="67" t="s">
        <v>4301</v>
      </c>
      <c r="M112" s="67">
        <v>945</v>
      </c>
      <c r="N112" s="67">
        <v>9</v>
      </c>
      <c r="O112" s="67">
        <v>21</v>
      </c>
      <c r="P112" s="67">
        <v>5</v>
      </c>
      <c r="Q112" s="78">
        <v>0.2</v>
      </c>
      <c r="R112" s="67">
        <v>151.72999999999999</v>
      </c>
      <c r="S112" s="67"/>
      <c r="T112" s="67"/>
      <c r="U112" s="67">
        <v>151.72999999999999</v>
      </c>
      <c r="V112" s="67">
        <v>14</v>
      </c>
      <c r="W112" s="67">
        <v>0</v>
      </c>
      <c r="X112" s="67">
        <f>PRODUCT(U112,W112)</f>
        <v>0</v>
      </c>
    </row>
    <row r="113" spans="1:24" ht="20.100000000000001" customHeight="1" x14ac:dyDescent="0.35">
      <c r="A113" s="68" t="s">
        <v>4948</v>
      </c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70"/>
    </row>
    <row r="114" spans="1:24" x14ac:dyDescent="0.25">
      <c r="A114" s="71">
        <v>718392</v>
      </c>
      <c r="B114" s="72" t="s">
        <v>4116</v>
      </c>
      <c r="C114" s="71">
        <v>4603014004635</v>
      </c>
      <c r="D114" s="73"/>
      <c r="E114" s="74" t="s">
        <v>48</v>
      </c>
      <c r="F114" s="72" t="s">
        <v>4117</v>
      </c>
      <c r="G114" s="72" t="s">
        <v>4948</v>
      </c>
      <c r="H114" s="72" t="s">
        <v>4110</v>
      </c>
      <c r="I114" s="72" t="s">
        <v>4113</v>
      </c>
      <c r="J114" s="72">
        <v>8</v>
      </c>
      <c r="K114" s="67">
        <v>1</v>
      </c>
      <c r="L114" s="76">
        <v>1613</v>
      </c>
      <c r="M114" s="67" t="s">
        <v>4118</v>
      </c>
      <c r="N114" s="67">
        <v>16</v>
      </c>
      <c r="O114" s="67" t="s">
        <v>204</v>
      </c>
      <c r="P114" s="67" t="s">
        <v>121</v>
      </c>
      <c r="Q114" s="78">
        <v>0.2</v>
      </c>
      <c r="R114" s="67">
        <v>856.34</v>
      </c>
      <c r="S114" s="67"/>
      <c r="T114" s="67"/>
      <c r="U114" s="67">
        <v>856.34</v>
      </c>
      <c r="V114" s="67">
        <v>34</v>
      </c>
      <c r="W114" s="67">
        <v>0</v>
      </c>
      <c r="X114" s="67">
        <f>PRODUCT(U114,W114)</f>
        <v>0</v>
      </c>
    </row>
    <row r="115" spans="1:24" x14ac:dyDescent="0.25">
      <c r="A115" s="71">
        <v>718393</v>
      </c>
      <c r="B115" s="72" t="s">
        <v>4119</v>
      </c>
      <c r="C115" s="71">
        <v>4603014004666</v>
      </c>
      <c r="D115" s="73"/>
      <c r="E115" s="74" t="s">
        <v>48</v>
      </c>
      <c r="F115" s="72" t="s">
        <v>4120</v>
      </c>
      <c r="G115" s="72" t="s">
        <v>4948</v>
      </c>
      <c r="H115" s="72" t="s">
        <v>4110</v>
      </c>
      <c r="I115" s="72" t="s">
        <v>4113</v>
      </c>
      <c r="J115" s="72">
        <v>8</v>
      </c>
      <c r="K115" s="67">
        <v>1</v>
      </c>
      <c r="L115" s="76">
        <v>1654</v>
      </c>
      <c r="M115" s="67" t="s">
        <v>4121</v>
      </c>
      <c r="N115" s="67" t="s">
        <v>427</v>
      </c>
      <c r="O115" s="67" t="s">
        <v>204</v>
      </c>
      <c r="P115" s="67" t="s">
        <v>121</v>
      </c>
      <c r="Q115" s="78">
        <v>0.2</v>
      </c>
      <c r="R115" s="67">
        <v>856.34</v>
      </c>
      <c r="S115" s="67"/>
      <c r="T115" s="67"/>
      <c r="U115" s="67">
        <v>856.34</v>
      </c>
      <c r="V115" s="67">
        <v>95</v>
      </c>
      <c r="W115" s="67">
        <v>0</v>
      </c>
      <c r="X115" s="67">
        <f>PRODUCT(U115,W115)</f>
        <v>0</v>
      </c>
    </row>
    <row r="116" spans="1:24" x14ac:dyDescent="0.25">
      <c r="A116" s="71">
        <v>702262</v>
      </c>
      <c r="B116" s="72">
        <v>81754928</v>
      </c>
      <c r="C116" s="71">
        <v>5413149354128</v>
      </c>
      <c r="D116" s="73"/>
      <c r="E116" s="74" t="s">
        <v>48</v>
      </c>
      <c r="F116" s="72" t="s">
        <v>2352</v>
      </c>
      <c r="G116" s="72" t="s">
        <v>4948</v>
      </c>
      <c r="H116" s="72" t="s">
        <v>2350</v>
      </c>
      <c r="I116" s="72" t="s">
        <v>2188</v>
      </c>
      <c r="J116" s="72">
        <v>8</v>
      </c>
      <c r="K116" s="67">
        <v>1</v>
      </c>
      <c r="L116" s="67" t="s">
        <v>2353</v>
      </c>
      <c r="M116" s="67" t="s">
        <v>2344</v>
      </c>
      <c r="N116" s="67">
        <v>0</v>
      </c>
      <c r="O116" s="67">
        <v>0</v>
      </c>
      <c r="P116" s="67">
        <v>0</v>
      </c>
      <c r="Q116" s="78">
        <v>0.2</v>
      </c>
      <c r="R116" s="67">
        <v>445.36</v>
      </c>
      <c r="S116" s="67"/>
      <c r="T116" s="67"/>
      <c r="U116" s="67">
        <v>445.36</v>
      </c>
      <c r="V116" s="67">
        <v>11</v>
      </c>
      <c r="W116" s="67">
        <v>0</v>
      </c>
      <c r="X116" s="67">
        <f>PRODUCT(U116,W116)</f>
        <v>0</v>
      </c>
    </row>
    <row r="117" spans="1:24" x14ac:dyDescent="0.25">
      <c r="A117" s="71">
        <v>718966</v>
      </c>
      <c r="B117" s="72">
        <v>81684578</v>
      </c>
      <c r="C117" s="71">
        <v>5413149601413</v>
      </c>
      <c r="D117" s="73"/>
      <c r="E117" s="74" t="s">
        <v>48</v>
      </c>
      <c r="F117" s="72" t="s">
        <v>2187</v>
      </c>
      <c r="G117" s="72" t="s">
        <v>4948</v>
      </c>
      <c r="H117" s="72" t="s">
        <v>2180</v>
      </c>
      <c r="I117" s="72" t="s">
        <v>2188</v>
      </c>
      <c r="J117" s="72">
        <v>6</v>
      </c>
      <c r="K117" s="67">
        <v>1</v>
      </c>
      <c r="L117" s="76">
        <v>3041</v>
      </c>
      <c r="M117" s="67" t="s">
        <v>2189</v>
      </c>
      <c r="N117" s="67">
        <v>21</v>
      </c>
      <c r="O117" s="67">
        <v>19</v>
      </c>
      <c r="P117" s="67">
        <v>13</v>
      </c>
      <c r="Q117" s="78">
        <v>0.2</v>
      </c>
      <c r="R117" s="67">
        <v>826.46</v>
      </c>
      <c r="S117" s="67"/>
      <c r="T117" s="67"/>
      <c r="U117" s="67">
        <v>826.46</v>
      </c>
      <c r="V117" s="67">
        <v>3</v>
      </c>
      <c r="W117" s="67">
        <v>0</v>
      </c>
      <c r="X117" s="67">
        <f>PRODUCT(U117,W117)</f>
        <v>0</v>
      </c>
    </row>
    <row r="118" spans="1:24" x14ac:dyDescent="0.25">
      <c r="A118" s="71">
        <v>13591</v>
      </c>
      <c r="B118" s="72">
        <v>81664683</v>
      </c>
      <c r="C118" s="71">
        <v>5413149193987</v>
      </c>
      <c r="D118" s="73"/>
      <c r="E118" s="74" t="s">
        <v>48</v>
      </c>
      <c r="F118" s="72" t="s">
        <v>2190</v>
      </c>
      <c r="G118" s="72" t="s">
        <v>4948</v>
      </c>
      <c r="H118" s="72" t="s">
        <v>2180</v>
      </c>
      <c r="I118" s="72" t="s">
        <v>2188</v>
      </c>
      <c r="J118" s="72">
        <v>11</v>
      </c>
      <c r="K118" s="67">
        <v>1</v>
      </c>
      <c r="L118" s="67" t="s">
        <v>2191</v>
      </c>
      <c r="M118" s="67">
        <v>921</v>
      </c>
      <c r="N118" s="67">
        <v>0</v>
      </c>
      <c r="O118" s="67">
        <v>0</v>
      </c>
      <c r="P118" s="67">
        <v>0</v>
      </c>
      <c r="Q118" s="78">
        <v>0.2</v>
      </c>
      <c r="R118" s="67">
        <v>156.07</v>
      </c>
      <c r="S118" s="67"/>
      <c r="T118" s="67"/>
      <c r="U118" s="67">
        <v>156.07</v>
      </c>
      <c r="V118" s="67">
        <v>32</v>
      </c>
      <c r="W118" s="67">
        <v>0</v>
      </c>
      <c r="X118" s="67">
        <f>PRODUCT(U118,W118)</f>
        <v>0</v>
      </c>
    </row>
    <row r="119" spans="1:24" x14ac:dyDescent="0.25">
      <c r="A119" s="71">
        <v>13593</v>
      </c>
      <c r="B119" s="72">
        <v>81679514</v>
      </c>
      <c r="C119" s="71">
        <v>5413149193956</v>
      </c>
      <c r="D119" s="73"/>
      <c r="E119" s="74" t="s">
        <v>48</v>
      </c>
      <c r="F119" s="72" t="s">
        <v>2192</v>
      </c>
      <c r="G119" s="72" t="s">
        <v>4948</v>
      </c>
      <c r="H119" s="72" t="s">
        <v>2180</v>
      </c>
      <c r="I119" s="72" t="s">
        <v>2188</v>
      </c>
      <c r="J119" s="72">
        <v>4</v>
      </c>
      <c r="K119" s="67">
        <v>1</v>
      </c>
      <c r="L119" s="67" t="s">
        <v>2193</v>
      </c>
      <c r="M119" s="67" t="s">
        <v>2194</v>
      </c>
      <c r="N119" s="67">
        <v>0</v>
      </c>
      <c r="O119" s="67">
        <v>0</v>
      </c>
      <c r="P119" s="67">
        <v>0</v>
      </c>
      <c r="Q119" s="78">
        <v>0.2</v>
      </c>
      <c r="R119" s="67">
        <v>1206.04</v>
      </c>
      <c r="S119" s="67"/>
      <c r="T119" s="67"/>
      <c r="U119" s="67">
        <v>1206.04</v>
      </c>
      <c r="V119" s="67">
        <v>5</v>
      </c>
      <c r="W119" s="67">
        <v>0</v>
      </c>
      <c r="X119" s="67">
        <f>PRODUCT(U119,W119)</f>
        <v>0</v>
      </c>
    </row>
    <row r="120" spans="1:24" x14ac:dyDescent="0.25">
      <c r="A120" s="71">
        <v>13966</v>
      </c>
      <c r="B120" s="72">
        <v>81757067</v>
      </c>
      <c r="C120" s="71">
        <v>5413149273122</v>
      </c>
      <c r="D120" s="73"/>
      <c r="E120" s="74" t="s">
        <v>48</v>
      </c>
      <c r="F120" s="72" t="s">
        <v>2195</v>
      </c>
      <c r="G120" s="72" t="s">
        <v>4948</v>
      </c>
      <c r="H120" s="72" t="s">
        <v>2180</v>
      </c>
      <c r="I120" s="72" t="s">
        <v>2188</v>
      </c>
      <c r="J120" s="72"/>
      <c r="K120" s="67">
        <v>1</v>
      </c>
      <c r="L120" s="67" t="s">
        <v>2196</v>
      </c>
      <c r="M120" s="67" t="s">
        <v>2197</v>
      </c>
      <c r="N120" s="67" t="s">
        <v>2198</v>
      </c>
      <c r="O120" s="67">
        <v>47</v>
      </c>
      <c r="P120" s="67">
        <v>27</v>
      </c>
      <c r="Q120" s="78">
        <v>0.2</v>
      </c>
      <c r="R120" s="67">
        <v>1524.95</v>
      </c>
      <c r="S120" s="67"/>
      <c r="T120" s="67"/>
      <c r="U120" s="67">
        <v>1524.95</v>
      </c>
      <c r="V120" s="67">
        <v>6</v>
      </c>
      <c r="W120" s="67">
        <v>0</v>
      </c>
      <c r="X120" s="67">
        <f>PRODUCT(U120,W120)</f>
        <v>0</v>
      </c>
    </row>
    <row r="121" spans="1:24" x14ac:dyDescent="0.25">
      <c r="A121" s="71">
        <v>12937</v>
      </c>
      <c r="B121" s="72">
        <v>81749602</v>
      </c>
      <c r="C121" s="71">
        <v>5413149003958</v>
      </c>
      <c r="D121" s="73" t="s">
        <v>88</v>
      </c>
      <c r="E121" s="74" t="s">
        <v>48</v>
      </c>
      <c r="F121" s="72" t="s">
        <v>2337</v>
      </c>
      <c r="G121" s="72" t="s">
        <v>4948</v>
      </c>
      <c r="H121" s="72" t="s">
        <v>2334</v>
      </c>
      <c r="I121" s="72" t="s">
        <v>2188</v>
      </c>
      <c r="J121" s="72">
        <v>11</v>
      </c>
      <c r="K121" s="67">
        <v>1</v>
      </c>
      <c r="L121" s="67" t="s">
        <v>2069</v>
      </c>
      <c r="M121" s="67" t="s">
        <v>2338</v>
      </c>
      <c r="N121" s="67">
        <v>0</v>
      </c>
      <c r="O121" s="67">
        <v>0</v>
      </c>
      <c r="P121" s="67">
        <v>0</v>
      </c>
      <c r="Q121" s="78">
        <v>0.2</v>
      </c>
      <c r="R121" s="67">
        <v>135.16</v>
      </c>
      <c r="S121" s="67"/>
      <c r="T121" s="67"/>
      <c r="U121" s="67">
        <v>135.16</v>
      </c>
      <c r="V121" s="67">
        <v>48</v>
      </c>
      <c r="W121" s="67">
        <v>0</v>
      </c>
      <c r="X121" s="67">
        <f>PRODUCT(U121,W121)</f>
        <v>0</v>
      </c>
    </row>
    <row r="122" spans="1:24" x14ac:dyDescent="0.25">
      <c r="A122" s="71">
        <v>11435</v>
      </c>
      <c r="B122" s="72">
        <v>81749599</v>
      </c>
      <c r="C122" s="71">
        <v>5413149045392</v>
      </c>
      <c r="D122" s="73"/>
      <c r="E122" s="74" t="s">
        <v>48</v>
      </c>
      <c r="F122" s="72" t="s">
        <v>2339</v>
      </c>
      <c r="G122" s="72" t="s">
        <v>4948</v>
      </c>
      <c r="H122" s="72" t="s">
        <v>2334</v>
      </c>
      <c r="I122" s="72" t="s">
        <v>2188</v>
      </c>
      <c r="J122" s="72"/>
      <c r="K122" s="67">
        <v>1</v>
      </c>
      <c r="L122" s="67" t="s">
        <v>2069</v>
      </c>
      <c r="M122" s="67" t="s">
        <v>2338</v>
      </c>
      <c r="N122" s="67">
        <v>0</v>
      </c>
      <c r="O122" s="67">
        <v>0</v>
      </c>
      <c r="P122" s="67">
        <v>0</v>
      </c>
      <c r="Q122" s="78">
        <v>0.2</v>
      </c>
      <c r="R122" s="67">
        <v>135.16</v>
      </c>
      <c r="S122" s="67"/>
      <c r="T122" s="67"/>
      <c r="U122" s="67">
        <v>135.16</v>
      </c>
      <c r="V122" s="67">
        <v>23</v>
      </c>
      <c r="W122" s="67">
        <v>0</v>
      </c>
      <c r="X122" s="67">
        <f>PRODUCT(U122,W122)</f>
        <v>0</v>
      </c>
    </row>
    <row r="123" spans="1:24" x14ac:dyDescent="0.25">
      <c r="A123" s="71">
        <v>10102</v>
      </c>
      <c r="B123" s="72">
        <v>81728205</v>
      </c>
      <c r="C123" s="71">
        <v>5413149109810</v>
      </c>
      <c r="D123" s="73" t="s">
        <v>88</v>
      </c>
      <c r="E123" s="74" t="s">
        <v>48</v>
      </c>
      <c r="F123" s="72" t="s">
        <v>2354</v>
      </c>
      <c r="G123" s="72" t="s">
        <v>4948</v>
      </c>
      <c r="H123" s="72" t="s">
        <v>2350</v>
      </c>
      <c r="I123" s="72" t="s">
        <v>2188</v>
      </c>
      <c r="J123" s="72">
        <v>11</v>
      </c>
      <c r="K123" s="67">
        <v>1</v>
      </c>
      <c r="L123" s="67" t="s">
        <v>571</v>
      </c>
      <c r="M123" s="67" t="s">
        <v>2338</v>
      </c>
      <c r="N123" s="67">
        <v>0</v>
      </c>
      <c r="O123" s="67">
        <v>0</v>
      </c>
      <c r="P123" s="67">
        <v>0</v>
      </c>
      <c r="Q123" s="78">
        <v>0.2</v>
      </c>
      <c r="R123" s="67">
        <v>106.34</v>
      </c>
      <c r="S123" s="67"/>
      <c r="T123" s="67"/>
      <c r="U123" s="67">
        <v>106.34</v>
      </c>
      <c r="V123" s="67">
        <v>14</v>
      </c>
      <c r="W123" s="67">
        <v>0</v>
      </c>
      <c r="X123" s="67">
        <f>PRODUCT(U123,W123)</f>
        <v>0</v>
      </c>
    </row>
    <row r="124" spans="1:24" x14ac:dyDescent="0.25">
      <c r="A124" s="71">
        <v>11713</v>
      </c>
      <c r="B124" s="72">
        <v>81728212</v>
      </c>
      <c r="C124" s="71">
        <v>5413149109858</v>
      </c>
      <c r="D124" s="73" t="s">
        <v>88</v>
      </c>
      <c r="E124" s="74" t="s">
        <v>48</v>
      </c>
      <c r="F124" s="72" t="s">
        <v>2355</v>
      </c>
      <c r="G124" s="72" t="s">
        <v>4948</v>
      </c>
      <c r="H124" s="72" t="s">
        <v>2350</v>
      </c>
      <c r="I124" s="72" t="s">
        <v>2188</v>
      </c>
      <c r="J124" s="72"/>
      <c r="K124" s="67">
        <v>1</v>
      </c>
      <c r="L124" s="67" t="s">
        <v>571</v>
      </c>
      <c r="M124" s="67" t="s">
        <v>2338</v>
      </c>
      <c r="N124" s="67">
        <v>0</v>
      </c>
      <c r="O124" s="67">
        <v>0</v>
      </c>
      <c r="P124" s="67">
        <v>0</v>
      </c>
      <c r="Q124" s="78">
        <v>0.2</v>
      </c>
      <c r="R124" s="67">
        <v>106.34</v>
      </c>
      <c r="S124" s="67"/>
      <c r="T124" s="67"/>
      <c r="U124" s="67">
        <v>106.34</v>
      </c>
      <c r="V124" s="67">
        <v>23</v>
      </c>
      <c r="W124" s="67">
        <v>0</v>
      </c>
      <c r="X124" s="67">
        <f>PRODUCT(U124,W124)</f>
        <v>0</v>
      </c>
    </row>
    <row r="125" spans="1:24" x14ac:dyDescent="0.25">
      <c r="A125" s="71">
        <v>10777</v>
      </c>
      <c r="B125" s="72">
        <v>81728208</v>
      </c>
      <c r="C125" s="71">
        <v>5413149097988</v>
      </c>
      <c r="D125" s="73"/>
      <c r="E125" s="74" t="s">
        <v>48</v>
      </c>
      <c r="F125" s="72" t="s">
        <v>2356</v>
      </c>
      <c r="G125" s="72" t="s">
        <v>4948</v>
      </c>
      <c r="H125" s="72" t="s">
        <v>2350</v>
      </c>
      <c r="I125" s="72" t="s">
        <v>2188</v>
      </c>
      <c r="J125" s="72"/>
      <c r="K125" s="67">
        <v>1</v>
      </c>
      <c r="L125" s="67" t="s">
        <v>571</v>
      </c>
      <c r="M125" s="67">
        <v>702</v>
      </c>
      <c r="N125" s="67">
        <v>13</v>
      </c>
      <c r="O125" s="67">
        <v>18</v>
      </c>
      <c r="P125" s="67">
        <v>3</v>
      </c>
      <c r="Q125" s="78">
        <v>0.2</v>
      </c>
      <c r="R125" s="67">
        <v>95.14</v>
      </c>
      <c r="S125" s="67"/>
      <c r="T125" s="67"/>
      <c r="U125" s="67">
        <v>95.14</v>
      </c>
      <c r="V125" s="67">
        <v>54</v>
      </c>
      <c r="W125" s="67">
        <v>0</v>
      </c>
      <c r="X125" s="67">
        <f>PRODUCT(U125,W125)</f>
        <v>0</v>
      </c>
    </row>
    <row r="126" spans="1:24" x14ac:dyDescent="0.25">
      <c r="A126" s="71">
        <v>702318</v>
      </c>
      <c r="B126" s="72">
        <v>81754930</v>
      </c>
      <c r="C126" s="71">
        <v>5413149352858</v>
      </c>
      <c r="D126" s="73"/>
      <c r="E126" s="74" t="s">
        <v>48</v>
      </c>
      <c r="F126" s="72" t="s">
        <v>2357</v>
      </c>
      <c r="G126" s="72" t="s">
        <v>4948</v>
      </c>
      <c r="H126" s="72" t="s">
        <v>2350</v>
      </c>
      <c r="I126" s="72" t="s">
        <v>2188</v>
      </c>
      <c r="J126" s="72">
        <v>8</v>
      </c>
      <c r="K126" s="67">
        <v>1</v>
      </c>
      <c r="L126" s="67" t="s">
        <v>2353</v>
      </c>
      <c r="M126" s="67" t="s">
        <v>2344</v>
      </c>
      <c r="N126" s="67">
        <v>0</v>
      </c>
      <c r="O126" s="67">
        <v>0</v>
      </c>
      <c r="P126" s="67">
        <v>0</v>
      </c>
      <c r="Q126" s="78">
        <v>0.2</v>
      </c>
      <c r="R126" s="67">
        <v>445.36</v>
      </c>
      <c r="S126" s="67"/>
      <c r="T126" s="67"/>
      <c r="U126" s="67">
        <v>445.36</v>
      </c>
      <c r="V126" s="67">
        <v>5</v>
      </c>
      <c r="W126" s="67">
        <v>0</v>
      </c>
      <c r="X126" s="67">
        <f>PRODUCT(U126,W126)</f>
        <v>0</v>
      </c>
    </row>
    <row r="127" spans="1:24" x14ac:dyDescent="0.25">
      <c r="A127" s="71">
        <v>738178</v>
      </c>
      <c r="B127" s="72">
        <v>1014</v>
      </c>
      <c r="C127" s="71">
        <v>4604049088720</v>
      </c>
      <c r="D127" s="73"/>
      <c r="E127" s="74" t="s">
        <v>48</v>
      </c>
      <c r="F127" s="72" t="s">
        <v>49</v>
      </c>
      <c r="G127" s="72" t="s">
        <v>4948</v>
      </c>
      <c r="H127" s="72" t="s">
        <v>47</v>
      </c>
      <c r="I127" s="72" t="s">
        <v>50</v>
      </c>
      <c r="J127" s="72">
        <v>3</v>
      </c>
      <c r="K127" s="67">
        <v>1</v>
      </c>
      <c r="L127" s="67" t="s">
        <v>51</v>
      </c>
      <c r="M127" s="67" t="s">
        <v>52</v>
      </c>
      <c r="N127" s="67">
        <v>25</v>
      </c>
      <c r="O127" s="67">
        <v>34</v>
      </c>
      <c r="P127" s="67">
        <v>18</v>
      </c>
      <c r="Q127" s="78">
        <v>0.2</v>
      </c>
      <c r="R127" s="67">
        <v>568.58000000000004</v>
      </c>
      <c r="S127" s="67"/>
      <c r="T127" s="67"/>
      <c r="U127" s="67">
        <v>568.58000000000004</v>
      </c>
      <c r="V127" s="67">
        <v>181</v>
      </c>
      <c r="W127" s="67">
        <v>0</v>
      </c>
      <c r="X127" s="67">
        <f>PRODUCT(U127,W127)</f>
        <v>0</v>
      </c>
    </row>
    <row r="128" spans="1:24" x14ac:dyDescent="0.25">
      <c r="A128" s="71">
        <v>738179</v>
      </c>
      <c r="B128" s="72">
        <v>1024</v>
      </c>
      <c r="C128" s="71">
        <v>4604049012275</v>
      </c>
      <c r="D128" s="73"/>
      <c r="E128" s="74" t="s">
        <v>48</v>
      </c>
      <c r="F128" s="72" t="s">
        <v>53</v>
      </c>
      <c r="G128" s="72" t="s">
        <v>4948</v>
      </c>
      <c r="H128" s="72" t="s">
        <v>47</v>
      </c>
      <c r="I128" s="72" t="s">
        <v>50</v>
      </c>
      <c r="J128" s="72">
        <v>3</v>
      </c>
      <c r="K128" s="67">
        <v>1</v>
      </c>
      <c r="L128" s="67" t="s">
        <v>51</v>
      </c>
      <c r="M128" s="67" t="s">
        <v>54</v>
      </c>
      <c r="N128" s="67">
        <v>25</v>
      </c>
      <c r="O128" s="67">
        <v>24</v>
      </c>
      <c r="P128" s="67">
        <v>18</v>
      </c>
      <c r="Q128" s="78">
        <v>0.2</v>
      </c>
      <c r="R128" s="67">
        <v>568.58000000000004</v>
      </c>
      <c r="S128" s="67"/>
      <c r="T128" s="67"/>
      <c r="U128" s="67">
        <v>568.58000000000004</v>
      </c>
      <c r="V128" s="67">
        <v>168</v>
      </c>
      <c r="W128" s="67">
        <v>0</v>
      </c>
      <c r="X128" s="67">
        <f>PRODUCT(U128,W128)</f>
        <v>0</v>
      </c>
    </row>
    <row r="129" spans="1:24" x14ac:dyDescent="0.25">
      <c r="A129" s="71">
        <v>739714</v>
      </c>
      <c r="B129" s="72">
        <v>81764381</v>
      </c>
      <c r="C129" s="71">
        <v>5413149871342</v>
      </c>
      <c r="D129" s="73"/>
      <c r="E129" s="74" t="s">
        <v>48</v>
      </c>
      <c r="F129" s="72" t="s">
        <v>2345</v>
      </c>
      <c r="G129" s="72" t="s">
        <v>4948</v>
      </c>
      <c r="H129" s="72" t="s">
        <v>2334</v>
      </c>
      <c r="I129" s="72" t="s">
        <v>2188</v>
      </c>
      <c r="J129" s="72">
        <v>6</v>
      </c>
      <c r="K129" s="67">
        <v>1</v>
      </c>
      <c r="L129" s="67" t="s">
        <v>2346</v>
      </c>
      <c r="M129" s="67" t="s">
        <v>2347</v>
      </c>
      <c r="N129" s="67">
        <v>17</v>
      </c>
      <c r="O129" s="67">
        <v>30</v>
      </c>
      <c r="P129" s="67">
        <v>12</v>
      </c>
      <c r="Q129" s="78">
        <v>0.2</v>
      </c>
      <c r="R129" s="67">
        <v>736.63</v>
      </c>
      <c r="S129" s="67"/>
      <c r="T129" s="67"/>
      <c r="U129" s="67">
        <v>736.63</v>
      </c>
      <c r="V129" s="67">
        <v>3</v>
      </c>
      <c r="W129" s="67">
        <v>0</v>
      </c>
      <c r="X129" s="67">
        <f>PRODUCT(U129,W129)</f>
        <v>0</v>
      </c>
    </row>
    <row r="130" spans="1:24" x14ac:dyDescent="0.25">
      <c r="A130" s="71">
        <v>740802</v>
      </c>
      <c r="B130" s="72">
        <v>3267</v>
      </c>
      <c r="C130" s="71">
        <v>4680022436917</v>
      </c>
      <c r="D130" s="73" t="s">
        <v>88</v>
      </c>
      <c r="E130" s="74" t="s">
        <v>48</v>
      </c>
      <c r="F130" s="72" t="s">
        <v>3798</v>
      </c>
      <c r="G130" s="72" t="s">
        <v>4948</v>
      </c>
      <c r="H130" s="72" t="s">
        <v>3797</v>
      </c>
      <c r="I130" s="72" t="s">
        <v>3778</v>
      </c>
      <c r="J130" s="72">
        <v>5</v>
      </c>
      <c r="K130" s="67">
        <v>1</v>
      </c>
      <c r="L130" s="76">
        <v>2413</v>
      </c>
      <c r="M130" s="67" t="s">
        <v>3799</v>
      </c>
      <c r="N130" s="67">
        <v>22</v>
      </c>
      <c r="O130" s="67">
        <v>31</v>
      </c>
      <c r="P130" s="67">
        <v>10</v>
      </c>
      <c r="Q130" s="78">
        <v>0.2</v>
      </c>
      <c r="R130" s="67">
        <v>236.75</v>
      </c>
      <c r="S130" s="67"/>
      <c r="T130" s="67"/>
      <c r="U130" s="67">
        <v>236.75</v>
      </c>
      <c r="V130" s="67">
        <v>38</v>
      </c>
      <c r="W130" s="67">
        <v>0</v>
      </c>
      <c r="X130" s="67">
        <f>PRODUCT(U130,W130)</f>
        <v>0</v>
      </c>
    </row>
    <row r="131" spans="1:24" x14ac:dyDescent="0.25">
      <c r="A131" s="71">
        <v>740803</v>
      </c>
      <c r="B131" s="72">
        <v>3268</v>
      </c>
      <c r="C131" s="71">
        <v>4680022436924</v>
      </c>
      <c r="D131" s="73"/>
      <c r="E131" s="74" t="s">
        <v>48</v>
      </c>
      <c r="F131" s="72" t="s">
        <v>3800</v>
      </c>
      <c r="G131" s="72" t="s">
        <v>4948</v>
      </c>
      <c r="H131" s="72" t="s">
        <v>3797</v>
      </c>
      <c r="I131" s="72" t="s">
        <v>3778</v>
      </c>
      <c r="J131" s="72">
        <v>5</v>
      </c>
      <c r="K131" s="67">
        <v>1</v>
      </c>
      <c r="L131" s="76">
        <v>2425</v>
      </c>
      <c r="M131" s="67" t="s">
        <v>3799</v>
      </c>
      <c r="N131" s="67">
        <v>22</v>
      </c>
      <c r="O131" s="67">
        <v>31</v>
      </c>
      <c r="P131" s="67">
        <v>10</v>
      </c>
      <c r="Q131" s="78">
        <v>0.2</v>
      </c>
      <c r="R131" s="67">
        <v>236.75</v>
      </c>
      <c r="S131" s="67"/>
      <c r="T131" s="67"/>
      <c r="U131" s="67">
        <v>236.75</v>
      </c>
      <c r="V131" s="67">
        <v>16</v>
      </c>
      <c r="W131" s="67">
        <v>0</v>
      </c>
      <c r="X131" s="67">
        <f>PRODUCT(U131,W131)</f>
        <v>0</v>
      </c>
    </row>
    <row r="132" spans="1:24" x14ac:dyDescent="0.25">
      <c r="A132" s="71">
        <v>702017</v>
      </c>
      <c r="B132" s="72">
        <v>81684599</v>
      </c>
      <c r="C132" s="71">
        <v>5413149333437</v>
      </c>
      <c r="D132" s="73"/>
      <c r="E132" s="74" t="s">
        <v>48</v>
      </c>
      <c r="F132" s="72" t="s">
        <v>2199</v>
      </c>
      <c r="G132" s="72" t="s">
        <v>4948</v>
      </c>
      <c r="H132" s="72" t="s">
        <v>2180</v>
      </c>
      <c r="I132" s="72" t="s">
        <v>2188</v>
      </c>
      <c r="J132" s="72">
        <v>6</v>
      </c>
      <c r="K132" s="67">
        <v>1</v>
      </c>
      <c r="L132" s="67" t="s">
        <v>2200</v>
      </c>
      <c r="M132" s="67" t="s">
        <v>1366</v>
      </c>
      <c r="N132" s="67">
        <v>15</v>
      </c>
      <c r="O132" s="67">
        <v>30</v>
      </c>
      <c r="P132" s="67">
        <v>18</v>
      </c>
      <c r="Q132" s="78">
        <v>0.2</v>
      </c>
      <c r="R132" s="67">
        <v>826.46</v>
      </c>
      <c r="S132" s="67"/>
      <c r="T132" s="67"/>
      <c r="U132" s="67">
        <v>826.46</v>
      </c>
      <c r="V132" s="67">
        <v>3</v>
      </c>
      <c r="W132" s="67">
        <v>0</v>
      </c>
      <c r="X132" s="67">
        <f>PRODUCT(U132,W132)</f>
        <v>0</v>
      </c>
    </row>
    <row r="133" spans="1:24" x14ac:dyDescent="0.25">
      <c r="A133" s="71">
        <v>701911</v>
      </c>
      <c r="B133" s="72">
        <v>81722973</v>
      </c>
      <c r="C133" s="71">
        <v>5413149343436</v>
      </c>
      <c r="D133" s="73"/>
      <c r="E133" s="74" t="s">
        <v>48</v>
      </c>
      <c r="F133" s="72" t="s">
        <v>2342</v>
      </c>
      <c r="G133" s="72" t="s">
        <v>4948</v>
      </c>
      <c r="H133" s="72" t="s">
        <v>2334</v>
      </c>
      <c r="I133" s="72" t="s">
        <v>2188</v>
      </c>
      <c r="J133" s="72">
        <v>6</v>
      </c>
      <c r="K133" s="67">
        <v>1</v>
      </c>
      <c r="L133" s="67" t="s">
        <v>2343</v>
      </c>
      <c r="M133" s="67" t="s">
        <v>2344</v>
      </c>
      <c r="N133" s="67">
        <v>0</v>
      </c>
      <c r="O133" s="67">
        <v>0</v>
      </c>
      <c r="P133" s="67">
        <v>0</v>
      </c>
      <c r="Q133" s="78">
        <v>0.2</v>
      </c>
      <c r="R133" s="67">
        <v>736.63</v>
      </c>
      <c r="S133" s="67"/>
      <c r="T133" s="67"/>
      <c r="U133" s="67">
        <v>736.63</v>
      </c>
      <c r="V133" s="67">
        <v>4</v>
      </c>
      <c r="W133" s="67">
        <v>0</v>
      </c>
      <c r="X133" s="67">
        <f>PRODUCT(U133,W133)</f>
        <v>0</v>
      </c>
    </row>
    <row r="134" spans="1:24" ht="20.100000000000001" customHeight="1" x14ac:dyDescent="0.35">
      <c r="A134" s="68" t="s">
        <v>4949</v>
      </c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70"/>
    </row>
    <row r="135" spans="1:24" x14ac:dyDescent="0.25">
      <c r="A135" s="71">
        <v>726331</v>
      </c>
      <c r="B135" s="72">
        <v>81664775</v>
      </c>
      <c r="C135" s="71">
        <v>4015600800369</v>
      </c>
      <c r="D135" s="73"/>
      <c r="E135" s="74" t="s">
        <v>48</v>
      </c>
      <c r="F135" s="72" t="s">
        <v>2340</v>
      </c>
      <c r="G135" s="72" t="s">
        <v>4949</v>
      </c>
      <c r="H135" s="72" t="s">
        <v>2334</v>
      </c>
      <c r="I135" s="72" t="s">
        <v>2188</v>
      </c>
      <c r="J135" s="72">
        <v>6</v>
      </c>
      <c r="K135" s="67">
        <v>1</v>
      </c>
      <c r="L135" s="76">
        <v>2365</v>
      </c>
      <c r="M135" s="67" t="s">
        <v>2341</v>
      </c>
      <c r="N135" s="67">
        <v>20</v>
      </c>
      <c r="O135" s="67">
        <v>36</v>
      </c>
      <c r="P135" s="67">
        <v>10</v>
      </c>
      <c r="Q135" s="78">
        <v>0.2</v>
      </c>
      <c r="R135" s="67">
        <v>589.28</v>
      </c>
      <c r="S135" s="67"/>
      <c r="T135" s="67"/>
      <c r="U135" s="67">
        <v>589.28</v>
      </c>
      <c r="V135" s="67">
        <v>3</v>
      </c>
      <c r="W135" s="67">
        <v>0</v>
      </c>
      <c r="X135" s="67">
        <f>PRODUCT(U135,W135)</f>
        <v>0</v>
      </c>
    </row>
    <row r="136" spans="1:24" ht="20.100000000000001" customHeight="1" x14ac:dyDescent="0.35">
      <c r="A136" s="68" t="s">
        <v>4950</v>
      </c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70"/>
    </row>
    <row r="137" spans="1:24" x14ac:dyDescent="0.25">
      <c r="A137" s="71">
        <v>709186</v>
      </c>
      <c r="B137" s="72">
        <v>6048</v>
      </c>
      <c r="C137" s="71">
        <v>4601313010425</v>
      </c>
      <c r="D137" s="73" t="s">
        <v>88</v>
      </c>
      <c r="E137" s="74" t="s">
        <v>48</v>
      </c>
      <c r="F137" s="72" t="s">
        <v>2811</v>
      </c>
      <c r="G137" s="72" t="s">
        <v>4950</v>
      </c>
      <c r="H137" s="72" t="s">
        <v>2753</v>
      </c>
      <c r="I137" s="72" t="s">
        <v>2756</v>
      </c>
      <c r="J137" s="72">
        <v>44</v>
      </c>
      <c r="K137" s="67">
        <v>1</v>
      </c>
      <c r="L137" s="67" t="s">
        <v>2794</v>
      </c>
      <c r="M137" s="67">
        <v>135</v>
      </c>
      <c r="N137" s="67">
        <v>9</v>
      </c>
      <c r="O137" s="67">
        <v>3</v>
      </c>
      <c r="P137" s="67">
        <v>5</v>
      </c>
      <c r="Q137" s="78">
        <v>0.2</v>
      </c>
      <c r="R137" s="67">
        <v>41.41</v>
      </c>
      <c r="S137" s="67"/>
      <c r="T137" s="67"/>
      <c r="U137" s="67">
        <v>41.41</v>
      </c>
      <c r="V137" s="67" t="s">
        <v>2812</v>
      </c>
      <c r="W137" s="67">
        <v>0</v>
      </c>
      <c r="X137" s="67">
        <f>PRODUCT(U137,W137)</f>
        <v>0</v>
      </c>
    </row>
    <row r="138" spans="1:24" x14ac:dyDescent="0.25">
      <c r="A138" s="71">
        <v>709187</v>
      </c>
      <c r="B138" s="72">
        <v>6049</v>
      </c>
      <c r="C138" s="71">
        <v>4601313010432</v>
      </c>
      <c r="D138" s="73"/>
      <c r="E138" s="74" t="s">
        <v>48</v>
      </c>
      <c r="F138" s="72" t="s">
        <v>2813</v>
      </c>
      <c r="G138" s="72" t="s">
        <v>4950</v>
      </c>
      <c r="H138" s="72" t="s">
        <v>2753</v>
      </c>
      <c r="I138" s="72" t="s">
        <v>2756</v>
      </c>
      <c r="J138" s="72">
        <v>44</v>
      </c>
      <c r="K138" s="67">
        <v>1</v>
      </c>
      <c r="L138" s="67" t="s">
        <v>2794</v>
      </c>
      <c r="M138" s="67">
        <v>135</v>
      </c>
      <c r="N138" s="67">
        <v>9</v>
      </c>
      <c r="O138" s="67">
        <v>3</v>
      </c>
      <c r="P138" s="67">
        <v>5</v>
      </c>
      <c r="Q138" s="78">
        <v>0.2</v>
      </c>
      <c r="R138" s="67">
        <v>41.41</v>
      </c>
      <c r="S138" s="67"/>
      <c r="T138" s="67"/>
      <c r="U138" s="67">
        <v>41.41</v>
      </c>
      <c r="V138" s="67">
        <v>867</v>
      </c>
      <c r="W138" s="67">
        <v>0</v>
      </c>
      <c r="X138" s="67">
        <f>PRODUCT(U138,W138)</f>
        <v>0</v>
      </c>
    </row>
    <row r="139" spans="1:24" x14ac:dyDescent="0.25">
      <c r="A139" s="71">
        <v>718932</v>
      </c>
      <c r="B139" s="72">
        <v>2461</v>
      </c>
      <c r="C139" s="71">
        <v>4607010168513</v>
      </c>
      <c r="D139" s="73" t="s">
        <v>88</v>
      </c>
      <c r="E139" s="74" t="s">
        <v>48</v>
      </c>
      <c r="F139" s="72" t="s">
        <v>3882</v>
      </c>
      <c r="G139" s="72" t="s">
        <v>4950</v>
      </c>
      <c r="H139" s="72" t="s">
        <v>3775</v>
      </c>
      <c r="I139" s="72" t="s">
        <v>3778</v>
      </c>
      <c r="J139" s="72">
        <v>8</v>
      </c>
      <c r="K139" s="67">
        <v>1</v>
      </c>
      <c r="L139" s="76">
        <v>1057</v>
      </c>
      <c r="M139" s="67" t="s">
        <v>3883</v>
      </c>
      <c r="N139" s="67" t="s">
        <v>121</v>
      </c>
      <c r="O139" s="67">
        <v>21</v>
      </c>
      <c r="P139" s="67" t="s">
        <v>121</v>
      </c>
      <c r="Q139" s="78">
        <v>0.2</v>
      </c>
      <c r="R139" s="67">
        <v>120.74</v>
      </c>
      <c r="S139" s="67"/>
      <c r="T139" s="67"/>
      <c r="U139" s="67">
        <v>120.74</v>
      </c>
      <c r="V139" s="67">
        <v>27</v>
      </c>
      <c r="W139" s="67">
        <v>0</v>
      </c>
      <c r="X139" s="67">
        <f>PRODUCT(U139,W139)</f>
        <v>0</v>
      </c>
    </row>
    <row r="140" spans="1:24" x14ac:dyDescent="0.25">
      <c r="A140" s="71">
        <v>733344</v>
      </c>
      <c r="B140" s="72">
        <v>2872</v>
      </c>
      <c r="C140" s="71">
        <v>4680022431271</v>
      </c>
      <c r="D140" s="73"/>
      <c r="E140" s="74" t="s">
        <v>48</v>
      </c>
      <c r="F140" s="72" t="s">
        <v>3879</v>
      </c>
      <c r="G140" s="72" t="s">
        <v>4950</v>
      </c>
      <c r="H140" s="72" t="s">
        <v>3775</v>
      </c>
      <c r="I140" s="72" t="s">
        <v>3778</v>
      </c>
      <c r="J140" s="72">
        <v>8</v>
      </c>
      <c r="K140" s="67">
        <v>1</v>
      </c>
      <c r="L140" s="76">
        <v>1056</v>
      </c>
      <c r="M140" s="67" t="s">
        <v>3880</v>
      </c>
      <c r="N140" s="67" t="s">
        <v>3757</v>
      </c>
      <c r="O140" s="67" t="s">
        <v>3881</v>
      </c>
      <c r="P140" s="67" t="s">
        <v>3757</v>
      </c>
      <c r="Q140" s="78">
        <v>0.2</v>
      </c>
      <c r="R140" s="67">
        <v>138.31</v>
      </c>
      <c r="S140" s="67"/>
      <c r="T140" s="67"/>
      <c r="U140" s="67">
        <v>138.31</v>
      </c>
      <c r="V140" s="67">
        <v>33</v>
      </c>
      <c r="W140" s="67">
        <v>0</v>
      </c>
      <c r="X140" s="67">
        <f>PRODUCT(U140,W140)</f>
        <v>0</v>
      </c>
    </row>
    <row r="141" spans="1:24" x14ac:dyDescent="0.25">
      <c r="A141" s="71">
        <v>738284</v>
      </c>
      <c r="B141" s="72">
        <v>125549</v>
      </c>
      <c r="C141" s="71">
        <v>4630097260252</v>
      </c>
      <c r="D141" s="73"/>
      <c r="E141" s="74" t="s">
        <v>48</v>
      </c>
      <c r="F141" s="72" t="s">
        <v>4346</v>
      </c>
      <c r="G141" s="72" t="s">
        <v>4950</v>
      </c>
      <c r="H141" s="72" t="s">
        <v>4302</v>
      </c>
      <c r="I141" s="72" t="s">
        <v>4288</v>
      </c>
      <c r="J141" s="72">
        <v>6</v>
      </c>
      <c r="K141" s="67">
        <v>1</v>
      </c>
      <c r="L141" s="76">
        <v>1062</v>
      </c>
      <c r="M141" s="67" t="s">
        <v>4347</v>
      </c>
      <c r="N141" s="67">
        <v>9</v>
      </c>
      <c r="O141" s="67">
        <v>24</v>
      </c>
      <c r="P141" s="67">
        <v>9</v>
      </c>
      <c r="Q141" s="78">
        <v>0.2</v>
      </c>
      <c r="R141" s="67">
        <v>109.07</v>
      </c>
      <c r="S141" s="67"/>
      <c r="T141" s="67"/>
      <c r="U141" s="67">
        <v>109.07</v>
      </c>
      <c r="V141" s="67">
        <v>46</v>
      </c>
      <c r="W141" s="67">
        <v>0</v>
      </c>
      <c r="X141" s="67">
        <f>PRODUCT(U141,W141)</f>
        <v>0</v>
      </c>
    </row>
    <row r="142" spans="1:24" x14ac:dyDescent="0.25">
      <c r="A142" s="71">
        <v>739287</v>
      </c>
      <c r="B142" s="72" t="s">
        <v>4155</v>
      </c>
      <c r="C142" s="71">
        <v>4603014012043</v>
      </c>
      <c r="D142" s="73"/>
      <c r="E142" s="74" t="s">
        <v>48</v>
      </c>
      <c r="F142" s="72" t="s">
        <v>4156</v>
      </c>
      <c r="G142" s="72" t="s">
        <v>4950</v>
      </c>
      <c r="H142" s="72" t="s">
        <v>4110</v>
      </c>
      <c r="I142" s="72" t="s">
        <v>4124</v>
      </c>
      <c r="J142" s="72">
        <v>16</v>
      </c>
      <c r="K142" s="67">
        <v>1</v>
      </c>
      <c r="L142" s="67" t="s">
        <v>739</v>
      </c>
      <c r="M142" s="67">
        <v>264</v>
      </c>
      <c r="N142" s="67">
        <v>11</v>
      </c>
      <c r="O142" s="67">
        <v>6</v>
      </c>
      <c r="P142" s="67">
        <v>4</v>
      </c>
      <c r="Q142" s="78">
        <v>0.2</v>
      </c>
      <c r="R142" s="67">
        <v>168.09</v>
      </c>
      <c r="S142" s="67"/>
      <c r="T142" s="67"/>
      <c r="U142" s="67">
        <v>168.09</v>
      </c>
      <c r="V142" s="67">
        <v>88</v>
      </c>
      <c r="W142" s="67">
        <v>0</v>
      </c>
      <c r="X142" s="67">
        <f>PRODUCT(U142,W142)</f>
        <v>0</v>
      </c>
    </row>
    <row r="143" spans="1:24" ht="20.100000000000001" customHeight="1" x14ac:dyDescent="0.35">
      <c r="A143" s="68" t="s">
        <v>4951</v>
      </c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70"/>
    </row>
    <row r="144" spans="1:24" ht="20.100000000000001" customHeight="1" x14ac:dyDescent="0.35">
      <c r="A144" s="68" t="s">
        <v>4952</v>
      </c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70"/>
    </row>
    <row r="145" spans="1:24" x14ac:dyDescent="0.25">
      <c r="A145" s="71">
        <v>716535</v>
      </c>
      <c r="B145" s="72">
        <v>433564</v>
      </c>
      <c r="C145" s="71">
        <v>4650002433564</v>
      </c>
      <c r="D145" s="73"/>
      <c r="E145" s="74" t="s">
        <v>48</v>
      </c>
      <c r="F145" s="72" t="s">
        <v>3008</v>
      </c>
      <c r="G145" s="72" t="s">
        <v>4952</v>
      </c>
      <c r="H145" s="72" t="s">
        <v>3007</v>
      </c>
      <c r="I145" s="72" t="s">
        <v>2994</v>
      </c>
      <c r="J145" s="72">
        <v>24</v>
      </c>
      <c r="K145" s="67">
        <v>1</v>
      </c>
      <c r="L145" s="67" t="s">
        <v>3009</v>
      </c>
      <c r="M145" s="67">
        <v>288</v>
      </c>
      <c r="N145" s="67">
        <v>4</v>
      </c>
      <c r="O145" s="67">
        <v>18</v>
      </c>
      <c r="P145" s="67">
        <v>4</v>
      </c>
      <c r="Q145" s="78">
        <v>0.2</v>
      </c>
      <c r="R145" s="67">
        <v>210.96</v>
      </c>
      <c r="S145" s="67"/>
      <c r="T145" s="67"/>
      <c r="U145" s="67">
        <v>210.96</v>
      </c>
      <c r="V145" s="67">
        <v>4</v>
      </c>
      <c r="W145" s="67">
        <v>0</v>
      </c>
      <c r="X145" s="67">
        <f>PRODUCT(U145,W145)</f>
        <v>0</v>
      </c>
    </row>
    <row r="146" spans="1:24" x14ac:dyDescent="0.25">
      <c r="A146" s="71">
        <v>726235</v>
      </c>
      <c r="B146" s="72" t="s">
        <v>4062</v>
      </c>
      <c r="C146" s="71">
        <v>4600171025503</v>
      </c>
      <c r="D146" s="73"/>
      <c r="E146" s="74" t="s">
        <v>48</v>
      </c>
      <c r="F146" s="72" t="s">
        <v>4063</v>
      </c>
      <c r="G146" s="72" t="s">
        <v>4952</v>
      </c>
      <c r="H146" s="72" t="s">
        <v>4051</v>
      </c>
      <c r="I146" s="72" t="s">
        <v>3997</v>
      </c>
      <c r="J146" s="72">
        <v>24</v>
      </c>
      <c r="K146" s="67">
        <v>1</v>
      </c>
      <c r="L146" s="67" t="s">
        <v>321</v>
      </c>
      <c r="M146" s="76">
        <v>354375</v>
      </c>
      <c r="N146" s="67" t="s">
        <v>196</v>
      </c>
      <c r="O146" s="67" t="s">
        <v>267</v>
      </c>
      <c r="P146" s="67" t="s">
        <v>196</v>
      </c>
      <c r="Q146" s="78">
        <v>0.2</v>
      </c>
      <c r="R146" s="67">
        <v>141.84</v>
      </c>
      <c r="S146" s="67"/>
      <c r="T146" s="67"/>
      <c r="U146" s="67">
        <v>141.84</v>
      </c>
      <c r="V146" s="67">
        <v>58</v>
      </c>
      <c r="W146" s="67">
        <v>0</v>
      </c>
      <c r="X146" s="67">
        <f>PRODUCT(U146,W146)</f>
        <v>0</v>
      </c>
    </row>
    <row r="147" spans="1:24" x14ac:dyDescent="0.25">
      <c r="A147" s="71">
        <v>11536</v>
      </c>
      <c r="B147" s="72">
        <v>104090</v>
      </c>
      <c r="C147" s="71">
        <v>5010182990629</v>
      </c>
      <c r="D147" s="73"/>
      <c r="E147" s="74" t="s">
        <v>48</v>
      </c>
      <c r="F147" s="72" t="s">
        <v>2404</v>
      </c>
      <c r="G147" s="72" t="s">
        <v>4952</v>
      </c>
      <c r="H147" s="72" t="s">
        <v>2403</v>
      </c>
      <c r="I147" s="72" t="s">
        <v>2405</v>
      </c>
      <c r="J147" s="72"/>
      <c r="K147" s="67">
        <v>1</v>
      </c>
      <c r="L147" s="67" t="s">
        <v>812</v>
      </c>
      <c r="M147" s="67">
        <v>233</v>
      </c>
      <c r="N147" s="67">
        <v>0</v>
      </c>
      <c r="O147" s="67">
        <v>0</v>
      </c>
      <c r="P147" s="67">
        <v>0</v>
      </c>
      <c r="Q147" s="78">
        <v>0.2</v>
      </c>
      <c r="R147" s="67">
        <v>291.51</v>
      </c>
      <c r="S147" s="67"/>
      <c r="T147" s="67"/>
      <c r="U147" s="67">
        <v>291.51</v>
      </c>
      <c r="V147" s="67">
        <v>5</v>
      </c>
      <c r="W147" s="67">
        <v>0</v>
      </c>
      <c r="X147" s="67">
        <f>PRODUCT(U147,W147)</f>
        <v>0</v>
      </c>
    </row>
    <row r="148" spans="1:24" x14ac:dyDescent="0.25">
      <c r="A148" s="71">
        <v>716526</v>
      </c>
      <c r="B148" s="72">
        <v>433595</v>
      </c>
      <c r="C148" s="71">
        <v>4650002433595</v>
      </c>
      <c r="D148" s="73"/>
      <c r="E148" s="74" t="s">
        <v>48</v>
      </c>
      <c r="F148" s="72" t="s">
        <v>3014</v>
      </c>
      <c r="G148" s="72" t="s">
        <v>4952</v>
      </c>
      <c r="H148" s="72" t="s">
        <v>3007</v>
      </c>
      <c r="I148" s="72" t="s">
        <v>2994</v>
      </c>
      <c r="J148" s="72">
        <v>24</v>
      </c>
      <c r="K148" s="67">
        <v>1</v>
      </c>
      <c r="L148" s="67" t="s">
        <v>1481</v>
      </c>
      <c r="M148" s="67">
        <v>225</v>
      </c>
      <c r="N148" s="67">
        <v>5</v>
      </c>
      <c r="O148" s="67">
        <v>9</v>
      </c>
      <c r="P148" s="67">
        <v>5</v>
      </c>
      <c r="Q148" s="78">
        <v>0.2</v>
      </c>
      <c r="R148" s="67">
        <v>91.84</v>
      </c>
      <c r="S148" s="67"/>
      <c r="T148" s="67"/>
      <c r="U148" s="67">
        <v>91.84</v>
      </c>
      <c r="V148" s="67">
        <v>6</v>
      </c>
      <c r="W148" s="67">
        <v>0</v>
      </c>
      <c r="X148" s="67">
        <f>PRODUCT(U148,W148)</f>
        <v>0</v>
      </c>
    </row>
    <row r="149" spans="1:24" x14ac:dyDescent="0.25">
      <c r="A149" s="71">
        <v>716527</v>
      </c>
      <c r="B149" s="72">
        <v>433601</v>
      </c>
      <c r="C149" s="71">
        <v>4650002433601</v>
      </c>
      <c r="D149" s="73"/>
      <c r="E149" s="74" t="s">
        <v>48</v>
      </c>
      <c r="F149" s="72" t="s">
        <v>3015</v>
      </c>
      <c r="G149" s="72" t="s">
        <v>4952</v>
      </c>
      <c r="H149" s="72" t="s">
        <v>3007</v>
      </c>
      <c r="I149" s="72" t="s">
        <v>2994</v>
      </c>
      <c r="J149" s="72">
        <v>24</v>
      </c>
      <c r="K149" s="67">
        <v>1</v>
      </c>
      <c r="L149" s="67" t="s">
        <v>744</v>
      </c>
      <c r="M149" s="67">
        <v>720</v>
      </c>
      <c r="N149" s="67">
        <v>10</v>
      </c>
      <c r="O149" s="67">
        <v>12</v>
      </c>
      <c r="P149" s="67">
        <v>6</v>
      </c>
      <c r="Q149" s="78">
        <v>0.2</v>
      </c>
      <c r="R149" s="67">
        <v>225.51</v>
      </c>
      <c r="S149" s="67"/>
      <c r="T149" s="67"/>
      <c r="U149" s="67">
        <v>225.51</v>
      </c>
      <c r="V149" s="67">
        <v>86</v>
      </c>
      <c r="W149" s="67">
        <v>0</v>
      </c>
      <c r="X149" s="67">
        <f>PRODUCT(U149,W149)</f>
        <v>0</v>
      </c>
    </row>
    <row r="150" spans="1:24" x14ac:dyDescent="0.25">
      <c r="A150" s="71">
        <v>716528</v>
      </c>
      <c r="B150" s="72">
        <v>433588</v>
      </c>
      <c r="C150" s="71">
        <v>4650002433588</v>
      </c>
      <c r="D150" s="73"/>
      <c r="E150" s="74" t="s">
        <v>48</v>
      </c>
      <c r="F150" s="72" t="s">
        <v>3016</v>
      </c>
      <c r="G150" s="72" t="s">
        <v>4952</v>
      </c>
      <c r="H150" s="72" t="s">
        <v>3007</v>
      </c>
      <c r="I150" s="72" t="s">
        <v>2994</v>
      </c>
      <c r="J150" s="72">
        <v>200</v>
      </c>
      <c r="K150" s="67">
        <v>1</v>
      </c>
      <c r="L150" s="67" t="s">
        <v>3017</v>
      </c>
      <c r="M150" s="67">
        <v>209</v>
      </c>
      <c r="N150" s="67">
        <v>19</v>
      </c>
      <c r="O150" s="67">
        <v>1</v>
      </c>
      <c r="P150" s="67">
        <v>11</v>
      </c>
      <c r="Q150" s="78">
        <v>0.2</v>
      </c>
      <c r="R150" s="67">
        <v>21.73</v>
      </c>
      <c r="S150" s="67"/>
      <c r="T150" s="67"/>
      <c r="U150" s="67">
        <v>21.73</v>
      </c>
      <c r="V150" s="67">
        <v>12</v>
      </c>
      <c r="W150" s="67">
        <v>0</v>
      </c>
      <c r="X150" s="67">
        <f>PRODUCT(U150,W150)</f>
        <v>0</v>
      </c>
    </row>
    <row r="151" spans="1:24" x14ac:dyDescent="0.25">
      <c r="A151" s="71">
        <v>716524</v>
      </c>
      <c r="B151" s="72">
        <v>433618</v>
      </c>
      <c r="C151" s="71">
        <v>4650002433618</v>
      </c>
      <c r="D151" s="73"/>
      <c r="E151" s="74" t="s">
        <v>48</v>
      </c>
      <c r="F151" s="72" t="s">
        <v>3012</v>
      </c>
      <c r="G151" s="72" t="s">
        <v>4952</v>
      </c>
      <c r="H151" s="72" t="s">
        <v>3007</v>
      </c>
      <c r="I151" s="72" t="s">
        <v>2994</v>
      </c>
      <c r="J151" s="72">
        <v>60</v>
      </c>
      <c r="K151" s="67">
        <v>1</v>
      </c>
      <c r="L151" s="67" t="s">
        <v>446</v>
      </c>
      <c r="M151" s="67">
        <v>432</v>
      </c>
      <c r="N151" s="67">
        <v>12</v>
      </c>
      <c r="O151" s="67">
        <v>3</v>
      </c>
      <c r="P151" s="67">
        <v>12</v>
      </c>
      <c r="Q151" s="78">
        <v>0.2</v>
      </c>
      <c r="R151" s="67">
        <v>114.83</v>
      </c>
      <c r="S151" s="67"/>
      <c r="T151" s="67"/>
      <c r="U151" s="67">
        <v>114.83</v>
      </c>
      <c r="V151" s="67">
        <v>57</v>
      </c>
      <c r="W151" s="67">
        <v>0</v>
      </c>
      <c r="X151" s="67">
        <f>PRODUCT(U151,W151)</f>
        <v>0</v>
      </c>
    </row>
    <row r="152" spans="1:24" x14ac:dyDescent="0.25">
      <c r="A152" s="71">
        <v>709656</v>
      </c>
      <c r="B152" s="72" t="s">
        <v>4054</v>
      </c>
      <c r="C152" s="71">
        <v>4600171531196</v>
      </c>
      <c r="D152" s="73"/>
      <c r="E152" s="74" t="s">
        <v>48</v>
      </c>
      <c r="F152" s="72" t="s">
        <v>4055</v>
      </c>
      <c r="G152" s="72" t="s">
        <v>4952</v>
      </c>
      <c r="H152" s="72" t="s">
        <v>4051</v>
      </c>
      <c r="I152" s="72" t="s">
        <v>3997</v>
      </c>
      <c r="J152" s="72">
        <v>24</v>
      </c>
      <c r="K152" s="67">
        <v>1</v>
      </c>
      <c r="L152" s="67" t="s">
        <v>2547</v>
      </c>
      <c r="M152" s="67">
        <v>365</v>
      </c>
      <c r="N152" s="67" t="s">
        <v>196</v>
      </c>
      <c r="O152" s="67">
        <v>18</v>
      </c>
      <c r="P152" s="67" t="s">
        <v>196</v>
      </c>
      <c r="Q152" s="78">
        <v>0.2</v>
      </c>
      <c r="R152" s="67">
        <v>127.86</v>
      </c>
      <c r="S152" s="67"/>
      <c r="T152" s="67"/>
      <c r="U152" s="67">
        <v>127.86</v>
      </c>
      <c r="V152" s="67">
        <v>887</v>
      </c>
      <c r="W152" s="67">
        <v>0</v>
      </c>
      <c r="X152" s="67">
        <f>PRODUCT(U152,W152)</f>
        <v>0</v>
      </c>
    </row>
    <row r="153" spans="1:24" x14ac:dyDescent="0.25">
      <c r="A153" s="71">
        <v>709666</v>
      </c>
      <c r="B153" s="72" t="s">
        <v>4056</v>
      </c>
      <c r="C153" s="71">
        <v>4600171126637</v>
      </c>
      <c r="D153" s="73"/>
      <c r="E153" s="74" t="s">
        <v>48</v>
      </c>
      <c r="F153" s="72" t="s">
        <v>4057</v>
      </c>
      <c r="G153" s="72" t="s">
        <v>4952</v>
      </c>
      <c r="H153" s="72" t="s">
        <v>4051</v>
      </c>
      <c r="I153" s="72" t="s">
        <v>3997</v>
      </c>
      <c r="J153" s="72">
        <v>15</v>
      </c>
      <c r="K153" s="67">
        <v>1</v>
      </c>
      <c r="L153" s="67" t="s">
        <v>812</v>
      </c>
      <c r="M153" s="67">
        <v>304</v>
      </c>
      <c r="N153" s="67" t="s">
        <v>196</v>
      </c>
      <c r="O153" s="67">
        <v>15</v>
      </c>
      <c r="P153" s="67" t="s">
        <v>196</v>
      </c>
      <c r="Q153" s="78">
        <v>0.2</v>
      </c>
      <c r="R153" s="67">
        <v>121.39</v>
      </c>
      <c r="S153" s="67"/>
      <c r="T153" s="67"/>
      <c r="U153" s="67">
        <v>121.39</v>
      </c>
      <c r="V153" s="67">
        <v>122</v>
      </c>
      <c r="W153" s="67">
        <v>0</v>
      </c>
      <c r="X153" s="67">
        <f>PRODUCT(U153,W153)</f>
        <v>0</v>
      </c>
    </row>
    <row r="154" spans="1:24" x14ac:dyDescent="0.25">
      <c r="A154" s="71">
        <v>709667</v>
      </c>
      <c r="B154" s="72" t="s">
        <v>4058</v>
      </c>
      <c r="C154" s="71">
        <v>4600171107636</v>
      </c>
      <c r="D154" s="73"/>
      <c r="E154" s="74" t="s">
        <v>48</v>
      </c>
      <c r="F154" s="72" t="s">
        <v>4059</v>
      </c>
      <c r="G154" s="72" t="s">
        <v>4952</v>
      </c>
      <c r="H154" s="72" t="s">
        <v>4051</v>
      </c>
      <c r="I154" s="72" t="s">
        <v>3997</v>
      </c>
      <c r="J154" s="72">
        <v>15</v>
      </c>
      <c r="K154" s="67">
        <v>1</v>
      </c>
      <c r="L154" s="67" t="s">
        <v>812</v>
      </c>
      <c r="M154" s="67">
        <v>304</v>
      </c>
      <c r="N154" s="67" t="s">
        <v>196</v>
      </c>
      <c r="O154" s="67">
        <v>15</v>
      </c>
      <c r="P154" s="67" t="s">
        <v>196</v>
      </c>
      <c r="Q154" s="78">
        <v>0.2</v>
      </c>
      <c r="R154" s="67">
        <v>146.13999999999999</v>
      </c>
      <c r="S154" s="67"/>
      <c r="T154" s="67"/>
      <c r="U154" s="67">
        <v>146.13999999999999</v>
      </c>
      <c r="V154" s="67">
        <v>349</v>
      </c>
      <c r="W154" s="67">
        <v>0</v>
      </c>
      <c r="X154" s="67">
        <f>PRODUCT(U154,W154)</f>
        <v>0</v>
      </c>
    </row>
    <row r="155" spans="1:24" x14ac:dyDescent="0.25">
      <c r="A155" s="71">
        <v>709803</v>
      </c>
      <c r="B155" s="72" t="s">
        <v>4052</v>
      </c>
      <c r="C155" s="71">
        <v>4600171127634</v>
      </c>
      <c r="D155" s="73"/>
      <c r="E155" s="74" t="s">
        <v>48</v>
      </c>
      <c r="F155" s="72" t="s">
        <v>4053</v>
      </c>
      <c r="G155" s="72" t="s">
        <v>4952</v>
      </c>
      <c r="H155" s="72" t="s">
        <v>4051</v>
      </c>
      <c r="I155" s="72" t="s">
        <v>3997</v>
      </c>
      <c r="J155" s="72">
        <v>15</v>
      </c>
      <c r="K155" s="67">
        <v>1</v>
      </c>
      <c r="L155" s="67" t="s">
        <v>812</v>
      </c>
      <c r="M155" s="67">
        <v>273</v>
      </c>
      <c r="N155" s="67" t="s">
        <v>196</v>
      </c>
      <c r="O155" s="67" t="s">
        <v>919</v>
      </c>
      <c r="P155" s="67" t="s">
        <v>196</v>
      </c>
      <c r="Q155" s="78">
        <v>0.2</v>
      </c>
      <c r="R155" s="67">
        <v>164.39</v>
      </c>
      <c r="S155" s="67"/>
      <c r="T155" s="67"/>
      <c r="U155" s="67">
        <v>164.39</v>
      </c>
      <c r="V155" s="67">
        <v>78</v>
      </c>
      <c r="W155" s="67">
        <v>0</v>
      </c>
      <c r="X155" s="67">
        <f>PRODUCT(U155,W155)</f>
        <v>0</v>
      </c>
    </row>
    <row r="156" spans="1:24" x14ac:dyDescent="0.25">
      <c r="A156" s="71">
        <v>734100</v>
      </c>
      <c r="B156" s="72" t="s">
        <v>4060</v>
      </c>
      <c r="C156" s="71">
        <v>4600171528035</v>
      </c>
      <c r="D156" s="73"/>
      <c r="E156" s="74" t="s">
        <v>48</v>
      </c>
      <c r="F156" s="72" t="s">
        <v>4061</v>
      </c>
      <c r="G156" s="72" t="s">
        <v>4952</v>
      </c>
      <c r="H156" s="72" t="s">
        <v>4051</v>
      </c>
      <c r="I156" s="72" t="s">
        <v>3997</v>
      </c>
      <c r="J156" s="72">
        <v>24</v>
      </c>
      <c r="K156" s="67">
        <v>1</v>
      </c>
      <c r="L156" s="67" t="s">
        <v>92</v>
      </c>
      <c r="M156" s="76">
        <v>354375</v>
      </c>
      <c r="N156" s="67" t="s">
        <v>196</v>
      </c>
      <c r="O156" s="67" t="s">
        <v>267</v>
      </c>
      <c r="P156" s="67" t="s">
        <v>196</v>
      </c>
      <c r="Q156" s="78">
        <v>0.2</v>
      </c>
      <c r="R156" s="67">
        <v>159.31</v>
      </c>
      <c r="S156" s="67"/>
      <c r="T156" s="67"/>
      <c r="U156" s="67">
        <v>159.31</v>
      </c>
      <c r="V156" s="67">
        <v>278</v>
      </c>
      <c r="W156" s="67">
        <v>0</v>
      </c>
      <c r="X156" s="67">
        <f>PRODUCT(U156,W156)</f>
        <v>0</v>
      </c>
    </row>
    <row r="157" spans="1:24" ht="20.100000000000001" customHeight="1" x14ac:dyDescent="0.35">
      <c r="A157" s="68" t="s">
        <v>4953</v>
      </c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70"/>
    </row>
    <row r="158" spans="1:24" x14ac:dyDescent="0.25">
      <c r="A158" s="71">
        <v>716525</v>
      </c>
      <c r="B158" s="72">
        <v>433649</v>
      </c>
      <c r="C158" s="71">
        <v>4650002433649</v>
      </c>
      <c r="D158" s="73"/>
      <c r="E158" s="74" t="s">
        <v>48</v>
      </c>
      <c r="F158" s="72" t="s">
        <v>3013</v>
      </c>
      <c r="G158" s="72" t="s">
        <v>4953</v>
      </c>
      <c r="H158" s="72" t="s">
        <v>3007</v>
      </c>
      <c r="I158" s="72" t="s">
        <v>2994</v>
      </c>
      <c r="J158" s="72">
        <v>18</v>
      </c>
      <c r="K158" s="67">
        <v>1</v>
      </c>
      <c r="L158" s="67" t="s">
        <v>2547</v>
      </c>
      <c r="M158" s="67">
        <v>270</v>
      </c>
      <c r="N158" s="67">
        <v>18</v>
      </c>
      <c r="O158" s="67">
        <v>3</v>
      </c>
      <c r="P158" s="67">
        <v>5</v>
      </c>
      <c r="Q158" s="78">
        <v>0.2</v>
      </c>
      <c r="R158" s="67">
        <v>57.2</v>
      </c>
      <c r="S158" s="67"/>
      <c r="T158" s="67"/>
      <c r="U158" s="67">
        <v>57.2</v>
      </c>
      <c r="V158" s="67">
        <v>5</v>
      </c>
      <c r="W158" s="67">
        <v>0</v>
      </c>
      <c r="X158" s="67">
        <f>PRODUCT(U158,W158)</f>
        <v>0</v>
      </c>
    </row>
    <row r="159" spans="1:24" x14ac:dyDescent="0.25">
      <c r="A159" s="71">
        <v>13183</v>
      </c>
      <c r="B159" s="72" t="s">
        <v>4040</v>
      </c>
      <c r="C159" s="71">
        <v>4600171324484</v>
      </c>
      <c r="D159" s="73" t="s">
        <v>88</v>
      </c>
      <c r="E159" s="74" t="s">
        <v>48</v>
      </c>
      <c r="F159" s="72" t="s">
        <v>4041</v>
      </c>
      <c r="G159" s="72" t="s">
        <v>4953</v>
      </c>
      <c r="H159" s="72" t="s">
        <v>4039</v>
      </c>
      <c r="I159" s="72" t="s">
        <v>3997</v>
      </c>
      <c r="J159" s="72">
        <v>24</v>
      </c>
      <c r="K159" s="67">
        <v>1</v>
      </c>
      <c r="L159" s="67" t="s">
        <v>109</v>
      </c>
      <c r="M159" s="67">
        <v>344</v>
      </c>
      <c r="N159" s="67" t="s">
        <v>196</v>
      </c>
      <c r="O159" s="67">
        <v>17</v>
      </c>
      <c r="P159" s="67" t="s">
        <v>196</v>
      </c>
      <c r="Q159" s="78">
        <v>0.2</v>
      </c>
      <c r="R159" s="67">
        <v>88.44</v>
      </c>
      <c r="S159" s="67"/>
      <c r="T159" s="67"/>
      <c r="U159" s="67">
        <v>88.44</v>
      </c>
      <c r="V159" s="67">
        <v>19</v>
      </c>
      <c r="W159" s="67">
        <v>0</v>
      </c>
      <c r="X159" s="67">
        <f>PRODUCT(U159,W159)</f>
        <v>0</v>
      </c>
    </row>
    <row r="160" spans="1:24" x14ac:dyDescent="0.25">
      <c r="A160" s="71">
        <v>708400</v>
      </c>
      <c r="B160" s="72">
        <v>609829</v>
      </c>
      <c r="C160" s="71">
        <v>4620000430551</v>
      </c>
      <c r="D160" s="73"/>
      <c r="E160" s="74" t="s">
        <v>48</v>
      </c>
      <c r="F160" s="72" t="s">
        <v>2407</v>
      </c>
      <c r="G160" s="72" t="s">
        <v>4953</v>
      </c>
      <c r="H160" s="72" t="s">
        <v>2406</v>
      </c>
      <c r="I160" s="72" t="s">
        <v>2408</v>
      </c>
      <c r="J160" s="72">
        <v>12</v>
      </c>
      <c r="K160" s="67">
        <v>1</v>
      </c>
      <c r="L160" s="67" t="s">
        <v>297</v>
      </c>
      <c r="M160" s="67">
        <v>718</v>
      </c>
      <c r="N160" s="67" t="s">
        <v>408</v>
      </c>
      <c r="O160" s="67">
        <v>17</v>
      </c>
      <c r="P160" s="67" t="s">
        <v>408</v>
      </c>
      <c r="Q160" s="78">
        <v>0.2</v>
      </c>
      <c r="R160" s="67">
        <v>296.14</v>
      </c>
      <c r="S160" s="67"/>
      <c r="T160" s="67"/>
      <c r="U160" s="67">
        <v>296.14</v>
      </c>
      <c r="V160" s="67">
        <v>9</v>
      </c>
      <c r="W160" s="67">
        <v>0</v>
      </c>
      <c r="X160" s="67">
        <f>PRODUCT(U160,W160)</f>
        <v>0</v>
      </c>
    </row>
    <row r="161" spans="1:24" x14ac:dyDescent="0.25">
      <c r="A161" s="71">
        <v>730187</v>
      </c>
      <c r="B161" s="72">
        <v>30827</v>
      </c>
      <c r="C161" s="71">
        <v>4620769130747</v>
      </c>
      <c r="D161" s="73"/>
      <c r="E161" s="74" t="s">
        <v>48</v>
      </c>
      <c r="F161" s="72" t="s">
        <v>2942</v>
      </c>
      <c r="G161" s="72" t="s">
        <v>4953</v>
      </c>
      <c r="H161" s="72" t="s">
        <v>2941</v>
      </c>
      <c r="I161" s="72" t="s">
        <v>2943</v>
      </c>
      <c r="J161" s="72">
        <v>48</v>
      </c>
      <c r="K161" s="67">
        <v>1</v>
      </c>
      <c r="L161" s="67" t="s">
        <v>224</v>
      </c>
      <c r="M161" s="67">
        <v>228</v>
      </c>
      <c r="N161" s="67">
        <v>19</v>
      </c>
      <c r="O161" s="67">
        <v>4</v>
      </c>
      <c r="P161" s="67">
        <v>3</v>
      </c>
      <c r="Q161" s="78">
        <v>0.2</v>
      </c>
      <c r="R161" s="67">
        <v>51.4</v>
      </c>
      <c r="S161" s="67"/>
      <c r="T161" s="67"/>
      <c r="U161" s="67">
        <v>51.4</v>
      </c>
      <c r="V161" s="67">
        <v>55</v>
      </c>
      <c r="W161" s="67">
        <v>0</v>
      </c>
      <c r="X161" s="67">
        <f>PRODUCT(U161,W161)</f>
        <v>0</v>
      </c>
    </row>
    <row r="162" spans="1:24" x14ac:dyDescent="0.25">
      <c r="A162" s="71">
        <v>716541</v>
      </c>
      <c r="B162" s="72">
        <v>730849</v>
      </c>
      <c r="C162" s="71">
        <v>4660047730849</v>
      </c>
      <c r="D162" s="73"/>
      <c r="E162" s="74" t="s">
        <v>48</v>
      </c>
      <c r="F162" s="72" t="s">
        <v>3010</v>
      </c>
      <c r="G162" s="72" t="s">
        <v>4953</v>
      </c>
      <c r="H162" s="72" t="s">
        <v>3007</v>
      </c>
      <c r="I162" s="72" t="s">
        <v>2994</v>
      </c>
      <c r="J162" s="72">
        <v>24</v>
      </c>
      <c r="K162" s="67">
        <v>1</v>
      </c>
      <c r="L162" s="67" t="s">
        <v>1457</v>
      </c>
      <c r="M162" s="67">
        <v>648</v>
      </c>
      <c r="N162" s="67">
        <v>9</v>
      </c>
      <c r="O162" s="67">
        <v>18</v>
      </c>
      <c r="P162" s="67">
        <v>4</v>
      </c>
      <c r="Q162" s="78">
        <v>0.2</v>
      </c>
      <c r="R162" s="67">
        <v>123.18</v>
      </c>
      <c r="S162" s="67"/>
      <c r="T162" s="67"/>
      <c r="U162" s="67">
        <v>123.18</v>
      </c>
      <c r="V162" s="67">
        <v>96</v>
      </c>
      <c r="W162" s="67">
        <v>0</v>
      </c>
      <c r="X162" s="67">
        <f>PRODUCT(U162,W162)</f>
        <v>0</v>
      </c>
    </row>
    <row r="163" spans="1:24" x14ac:dyDescent="0.25">
      <c r="A163" s="71">
        <v>716542</v>
      </c>
      <c r="B163" s="72">
        <v>433632</v>
      </c>
      <c r="C163" s="71">
        <v>4650002433632</v>
      </c>
      <c r="D163" s="73"/>
      <c r="E163" s="74" t="s">
        <v>48</v>
      </c>
      <c r="F163" s="72" t="s">
        <v>3011</v>
      </c>
      <c r="G163" s="72" t="s">
        <v>4953</v>
      </c>
      <c r="H163" s="72" t="s">
        <v>3007</v>
      </c>
      <c r="I163" s="72" t="s">
        <v>2994</v>
      </c>
      <c r="J163" s="72">
        <v>24</v>
      </c>
      <c r="K163" s="67">
        <v>1</v>
      </c>
      <c r="L163" s="67" t="s">
        <v>961</v>
      </c>
      <c r="M163" s="67">
        <v>252</v>
      </c>
      <c r="N163" s="67">
        <v>16</v>
      </c>
      <c r="O163" s="67" t="s">
        <v>196</v>
      </c>
      <c r="P163" s="67" t="s">
        <v>221</v>
      </c>
      <c r="Q163" s="78">
        <v>0.2</v>
      </c>
      <c r="R163" s="67">
        <v>110.21</v>
      </c>
      <c r="S163" s="67"/>
      <c r="T163" s="67"/>
      <c r="U163" s="67">
        <v>110.21</v>
      </c>
      <c r="V163" s="67">
        <v>10</v>
      </c>
      <c r="W163" s="67">
        <v>0</v>
      </c>
      <c r="X163" s="67">
        <f>PRODUCT(U163,W163)</f>
        <v>0</v>
      </c>
    </row>
    <row r="164" spans="1:24" ht="20.100000000000001" customHeight="1" x14ac:dyDescent="0.35">
      <c r="A164" s="68" t="s">
        <v>4954</v>
      </c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70"/>
    </row>
    <row r="165" spans="1:24" ht="20.100000000000001" customHeight="1" x14ac:dyDescent="0.35">
      <c r="A165" s="68" t="s">
        <v>4955</v>
      </c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70"/>
    </row>
    <row r="166" spans="1:24" ht="20.100000000000001" customHeight="1" x14ac:dyDescent="0.35">
      <c r="A166" s="68" t="s">
        <v>4956</v>
      </c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70"/>
    </row>
    <row r="167" spans="1:24" x14ac:dyDescent="0.25">
      <c r="A167" s="71">
        <v>720843</v>
      </c>
      <c r="B167" s="72">
        <v>9024</v>
      </c>
      <c r="C167" s="71">
        <v>4601313005131</v>
      </c>
      <c r="D167" s="73"/>
      <c r="E167" s="74" t="s">
        <v>48</v>
      </c>
      <c r="F167" s="72" t="s">
        <v>2833</v>
      </c>
      <c r="G167" s="72" t="s">
        <v>4956</v>
      </c>
      <c r="H167" s="72" t="s">
        <v>2831</v>
      </c>
      <c r="I167" s="72" t="s">
        <v>2756</v>
      </c>
      <c r="J167" s="72">
        <v>15</v>
      </c>
      <c r="K167" s="67">
        <v>1</v>
      </c>
      <c r="L167" s="67" t="s">
        <v>2234</v>
      </c>
      <c r="M167" s="67">
        <v>860</v>
      </c>
      <c r="N167" s="67">
        <v>8</v>
      </c>
      <c r="O167" s="67" t="s">
        <v>912</v>
      </c>
      <c r="P167" s="67">
        <v>5</v>
      </c>
      <c r="Q167" s="78">
        <v>0.2</v>
      </c>
      <c r="R167" s="67">
        <v>120.12</v>
      </c>
      <c r="S167" s="67"/>
      <c r="T167" s="67"/>
      <c r="U167" s="67">
        <v>120.12</v>
      </c>
      <c r="V167" s="67">
        <v>31</v>
      </c>
      <c r="W167" s="67">
        <v>0</v>
      </c>
      <c r="X167" s="67">
        <f>PRODUCT(U167,W167)</f>
        <v>0</v>
      </c>
    </row>
    <row r="168" spans="1:24" x14ac:dyDescent="0.25">
      <c r="A168" s="71">
        <v>730985</v>
      </c>
      <c r="B168" s="72" t="s">
        <v>3846</v>
      </c>
      <c r="C168" s="71">
        <v>4680022431110</v>
      </c>
      <c r="D168" s="73"/>
      <c r="E168" s="74" t="s">
        <v>48</v>
      </c>
      <c r="F168" s="72" t="s">
        <v>3847</v>
      </c>
      <c r="G168" s="72" t="s">
        <v>4956</v>
      </c>
      <c r="H168" s="72" t="s">
        <v>3810</v>
      </c>
      <c r="I168" s="72" t="s">
        <v>3778</v>
      </c>
      <c r="J168" s="72">
        <v>15</v>
      </c>
      <c r="K168" s="67">
        <v>1</v>
      </c>
      <c r="L168" s="67" t="s">
        <v>3848</v>
      </c>
      <c r="M168" s="67" t="s">
        <v>3849</v>
      </c>
      <c r="N168" s="67" t="s">
        <v>237</v>
      </c>
      <c r="O168" s="67">
        <v>27</v>
      </c>
      <c r="P168" s="67" t="s">
        <v>237</v>
      </c>
      <c r="Q168" s="78">
        <v>0.2</v>
      </c>
      <c r="R168" s="67">
        <v>70.42</v>
      </c>
      <c r="S168" s="67"/>
      <c r="T168" s="67"/>
      <c r="U168" s="67">
        <v>70.42</v>
      </c>
      <c r="V168" s="67">
        <v>8</v>
      </c>
      <c r="W168" s="67">
        <v>0</v>
      </c>
      <c r="X168" s="67">
        <f>PRODUCT(U168,W168)</f>
        <v>0</v>
      </c>
    </row>
    <row r="169" spans="1:24" ht="20.100000000000001" customHeight="1" x14ac:dyDescent="0.35">
      <c r="A169" s="68" t="s">
        <v>4957</v>
      </c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70"/>
    </row>
    <row r="170" spans="1:24" x14ac:dyDescent="0.25">
      <c r="A170" s="71">
        <v>727248</v>
      </c>
      <c r="B170" s="72">
        <v>2457</v>
      </c>
      <c r="C170" s="71">
        <v>4680022430038</v>
      </c>
      <c r="D170" s="73"/>
      <c r="E170" s="74" t="s">
        <v>48</v>
      </c>
      <c r="F170" s="72" t="s">
        <v>3816</v>
      </c>
      <c r="G170" s="72" t="s">
        <v>4957</v>
      </c>
      <c r="H170" s="72" t="s">
        <v>3810</v>
      </c>
      <c r="I170" s="72" t="s">
        <v>3778</v>
      </c>
      <c r="J170" s="72">
        <v>10</v>
      </c>
      <c r="K170" s="67">
        <v>1</v>
      </c>
      <c r="L170" s="76">
        <v>1016</v>
      </c>
      <c r="M170" s="67" t="s">
        <v>3817</v>
      </c>
      <c r="N170" s="67">
        <v>9</v>
      </c>
      <c r="O170" s="67">
        <v>29</v>
      </c>
      <c r="P170" s="67" t="s">
        <v>237</v>
      </c>
      <c r="Q170" s="78">
        <v>0.2</v>
      </c>
      <c r="R170" s="67">
        <v>92.76</v>
      </c>
      <c r="S170" s="67"/>
      <c r="T170" s="67"/>
      <c r="U170" s="67">
        <v>92.76</v>
      </c>
      <c r="V170" s="67">
        <v>11</v>
      </c>
      <c r="W170" s="67">
        <v>0</v>
      </c>
      <c r="X170" s="67">
        <f>PRODUCT(U170,W170)</f>
        <v>0</v>
      </c>
    </row>
    <row r="171" spans="1:24" x14ac:dyDescent="0.25">
      <c r="A171" s="71">
        <v>727249</v>
      </c>
      <c r="B171" s="72">
        <v>3658</v>
      </c>
      <c r="C171" s="71">
        <v>4680022430045</v>
      </c>
      <c r="D171" s="73"/>
      <c r="E171" s="74" t="s">
        <v>48</v>
      </c>
      <c r="F171" s="72" t="s">
        <v>3818</v>
      </c>
      <c r="G171" s="72" t="s">
        <v>4957</v>
      </c>
      <c r="H171" s="72" t="s">
        <v>3810</v>
      </c>
      <c r="I171" s="72" t="s">
        <v>3778</v>
      </c>
      <c r="J171" s="72">
        <v>10</v>
      </c>
      <c r="K171" s="67">
        <v>1</v>
      </c>
      <c r="L171" s="76">
        <v>1023</v>
      </c>
      <c r="M171" s="67" t="s">
        <v>3817</v>
      </c>
      <c r="N171" s="67">
        <v>9</v>
      </c>
      <c r="O171" s="67">
        <v>29</v>
      </c>
      <c r="P171" s="67" t="s">
        <v>237</v>
      </c>
      <c r="Q171" s="78">
        <v>0.2</v>
      </c>
      <c r="R171" s="67">
        <v>92.5</v>
      </c>
      <c r="S171" s="67"/>
      <c r="T171" s="67"/>
      <c r="U171" s="67">
        <v>92.5</v>
      </c>
      <c r="V171" s="67">
        <v>13</v>
      </c>
      <c r="W171" s="67">
        <v>0</v>
      </c>
      <c r="X171" s="67">
        <f>PRODUCT(U171,W171)</f>
        <v>0</v>
      </c>
    </row>
    <row r="172" spans="1:24" x14ac:dyDescent="0.25">
      <c r="A172" s="71">
        <v>726350</v>
      </c>
      <c r="B172" s="72">
        <v>81752094</v>
      </c>
      <c r="C172" s="71">
        <v>5413149070066</v>
      </c>
      <c r="D172" s="73"/>
      <c r="E172" s="74" t="s">
        <v>48</v>
      </c>
      <c r="F172" s="72" t="s">
        <v>2275</v>
      </c>
      <c r="G172" s="72" t="s">
        <v>4957</v>
      </c>
      <c r="H172" s="72" t="s">
        <v>2274</v>
      </c>
      <c r="I172" s="72" t="s">
        <v>2188</v>
      </c>
      <c r="J172" s="72">
        <v>20</v>
      </c>
      <c r="K172" s="67">
        <v>1</v>
      </c>
      <c r="L172" s="67" t="s">
        <v>2276</v>
      </c>
      <c r="M172" s="67" t="s">
        <v>2277</v>
      </c>
      <c r="N172" s="67">
        <v>9</v>
      </c>
      <c r="O172" s="67" t="s">
        <v>793</v>
      </c>
      <c r="P172" s="67" t="s">
        <v>137</v>
      </c>
      <c r="Q172" s="78">
        <v>0.2</v>
      </c>
      <c r="R172" s="67">
        <v>205.47</v>
      </c>
      <c r="S172" s="67"/>
      <c r="T172" s="67"/>
      <c r="U172" s="67">
        <v>205.47</v>
      </c>
      <c r="V172" s="67">
        <v>13</v>
      </c>
      <c r="W172" s="67">
        <v>0</v>
      </c>
      <c r="X172" s="67">
        <f>PRODUCT(U172,W172)</f>
        <v>0</v>
      </c>
    </row>
    <row r="173" spans="1:24" x14ac:dyDescent="0.25">
      <c r="A173" s="71">
        <v>738305</v>
      </c>
      <c r="B173" s="72">
        <v>125185</v>
      </c>
      <c r="C173" s="71">
        <v>4650067524955</v>
      </c>
      <c r="D173" s="73"/>
      <c r="E173" s="74" t="s">
        <v>48</v>
      </c>
      <c r="F173" s="72" t="s">
        <v>4326</v>
      </c>
      <c r="G173" s="72" t="s">
        <v>4957</v>
      </c>
      <c r="H173" s="72" t="s">
        <v>4302</v>
      </c>
      <c r="I173" s="72" t="s">
        <v>4288</v>
      </c>
      <c r="J173" s="72">
        <v>12</v>
      </c>
      <c r="K173" s="67">
        <v>1</v>
      </c>
      <c r="L173" s="76">
        <v>1006</v>
      </c>
      <c r="M173" s="67" t="s">
        <v>1118</v>
      </c>
      <c r="N173" s="67">
        <v>10</v>
      </c>
      <c r="O173" s="67">
        <v>30</v>
      </c>
      <c r="P173" s="67">
        <v>6</v>
      </c>
      <c r="Q173" s="78">
        <v>0.2</v>
      </c>
      <c r="R173" s="67">
        <v>112.62</v>
      </c>
      <c r="S173" s="67"/>
      <c r="T173" s="67"/>
      <c r="U173" s="67">
        <v>112.62</v>
      </c>
      <c r="V173" s="67">
        <v>182</v>
      </c>
      <c r="W173" s="67">
        <v>0</v>
      </c>
      <c r="X173" s="67">
        <f>PRODUCT(U173,W173)</f>
        <v>0</v>
      </c>
    </row>
    <row r="174" spans="1:24" x14ac:dyDescent="0.25">
      <c r="A174" s="71">
        <v>738306</v>
      </c>
      <c r="B174" s="72">
        <v>125184</v>
      </c>
      <c r="C174" s="71">
        <v>4650067524948</v>
      </c>
      <c r="D174" s="73"/>
      <c r="E174" s="74" t="s">
        <v>48</v>
      </c>
      <c r="F174" s="72" t="s">
        <v>4327</v>
      </c>
      <c r="G174" s="72" t="s">
        <v>4957</v>
      </c>
      <c r="H174" s="72" t="s">
        <v>4302</v>
      </c>
      <c r="I174" s="72" t="s">
        <v>4288</v>
      </c>
      <c r="J174" s="72">
        <v>12</v>
      </c>
      <c r="K174" s="67">
        <v>1</v>
      </c>
      <c r="L174" s="76">
        <v>1007</v>
      </c>
      <c r="M174" s="67" t="s">
        <v>1118</v>
      </c>
      <c r="N174" s="67">
        <v>10</v>
      </c>
      <c r="O174" s="67">
        <v>30</v>
      </c>
      <c r="P174" s="67">
        <v>6</v>
      </c>
      <c r="Q174" s="78">
        <v>0.2</v>
      </c>
      <c r="R174" s="67">
        <v>112.62</v>
      </c>
      <c r="S174" s="67"/>
      <c r="T174" s="67"/>
      <c r="U174" s="67">
        <v>112.62</v>
      </c>
      <c r="V174" s="67">
        <v>627</v>
      </c>
      <c r="W174" s="67">
        <v>0</v>
      </c>
      <c r="X174" s="67">
        <f>PRODUCT(U174,W174)</f>
        <v>0</v>
      </c>
    </row>
    <row r="175" spans="1:24" x14ac:dyDescent="0.25">
      <c r="A175" s="71">
        <v>739815</v>
      </c>
      <c r="B175" s="72">
        <v>366857</v>
      </c>
      <c r="C175" s="71">
        <v>5000204118476</v>
      </c>
      <c r="D175" s="73"/>
      <c r="E175" s="74" t="s">
        <v>48</v>
      </c>
      <c r="F175" s="72" t="s">
        <v>2389</v>
      </c>
      <c r="G175" s="72" t="s">
        <v>4957</v>
      </c>
      <c r="H175" s="72" t="s">
        <v>2383</v>
      </c>
      <c r="I175" s="72" t="s">
        <v>2361</v>
      </c>
      <c r="J175" s="72">
        <v>12</v>
      </c>
      <c r="K175" s="67">
        <v>1</v>
      </c>
      <c r="L175" s="67" t="s">
        <v>2225</v>
      </c>
      <c r="M175" s="67">
        <v>900</v>
      </c>
      <c r="N175" s="67">
        <v>9</v>
      </c>
      <c r="O175" s="67">
        <v>25</v>
      </c>
      <c r="P175" s="67">
        <v>4</v>
      </c>
      <c r="Q175" s="78">
        <v>0.2</v>
      </c>
      <c r="R175" s="67">
        <v>188.22</v>
      </c>
      <c r="S175" s="67"/>
      <c r="T175" s="67"/>
      <c r="U175" s="67">
        <v>188.22</v>
      </c>
      <c r="V175" s="67">
        <v>12</v>
      </c>
      <c r="W175" s="67">
        <v>0</v>
      </c>
      <c r="X175" s="67">
        <f>PRODUCT(U175,W175)</f>
        <v>0</v>
      </c>
    </row>
    <row r="176" spans="1:24" x14ac:dyDescent="0.25">
      <c r="A176" s="71">
        <v>733150</v>
      </c>
      <c r="B176" s="72">
        <v>81752106</v>
      </c>
      <c r="C176" s="71">
        <v>5410076978434</v>
      </c>
      <c r="D176" s="73"/>
      <c r="E176" s="74" t="s">
        <v>48</v>
      </c>
      <c r="F176" s="72" t="s">
        <v>2278</v>
      </c>
      <c r="G176" s="72" t="s">
        <v>4957</v>
      </c>
      <c r="H176" s="72" t="s">
        <v>2274</v>
      </c>
      <c r="I176" s="72" t="s">
        <v>2188</v>
      </c>
      <c r="J176" s="72">
        <v>20</v>
      </c>
      <c r="K176" s="67">
        <v>1</v>
      </c>
      <c r="L176" s="67" t="s">
        <v>2234</v>
      </c>
      <c r="M176" s="67" t="s">
        <v>2279</v>
      </c>
      <c r="N176" s="67">
        <v>9</v>
      </c>
      <c r="O176" s="67">
        <v>23</v>
      </c>
      <c r="P176" s="67" t="s">
        <v>196</v>
      </c>
      <c r="Q176" s="78">
        <v>0.2</v>
      </c>
      <c r="R176" s="67">
        <v>205.47</v>
      </c>
      <c r="S176" s="67"/>
      <c r="T176" s="67"/>
      <c r="U176" s="67">
        <v>205.47</v>
      </c>
      <c r="V176" s="67">
        <v>10</v>
      </c>
      <c r="W176" s="67">
        <v>0</v>
      </c>
      <c r="X176" s="67">
        <f>PRODUCT(U176,W176)</f>
        <v>0</v>
      </c>
    </row>
    <row r="177" spans="1:24" x14ac:dyDescent="0.25">
      <c r="A177" s="71">
        <v>12973</v>
      </c>
      <c r="B177" s="72">
        <v>81752095</v>
      </c>
      <c r="C177" s="71">
        <v>5413149071131</v>
      </c>
      <c r="D177" s="73"/>
      <c r="E177" s="74" t="s">
        <v>48</v>
      </c>
      <c r="F177" s="72" t="s">
        <v>2285</v>
      </c>
      <c r="G177" s="72" t="s">
        <v>4957</v>
      </c>
      <c r="H177" s="72" t="s">
        <v>2274</v>
      </c>
      <c r="I177" s="72" t="s">
        <v>2188</v>
      </c>
      <c r="J177" s="72">
        <v>20</v>
      </c>
      <c r="K177" s="67">
        <v>1</v>
      </c>
      <c r="L177" s="67" t="s">
        <v>2286</v>
      </c>
      <c r="M177" s="67" t="s">
        <v>307</v>
      </c>
      <c r="N177" s="67">
        <v>0</v>
      </c>
      <c r="O177" s="67">
        <v>0</v>
      </c>
      <c r="P177" s="67">
        <v>0</v>
      </c>
      <c r="Q177" s="78">
        <v>0.2</v>
      </c>
      <c r="R177" s="67">
        <v>205.47</v>
      </c>
      <c r="S177" s="67"/>
      <c r="T177" s="67"/>
      <c r="U177" s="67">
        <v>205.47</v>
      </c>
      <c r="V177" s="67">
        <v>9</v>
      </c>
      <c r="W177" s="67">
        <v>0</v>
      </c>
      <c r="X177" s="67">
        <f>PRODUCT(U177,W177)</f>
        <v>0</v>
      </c>
    </row>
    <row r="178" spans="1:24" x14ac:dyDescent="0.25">
      <c r="A178" s="71">
        <v>719057</v>
      </c>
      <c r="B178" s="72">
        <v>81657194</v>
      </c>
      <c r="C178" s="71">
        <v>5413149157378</v>
      </c>
      <c r="D178" s="73"/>
      <c r="E178" s="74" t="s">
        <v>48</v>
      </c>
      <c r="F178" s="72" t="s">
        <v>2283</v>
      </c>
      <c r="G178" s="72" t="s">
        <v>4957</v>
      </c>
      <c r="H178" s="72" t="s">
        <v>2274</v>
      </c>
      <c r="I178" s="72" t="s">
        <v>2188</v>
      </c>
      <c r="J178" s="72">
        <v>14</v>
      </c>
      <c r="K178" s="67">
        <v>1</v>
      </c>
      <c r="L178" s="67" t="s">
        <v>914</v>
      </c>
      <c r="M178" s="67" t="s">
        <v>2284</v>
      </c>
      <c r="N178" s="67">
        <v>9</v>
      </c>
      <c r="O178" s="67">
        <v>28</v>
      </c>
      <c r="P178" s="67" t="s">
        <v>237</v>
      </c>
      <c r="Q178" s="78">
        <v>0.2</v>
      </c>
      <c r="R178" s="67">
        <v>235.89</v>
      </c>
      <c r="S178" s="67"/>
      <c r="T178" s="67"/>
      <c r="U178" s="67">
        <v>235.89</v>
      </c>
      <c r="V178" s="67">
        <v>4</v>
      </c>
      <c r="W178" s="67">
        <v>0</v>
      </c>
      <c r="X178" s="67">
        <f>PRODUCT(U178,W178)</f>
        <v>0</v>
      </c>
    </row>
    <row r="179" spans="1:24" x14ac:dyDescent="0.25">
      <c r="A179" s="71">
        <v>733413</v>
      </c>
      <c r="B179" s="72">
        <v>81752096</v>
      </c>
      <c r="C179" s="71">
        <v>4084500644762</v>
      </c>
      <c r="D179" s="73"/>
      <c r="E179" s="74" t="s">
        <v>48</v>
      </c>
      <c r="F179" s="72" t="s">
        <v>2280</v>
      </c>
      <c r="G179" s="72" t="s">
        <v>4957</v>
      </c>
      <c r="H179" s="72" t="s">
        <v>2274</v>
      </c>
      <c r="I179" s="72" t="s">
        <v>2188</v>
      </c>
      <c r="J179" s="72">
        <v>12</v>
      </c>
      <c r="K179" s="67">
        <v>1</v>
      </c>
      <c r="L179" s="67" t="s">
        <v>2281</v>
      </c>
      <c r="M179" s="67" t="s">
        <v>2282</v>
      </c>
      <c r="N179" s="67">
        <v>12</v>
      </c>
      <c r="O179" s="67">
        <v>28</v>
      </c>
      <c r="P179" s="67">
        <v>5</v>
      </c>
      <c r="Q179" s="78">
        <v>0.2</v>
      </c>
      <c r="R179" s="67">
        <v>351.79</v>
      </c>
      <c r="S179" s="67"/>
      <c r="T179" s="67"/>
      <c r="U179" s="67">
        <v>351.79</v>
      </c>
      <c r="V179" s="67">
        <v>3</v>
      </c>
      <c r="W179" s="67">
        <v>0</v>
      </c>
      <c r="X179" s="67">
        <f>PRODUCT(U179,W179)</f>
        <v>0</v>
      </c>
    </row>
    <row r="180" spans="1:24" x14ac:dyDescent="0.25">
      <c r="A180" s="71">
        <v>732874</v>
      </c>
      <c r="B180" s="72" t="s">
        <v>4127</v>
      </c>
      <c r="C180" s="71">
        <v>4603014008008</v>
      </c>
      <c r="D180" s="73"/>
      <c r="E180" s="74" t="s">
        <v>48</v>
      </c>
      <c r="F180" s="72" t="s">
        <v>4128</v>
      </c>
      <c r="G180" s="72" t="s">
        <v>4957</v>
      </c>
      <c r="H180" s="72" t="s">
        <v>4110</v>
      </c>
      <c r="I180" s="72" t="s">
        <v>4124</v>
      </c>
      <c r="J180" s="72">
        <v>8</v>
      </c>
      <c r="K180" s="67">
        <v>1</v>
      </c>
      <c r="L180" s="67" t="s">
        <v>4129</v>
      </c>
      <c r="M180" s="67" t="s">
        <v>4130</v>
      </c>
      <c r="N180" s="67">
        <v>9</v>
      </c>
      <c r="O180" s="67">
        <v>28</v>
      </c>
      <c r="P180" s="67">
        <v>5</v>
      </c>
      <c r="Q180" s="78">
        <v>0.2</v>
      </c>
      <c r="R180" s="67">
        <v>375.06</v>
      </c>
      <c r="S180" s="67"/>
      <c r="T180" s="67"/>
      <c r="U180" s="67">
        <v>375.06</v>
      </c>
      <c r="V180" s="67">
        <v>41</v>
      </c>
      <c r="W180" s="67">
        <v>0</v>
      </c>
      <c r="X180" s="67">
        <f>PRODUCT(U180,W180)</f>
        <v>0</v>
      </c>
    </row>
    <row r="181" spans="1:24" x14ac:dyDescent="0.25">
      <c r="A181" s="71">
        <v>717606</v>
      </c>
      <c r="B181" s="72">
        <v>2352</v>
      </c>
      <c r="C181" s="71">
        <v>4607010168919</v>
      </c>
      <c r="D181" s="73"/>
      <c r="E181" s="74" t="s">
        <v>48</v>
      </c>
      <c r="F181" s="72" t="s">
        <v>3787</v>
      </c>
      <c r="G181" s="72" t="s">
        <v>4957</v>
      </c>
      <c r="H181" s="72" t="s">
        <v>3776</v>
      </c>
      <c r="I181" s="72" t="s">
        <v>3778</v>
      </c>
      <c r="J181" s="72">
        <v>10</v>
      </c>
      <c r="K181" s="67">
        <v>1</v>
      </c>
      <c r="L181" s="76">
        <v>1023</v>
      </c>
      <c r="M181" s="67" t="s">
        <v>3788</v>
      </c>
      <c r="N181" s="67">
        <v>11</v>
      </c>
      <c r="O181" s="67">
        <v>27</v>
      </c>
      <c r="P181" s="67">
        <v>6</v>
      </c>
      <c r="Q181" s="78">
        <v>0.2</v>
      </c>
      <c r="R181" s="67">
        <v>172.85</v>
      </c>
      <c r="S181" s="67"/>
      <c r="T181" s="67"/>
      <c r="U181" s="67">
        <v>172.85</v>
      </c>
      <c r="V181" s="67">
        <v>10</v>
      </c>
      <c r="W181" s="67">
        <v>0</v>
      </c>
      <c r="X181" s="67">
        <f>PRODUCT(U181,W181)</f>
        <v>0</v>
      </c>
    </row>
    <row r="182" spans="1:24" ht="20.100000000000001" customHeight="1" x14ac:dyDescent="0.35">
      <c r="A182" s="68" t="s">
        <v>4958</v>
      </c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70"/>
    </row>
    <row r="183" spans="1:24" x14ac:dyDescent="0.25">
      <c r="A183" s="71">
        <v>730986</v>
      </c>
      <c r="B183" s="72">
        <v>2655</v>
      </c>
      <c r="C183" s="71">
        <v>4680022432575</v>
      </c>
      <c r="D183" s="73"/>
      <c r="E183" s="74" t="s">
        <v>48</v>
      </c>
      <c r="F183" s="72" t="s">
        <v>3850</v>
      </c>
      <c r="G183" s="72" t="s">
        <v>4958</v>
      </c>
      <c r="H183" s="72" t="s">
        <v>3810</v>
      </c>
      <c r="I183" s="72" t="s">
        <v>3778</v>
      </c>
      <c r="J183" s="72">
        <v>20</v>
      </c>
      <c r="K183" s="67">
        <v>1</v>
      </c>
      <c r="L183" s="67" t="s">
        <v>3851</v>
      </c>
      <c r="M183" s="67">
        <v>728</v>
      </c>
      <c r="N183" s="67">
        <v>7</v>
      </c>
      <c r="O183" s="67">
        <v>26</v>
      </c>
      <c r="P183" s="67">
        <v>4</v>
      </c>
      <c r="Q183" s="78">
        <v>0.2</v>
      </c>
      <c r="R183" s="67">
        <v>83.17</v>
      </c>
      <c r="S183" s="67"/>
      <c r="T183" s="67"/>
      <c r="U183" s="67">
        <v>83.17</v>
      </c>
      <c r="V183" s="67">
        <v>10</v>
      </c>
      <c r="W183" s="67">
        <v>0</v>
      </c>
      <c r="X183" s="67">
        <f>PRODUCT(U183,W183)</f>
        <v>0</v>
      </c>
    </row>
    <row r="184" spans="1:24" x14ac:dyDescent="0.25">
      <c r="A184" s="71">
        <v>730987</v>
      </c>
      <c r="B184" s="72">
        <v>2667</v>
      </c>
      <c r="C184" s="71">
        <v>4680022432568</v>
      </c>
      <c r="D184" s="73"/>
      <c r="E184" s="74" t="s">
        <v>48</v>
      </c>
      <c r="F184" s="72" t="s">
        <v>3852</v>
      </c>
      <c r="G184" s="72" t="s">
        <v>4958</v>
      </c>
      <c r="H184" s="72" t="s">
        <v>3810</v>
      </c>
      <c r="I184" s="72" t="s">
        <v>3778</v>
      </c>
      <c r="J184" s="72">
        <v>12</v>
      </c>
      <c r="K184" s="67">
        <v>1</v>
      </c>
      <c r="L184" s="67" t="s">
        <v>3853</v>
      </c>
      <c r="M184" s="67" t="s">
        <v>3854</v>
      </c>
      <c r="N184" s="67">
        <v>10</v>
      </c>
      <c r="O184" s="67">
        <v>29</v>
      </c>
      <c r="P184" s="67" t="s">
        <v>196</v>
      </c>
      <c r="Q184" s="78">
        <v>0.2</v>
      </c>
      <c r="R184" s="67">
        <v>105.19</v>
      </c>
      <c r="S184" s="67"/>
      <c r="T184" s="67"/>
      <c r="U184" s="67">
        <v>105.19</v>
      </c>
      <c r="V184" s="67">
        <v>7</v>
      </c>
      <c r="W184" s="67">
        <v>0</v>
      </c>
      <c r="X184" s="67">
        <f>PRODUCT(U184,W184)</f>
        <v>0</v>
      </c>
    </row>
    <row r="185" spans="1:24" x14ac:dyDescent="0.25">
      <c r="A185" s="71">
        <v>709450</v>
      </c>
      <c r="B185" s="72" t="s">
        <v>4049</v>
      </c>
      <c r="C185" s="71">
        <v>4600171016044</v>
      </c>
      <c r="D185" s="73"/>
      <c r="E185" s="74" t="s">
        <v>48</v>
      </c>
      <c r="F185" s="72" t="s">
        <v>4050</v>
      </c>
      <c r="G185" s="72" t="s">
        <v>4958</v>
      </c>
      <c r="H185" s="72" t="s">
        <v>4048</v>
      </c>
      <c r="I185" s="72" t="s">
        <v>3997</v>
      </c>
      <c r="J185" s="72">
        <v>12</v>
      </c>
      <c r="K185" s="67">
        <v>1</v>
      </c>
      <c r="L185" s="67" t="s">
        <v>2367</v>
      </c>
      <c r="M185" s="67">
        <v>475</v>
      </c>
      <c r="N185" s="67">
        <v>5</v>
      </c>
      <c r="O185" s="67">
        <v>19</v>
      </c>
      <c r="P185" s="67">
        <v>5</v>
      </c>
      <c r="Q185" s="78">
        <v>0.2</v>
      </c>
      <c r="R185" s="67">
        <v>88.51</v>
      </c>
      <c r="S185" s="67"/>
      <c r="T185" s="67"/>
      <c r="U185" s="67">
        <v>88.51</v>
      </c>
      <c r="V185" s="67">
        <v>31</v>
      </c>
      <c r="W185" s="67">
        <v>0</v>
      </c>
      <c r="X185" s="67">
        <f>PRODUCT(U185,W185)</f>
        <v>0</v>
      </c>
    </row>
    <row r="186" spans="1:24" x14ac:dyDescent="0.25">
      <c r="A186" s="71">
        <v>740757</v>
      </c>
      <c r="B186" s="72">
        <v>125642</v>
      </c>
      <c r="C186" s="71">
        <v>4630097267558</v>
      </c>
      <c r="D186" s="73" t="s">
        <v>88</v>
      </c>
      <c r="E186" s="74" t="s">
        <v>48</v>
      </c>
      <c r="F186" s="72" t="s">
        <v>4303</v>
      </c>
      <c r="G186" s="72" t="s">
        <v>4958</v>
      </c>
      <c r="H186" s="72" t="s">
        <v>4302</v>
      </c>
      <c r="I186" s="72" t="s">
        <v>4288</v>
      </c>
      <c r="J186" s="72">
        <v>8</v>
      </c>
      <c r="K186" s="67">
        <v>1</v>
      </c>
      <c r="L186" s="67" t="s">
        <v>3414</v>
      </c>
      <c r="M186" s="67" t="s">
        <v>4304</v>
      </c>
      <c r="N186" s="67" t="s">
        <v>121</v>
      </c>
      <c r="O186" s="67">
        <v>29</v>
      </c>
      <c r="P186" s="67" t="s">
        <v>130</v>
      </c>
      <c r="Q186" s="78">
        <v>0.2</v>
      </c>
      <c r="R186" s="67">
        <v>164.53</v>
      </c>
      <c r="S186" s="67"/>
      <c r="T186" s="67"/>
      <c r="U186" s="67">
        <v>164.53</v>
      </c>
      <c r="V186" s="67">
        <v>157</v>
      </c>
      <c r="W186" s="67">
        <v>0</v>
      </c>
      <c r="X186" s="67">
        <f>PRODUCT(U186,W186)</f>
        <v>0</v>
      </c>
    </row>
    <row r="187" spans="1:24" ht="45" x14ac:dyDescent="0.25">
      <c r="A187" s="71">
        <v>740290</v>
      </c>
      <c r="B187" s="72">
        <v>125375</v>
      </c>
      <c r="C187" s="71">
        <v>4650067529462</v>
      </c>
      <c r="D187" s="77" t="s">
        <v>4308</v>
      </c>
      <c r="E187" s="74" t="s">
        <v>48</v>
      </c>
      <c r="F187" s="72" t="s">
        <v>4309</v>
      </c>
      <c r="G187" s="72" t="s">
        <v>4958</v>
      </c>
      <c r="H187" s="72" t="s">
        <v>4302</v>
      </c>
      <c r="I187" s="72" t="s">
        <v>4288</v>
      </c>
      <c r="J187" s="72">
        <v>8</v>
      </c>
      <c r="K187" s="67">
        <v>1</v>
      </c>
      <c r="L187" s="67" t="s">
        <v>4310</v>
      </c>
      <c r="M187" s="67" t="s">
        <v>4307</v>
      </c>
      <c r="N187" s="67" t="s">
        <v>121</v>
      </c>
      <c r="O187" s="67" t="s">
        <v>2388</v>
      </c>
      <c r="P187" s="67" t="s">
        <v>196</v>
      </c>
      <c r="Q187" s="78">
        <v>0.2</v>
      </c>
      <c r="R187" s="67">
        <v>170.38</v>
      </c>
      <c r="S187" s="67" t="s">
        <v>4311</v>
      </c>
      <c r="T187" s="67" t="s">
        <v>4312</v>
      </c>
      <c r="U187" s="67">
        <v>149.01</v>
      </c>
      <c r="V187" s="67" t="s">
        <v>4313</v>
      </c>
      <c r="W187" s="67">
        <v>0</v>
      </c>
      <c r="X187" s="67">
        <f>PRODUCT(U187,W187)</f>
        <v>0</v>
      </c>
    </row>
    <row r="188" spans="1:24" ht="20.100000000000001" customHeight="1" x14ac:dyDescent="0.35">
      <c r="A188" s="68" t="s">
        <v>4959</v>
      </c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70"/>
    </row>
    <row r="189" spans="1:24" x14ac:dyDescent="0.25">
      <c r="A189" s="71">
        <v>717599</v>
      </c>
      <c r="B189" s="72">
        <v>2357</v>
      </c>
      <c r="C189" s="71">
        <v>4607010168896</v>
      </c>
      <c r="D189" s="73"/>
      <c r="E189" s="74" t="s">
        <v>48</v>
      </c>
      <c r="F189" s="72" t="s">
        <v>3777</v>
      </c>
      <c r="G189" s="72" t="s">
        <v>4959</v>
      </c>
      <c r="H189" s="72" t="s">
        <v>3776</v>
      </c>
      <c r="I189" s="72" t="s">
        <v>3778</v>
      </c>
      <c r="J189" s="72">
        <v>10</v>
      </c>
      <c r="K189" s="67">
        <v>1</v>
      </c>
      <c r="L189" s="67" t="s">
        <v>914</v>
      </c>
      <c r="M189" s="67" t="s">
        <v>3779</v>
      </c>
      <c r="N189" s="67">
        <v>10</v>
      </c>
      <c r="O189" s="67">
        <v>28</v>
      </c>
      <c r="P189" s="67" t="s">
        <v>408</v>
      </c>
      <c r="Q189" s="78">
        <v>0.2</v>
      </c>
      <c r="R189" s="67">
        <v>180.73</v>
      </c>
      <c r="S189" s="67"/>
      <c r="T189" s="67"/>
      <c r="U189" s="67">
        <v>180.73</v>
      </c>
      <c r="V189" s="67">
        <v>3</v>
      </c>
      <c r="W189" s="67">
        <v>0</v>
      </c>
      <c r="X189" s="67">
        <f>PRODUCT(U189,W189)</f>
        <v>0</v>
      </c>
    </row>
    <row r="190" spans="1:24" x14ac:dyDescent="0.25">
      <c r="A190" s="71">
        <v>12799</v>
      </c>
      <c r="B190" s="72">
        <v>317158</v>
      </c>
      <c r="C190" s="71">
        <v>4823002001099</v>
      </c>
      <c r="D190" s="73"/>
      <c r="E190" s="74" t="s">
        <v>48</v>
      </c>
      <c r="F190" s="72" t="s">
        <v>2398</v>
      </c>
      <c r="G190" s="72" t="s">
        <v>4959</v>
      </c>
      <c r="H190" s="72" t="s">
        <v>2383</v>
      </c>
      <c r="I190" s="72" t="s">
        <v>2361</v>
      </c>
      <c r="J190" s="72">
        <v>12</v>
      </c>
      <c r="K190" s="67">
        <v>1</v>
      </c>
      <c r="L190" s="67" t="s">
        <v>2394</v>
      </c>
      <c r="M190" s="67" t="s">
        <v>2395</v>
      </c>
      <c r="N190" s="67">
        <v>0</v>
      </c>
      <c r="O190" s="67">
        <v>0</v>
      </c>
      <c r="P190" s="67">
        <v>0</v>
      </c>
      <c r="Q190" s="78">
        <v>0.2</v>
      </c>
      <c r="R190" s="67">
        <v>414.34</v>
      </c>
      <c r="S190" s="67"/>
      <c r="T190" s="67"/>
      <c r="U190" s="67">
        <v>414.34</v>
      </c>
      <c r="V190" s="67">
        <v>3</v>
      </c>
      <c r="W190" s="67">
        <v>0</v>
      </c>
      <c r="X190" s="67">
        <f>PRODUCT(U190,W190)</f>
        <v>0</v>
      </c>
    </row>
    <row r="191" spans="1:24" x14ac:dyDescent="0.25">
      <c r="A191" s="71">
        <v>738320</v>
      </c>
      <c r="B191" s="72">
        <v>125437</v>
      </c>
      <c r="C191" s="71">
        <v>4630037512205</v>
      </c>
      <c r="D191" s="73"/>
      <c r="E191" s="74" t="s">
        <v>48</v>
      </c>
      <c r="F191" s="72" t="s">
        <v>4339</v>
      </c>
      <c r="G191" s="72" t="s">
        <v>4959</v>
      </c>
      <c r="H191" s="72" t="s">
        <v>4302</v>
      </c>
      <c r="I191" s="72" t="s">
        <v>4288</v>
      </c>
      <c r="J191" s="72">
        <v>8</v>
      </c>
      <c r="K191" s="67">
        <v>1</v>
      </c>
      <c r="L191" s="76">
        <v>1099</v>
      </c>
      <c r="M191" s="67" t="s">
        <v>307</v>
      </c>
      <c r="N191" s="67" t="s">
        <v>196</v>
      </c>
      <c r="O191" s="67">
        <v>30</v>
      </c>
      <c r="P191" s="67">
        <v>8</v>
      </c>
      <c r="Q191" s="78">
        <v>0.2</v>
      </c>
      <c r="R191" s="67">
        <v>154.33000000000001</v>
      </c>
      <c r="S191" s="67"/>
      <c r="T191" s="67"/>
      <c r="U191" s="67">
        <v>154.33000000000001</v>
      </c>
      <c r="V191" s="67">
        <v>81</v>
      </c>
      <c r="W191" s="67">
        <v>0</v>
      </c>
      <c r="X191" s="67">
        <f>PRODUCT(U191,W191)</f>
        <v>0</v>
      </c>
    </row>
    <row r="192" spans="1:24" ht="20.100000000000001" customHeight="1" x14ac:dyDescent="0.35">
      <c r="A192" s="68" t="s">
        <v>4960</v>
      </c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70"/>
    </row>
    <row r="193" spans="1:24" x14ac:dyDescent="0.25">
      <c r="A193" s="71">
        <v>738323</v>
      </c>
      <c r="B193" s="72">
        <v>125181</v>
      </c>
      <c r="C193" s="71">
        <v>4650067524931</v>
      </c>
      <c r="D193" s="73"/>
      <c r="E193" s="74" t="s">
        <v>48</v>
      </c>
      <c r="F193" s="72" t="s">
        <v>4342</v>
      </c>
      <c r="G193" s="72" t="s">
        <v>4960</v>
      </c>
      <c r="H193" s="72" t="s">
        <v>4302</v>
      </c>
      <c r="I193" s="72" t="s">
        <v>4288</v>
      </c>
      <c r="J193" s="72">
        <v>12</v>
      </c>
      <c r="K193" s="67">
        <v>1</v>
      </c>
      <c r="L193" s="67" t="s">
        <v>299</v>
      </c>
      <c r="M193" s="67" t="s">
        <v>4338</v>
      </c>
      <c r="N193" s="67">
        <v>9</v>
      </c>
      <c r="O193" s="67">
        <v>29</v>
      </c>
      <c r="P193" s="67">
        <v>6</v>
      </c>
      <c r="Q193" s="78">
        <v>0.2</v>
      </c>
      <c r="R193" s="67">
        <v>134.63</v>
      </c>
      <c r="S193" s="67"/>
      <c r="T193" s="67"/>
      <c r="U193" s="67">
        <v>134.63</v>
      </c>
      <c r="V193" s="67">
        <v>251</v>
      </c>
      <c r="W193" s="67">
        <v>0</v>
      </c>
      <c r="X193" s="67">
        <f>PRODUCT(U193,W193)</f>
        <v>0</v>
      </c>
    </row>
    <row r="194" spans="1:24" x14ac:dyDescent="0.25">
      <c r="A194" s="71">
        <v>738324</v>
      </c>
      <c r="B194" s="72">
        <v>125438</v>
      </c>
      <c r="C194" s="71">
        <v>4630037512212</v>
      </c>
      <c r="D194" s="73"/>
      <c r="E194" s="74" t="s">
        <v>48</v>
      </c>
      <c r="F194" s="72" t="s">
        <v>4343</v>
      </c>
      <c r="G194" s="72" t="s">
        <v>4960</v>
      </c>
      <c r="H194" s="72" t="s">
        <v>4302</v>
      </c>
      <c r="I194" s="72" t="s">
        <v>4288</v>
      </c>
      <c r="J194" s="72">
        <v>8</v>
      </c>
      <c r="K194" s="67">
        <v>1</v>
      </c>
      <c r="L194" s="67" t="s">
        <v>2953</v>
      </c>
      <c r="M194" s="67" t="s">
        <v>1067</v>
      </c>
      <c r="N194" s="67" t="s">
        <v>196</v>
      </c>
      <c r="O194" s="67">
        <v>32</v>
      </c>
      <c r="P194" s="67">
        <v>8</v>
      </c>
      <c r="Q194" s="78">
        <v>0.2</v>
      </c>
      <c r="R194" s="67">
        <v>149.52000000000001</v>
      </c>
      <c r="S194" s="67"/>
      <c r="T194" s="67"/>
      <c r="U194" s="67">
        <v>149.52000000000001</v>
      </c>
      <c r="V194" s="67">
        <v>14</v>
      </c>
      <c r="W194" s="67">
        <v>0</v>
      </c>
      <c r="X194" s="67">
        <f>PRODUCT(U194,W194)</f>
        <v>0</v>
      </c>
    </row>
    <row r="195" spans="1:24" x14ac:dyDescent="0.25">
      <c r="A195" s="71">
        <v>727250</v>
      </c>
      <c r="B195" s="72">
        <v>2450</v>
      </c>
      <c r="C195" s="71">
        <v>4680022430021</v>
      </c>
      <c r="D195" s="73"/>
      <c r="E195" s="74" t="s">
        <v>48</v>
      </c>
      <c r="F195" s="72" t="s">
        <v>3819</v>
      </c>
      <c r="G195" s="72" t="s">
        <v>4960</v>
      </c>
      <c r="H195" s="72" t="s">
        <v>3810</v>
      </c>
      <c r="I195" s="72" t="s">
        <v>3778</v>
      </c>
      <c r="J195" s="72">
        <v>15</v>
      </c>
      <c r="K195" s="67">
        <v>1</v>
      </c>
      <c r="L195" s="67" t="s">
        <v>3820</v>
      </c>
      <c r="M195" s="67" t="s">
        <v>3082</v>
      </c>
      <c r="N195" s="67">
        <v>9</v>
      </c>
      <c r="O195" s="67">
        <v>30</v>
      </c>
      <c r="P195" s="67">
        <v>6</v>
      </c>
      <c r="Q195" s="78">
        <v>0.2</v>
      </c>
      <c r="R195" s="67">
        <v>93.61</v>
      </c>
      <c r="S195" s="67"/>
      <c r="T195" s="67"/>
      <c r="U195" s="67">
        <v>93.61</v>
      </c>
      <c r="V195" s="67">
        <v>5</v>
      </c>
      <c r="W195" s="67">
        <v>0</v>
      </c>
      <c r="X195" s="67">
        <f>PRODUCT(U195,W195)</f>
        <v>0</v>
      </c>
    </row>
    <row r="196" spans="1:24" x14ac:dyDescent="0.25">
      <c r="A196" s="71">
        <v>10518</v>
      </c>
      <c r="B196" s="72">
        <v>312796</v>
      </c>
      <c r="C196" s="71">
        <v>4823002000177</v>
      </c>
      <c r="D196" s="73"/>
      <c r="E196" s="74" t="s">
        <v>48</v>
      </c>
      <c r="F196" s="72" t="s">
        <v>2399</v>
      </c>
      <c r="G196" s="72" t="s">
        <v>4960</v>
      </c>
      <c r="H196" s="72" t="s">
        <v>2383</v>
      </c>
      <c r="I196" s="72" t="s">
        <v>2400</v>
      </c>
      <c r="J196" s="72"/>
      <c r="K196" s="67">
        <v>1</v>
      </c>
      <c r="L196" s="67" t="s">
        <v>719</v>
      </c>
      <c r="M196" s="67">
        <v>150</v>
      </c>
      <c r="N196" s="67">
        <v>0</v>
      </c>
      <c r="O196" s="67">
        <v>0</v>
      </c>
      <c r="P196" s="67">
        <v>0</v>
      </c>
      <c r="Q196" s="78">
        <v>0.2</v>
      </c>
      <c r="R196" s="67">
        <v>169.46</v>
      </c>
      <c r="S196" s="67"/>
      <c r="T196" s="67"/>
      <c r="U196" s="67">
        <v>169.46</v>
      </c>
      <c r="V196" s="67">
        <v>11</v>
      </c>
      <c r="W196" s="67">
        <v>0</v>
      </c>
      <c r="X196" s="67">
        <f>PRODUCT(U196,W196)</f>
        <v>0</v>
      </c>
    </row>
    <row r="197" spans="1:24" x14ac:dyDescent="0.25">
      <c r="A197" s="71">
        <v>729123</v>
      </c>
      <c r="B197" s="72">
        <v>2535</v>
      </c>
      <c r="C197" s="71">
        <v>4680022431196</v>
      </c>
      <c r="D197" s="73"/>
      <c r="E197" s="74" t="s">
        <v>48</v>
      </c>
      <c r="F197" s="72" t="s">
        <v>3825</v>
      </c>
      <c r="G197" s="72" t="s">
        <v>4960</v>
      </c>
      <c r="H197" s="72" t="s">
        <v>3810</v>
      </c>
      <c r="I197" s="72" t="s">
        <v>3778</v>
      </c>
      <c r="J197" s="72">
        <v>20</v>
      </c>
      <c r="K197" s="67">
        <v>1</v>
      </c>
      <c r="L197" s="67" t="s">
        <v>1008</v>
      </c>
      <c r="M197" s="67" t="s">
        <v>1619</v>
      </c>
      <c r="N197" s="67">
        <v>7</v>
      </c>
      <c r="O197" s="67">
        <v>9</v>
      </c>
      <c r="P197" s="67" t="s">
        <v>79</v>
      </c>
      <c r="Q197" s="78">
        <v>0.2</v>
      </c>
      <c r="R197" s="67">
        <v>30.09</v>
      </c>
      <c r="S197" s="67"/>
      <c r="T197" s="67"/>
      <c r="U197" s="67">
        <v>30.09</v>
      </c>
      <c r="V197" s="67">
        <v>21</v>
      </c>
      <c r="W197" s="67">
        <v>0</v>
      </c>
      <c r="X197" s="67">
        <f>PRODUCT(U197,W197)</f>
        <v>0</v>
      </c>
    </row>
    <row r="198" spans="1:24" ht="20.100000000000001" customHeight="1" x14ac:dyDescent="0.35">
      <c r="A198" s="68" t="s">
        <v>4961</v>
      </c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70"/>
    </row>
    <row r="199" spans="1:24" x14ac:dyDescent="0.25">
      <c r="A199" s="71">
        <v>738309</v>
      </c>
      <c r="B199" s="72">
        <v>218600</v>
      </c>
      <c r="C199" s="71">
        <v>4607072197537</v>
      </c>
      <c r="D199" s="73" t="s">
        <v>88</v>
      </c>
      <c r="E199" s="74" t="s">
        <v>48</v>
      </c>
      <c r="F199" s="72" t="s">
        <v>4328</v>
      </c>
      <c r="G199" s="72" t="s">
        <v>4961</v>
      </c>
      <c r="H199" s="72" t="s">
        <v>4302</v>
      </c>
      <c r="I199" s="72" t="s">
        <v>4288</v>
      </c>
      <c r="J199" s="72">
        <v>8</v>
      </c>
      <c r="K199" s="67">
        <v>1</v>
      </c>
      <c r="L199" s="67" t="s">
        <v>3656</v>
      </c>
      <c r="M199" s="67" t="s">
        <v>4321</v>
      </c>
      <c r="N199" s="67" t="s">
        <v>196</v>
      </c>
      <c r="O199" s="67" t="s">
        <v>2388</v>
      </c>
      <c r="P199" s="67">
        <v>9</v>
      </c>
      <c r="Q199" s="78">
        <v>0.2</v>
      </c>
      <c r="R199" s="67">
        <v>170.38</v>
      </c>
      <c r="S199" s="67"/>
      <c r="T199" s="67"/>
      <c r="U199" s="67">
        <v>170.38</v>
      </c>
      <c r="V199" s="67" t="s">
        <v>4962</v>
      </c>
      <c r="W199" s="67">
        <v>0</v>
      </c>
      <c r="X199" s="67">
        <f>PRODUCT(U199,W199)</f>
        <v>0</v>
      </c>
    </row>
    <row r="200" spans="1:24" x14ac:dyDescent="0.25">
      <c r="A200" s="71">
        <v>738310</v>
      </c>
      <c r="B200" s="72">
        <v>218555</v>
      </c>
      <c r="C200" s="71">
        <v>4607072198381</v>
      </c>
      <c r="D200" s="73"/>
      <c r="E200" s="74" t="s">
        <v>48</v>
      </c>
      <c r="F200" s="72" t="s">
        <v>4330</v>
      </c>
      <c r="G200" s="72" t="s">
        <v>4961</v>
      </c>
      <c r="H200" s="72" t="s">
        <v>4302</v>
      </c>
      <c r="I200" s="72" t="s">
        <v>4288</v>
      </c>
      <c r="J200" s="72">
        <v>8</v>
      </c>
      <c r="K200" s="67">
        <v>1</v>
      </c>
      <c r="L200" s="67" t="s">
        <v>4331</v>
      </c>
      <c r="M200" s="67">
        <v>891</v>
      </c>
      <c r="N200" s="67">
        <v>9</v>
      </c>
      <c r="O200" s="67">
        <v>22</v>
      </c>
      <c r="P200" s="67" t="s">
        <v>196</v>
      </c>
      <c r="Q200" s="78">
        <v>0.2</v>
      </c>
      <c r="R200" s="67">
        <v>141.6</v>
      </c>
      <c r="S200" s="67"/>
      <c r="T200" s="67"/>
      <c r="U200" s="67">
        <v>141.6</v>
      </c>
      <c r="V200" s="67">
        <v>156</v>
      </c>
      <c r="W200" s="67">
        <v>0</v>
      </c>
      <c r="X200" s="67">
        <f>PRODUCT(U200,W200)</f>
        <v>0</v>
      </c>
    </row>
    <row r="201" spans="1:24" x14ac:dyDescent="0.25">
      <c r="A201" s="71">
        <v>738353</v>
      </c>
      <c r="B201" s="72" t="s">
        <v>4150</v>
      </c>
      <c r="C201" s="71">
        <v>4603014008121</v>
      </c>
      <c r="D201" s="73"/>
      <c r="E201" s="74" t="s">
        <v>48</v>
      </c>
      <c r="F201" s="72" t="s">
        <v>4151</v>
      </c>
      <c r="G201" s="72" t="s">
        <v>4961</v>
      </c>
      <c r="H201" s="72" t="s">
        <v>4110</v>
      </c>
      <c r="I201" s="72" t="s">
        <v>4124</v>
      </c>
      <c r="J201" s="72">
        <v>10</v>
      </c>
      <c r="K201" s="67">
        <v>1</v>
      </c>
      <c r="L201" s="67" t="s">
        <v>2501</v>
      </c>
      <c r="M201" s="67" t="s">
        <v>4152</v>
      </c>
      <c r="N201" s="67" t="s">
        <v>386</v>
      </c>
      <c r="O201" s="67">
        <v>27</v>
      </c>
      <c r="P201" s="67" t="s">
        <v>196</v>
      </c>
      <c r="Q201" s="78">
        <v>0.2</v>
      </c>
      <c r="R201" s="67">
        <v>368.87</v>
      </c>
      <c r="S201" s="67"/>
      <c r="T201" s="67"/>
      <c r="U201" s="67">
        <v>368.87</v>
      </c>
      <c r="V201" s="67">
        <v>26</v>
      </c>
      <c r="W201" s="67">
        <v>0</v>
      </c>
      <c r="X201" s="67">
        <f>PRODUCT(U201,W201)</f>
        <v>0</v>
      </c>
    </row>
    <row r="202" spans="1:24" x14ac:dyDescent="0.25">
      <c r="A202" s="71">
        <v>703896</v>
      </c>
      <c r="B202" s="72">
        <v>317147</v>
      </c>
      <c r="C202" s="71">
        <v>4823002002690</v>
      </c>
      <c r="D202" s="73"/>
      <c r="E202" s="74" t="s">
        <v>48</v>
      </c>
      <c r="F202" s="72" t="s">
        <v>2386</v>
      </c>
      <c r="G202" s="72" t="s">
        <v>4961</v>
      </c>
      <c r="H202" s="72" t="s">
        <v>2383</v>
      </c>
      <c r="I202" s="72" t="s">
        <v>2361</v>
      </c>
      <c r="J202" s="72">
        <v>12</v>
      </c>
      <c r="K202" s="67">
        <v>1</v>
      </c>
      <c r="L202" s="67" t="s">
        <v>1285</v>
      </c>
      <c r="M202" s="67" t="s">
        <v>2387</v>
      </c>
      <c r="N202" s="67">
        <v>9</v>
      </c>
      <c r="O202" s="67" t="s">
        <v>2388</v>
      </c>
      <c r="P202" s="67" t="s">
        <v>196</v>
      </c>
      <c r="Q202" s="78">
        <v>0.2</v>
      </c>
      <c r="R202" s="67">
        <v>449.48</v>
      </c>
      <c r="S202" s="67"/>
      <c r="T202" s="67"/>
      <c r="U202" s="67">
        <v>449.48</v>
      </c>
      <c r="V202" s="67">
        <v>16</v>
      </c>
      <c r="W202" s="67">
        <v>0</v>
      </c>
      <c r="X202" s="67">
        <f>PRODUCT(U202,W202)</f>
        <v>0</v>
      </c>
    </row>
    <row r="203" spans="1:24" x14ac:dyDescent="0.25">
      <c r="A203" s="71">
        <v>717602</v>
      </c>
      <c r="B203" s="72">
        <v>2355</v>
      </c>
      <c r="C203" s="71">
        <v>4607010168872</v>
      </c>
      <c r="D203" s="73"/>
      <c r="E203" s="74" t="s">
        <v>48</v>
      </c>
      <c r="F203" s="72" t="s">
        <v>3780</v>
      </c>
      <c r="G203" s="72" t="s">
        <v>4961</v>
      </c>
      <c r="H203" s="72" t="s">
        <v>3776</v>
      </c>
      <c r="I203" s="72" t="s">
        <v>3778</v>
      </c>
      <c r="J203" s="72">
        <v>10</v>
      </c>
      <c r="K203" s="67">
        <v>1</v>
      </c>
      <c r="L203" s="67" t="s">
        <v>3781</v>
      </c>
      <c r="M203" s="67" t="s">
        <v>3779</v>
      </c>
      <c r="N203" s="67">
        <v>10</v>
      </c>
      <c r="O203" s="67">
        <v>28</v>
      </c>
      <c r="P203" s="67" t="s">
        <v>408</v>
      </c>
      <c r="Q203" s="78">
        <v>0.2</v>
      </c>
      <c r="R203" s="67">
        <v>236.24</v>
      </c>
      <c r="S203" s="67"/>
      <c r="T203" s="67"/>
      <c r="U203" s="67">
        <v>236.24</v>
      </c>
      <c r="V203" s="67">
        <v>5</v>
      </c>
      <c r="W203" s="67">
        <v>0</v>
      </c>
      <c r="X203" s="67">
        <f>PRODUCT(U203,W203)</f>
        <v>0</v>
      </c>
    </row>
    <row r="204" spans="1:24" x14ac:dyDescent="0.25">
      <c r="A204" s="71">
        <v>11431</v>
      </c>
      <c r="B204" s="72" t="s">
        <v>2390</v>
      </c>
      <c r="C204" s="71">
        <v>4823002000856</v>
      </c>
      <c r="D204" s="73"/>
      <c r="E204" s="74" t="s">
        <v>48</v>
      </c>
      <c r="F204" s="72" t="s">
        <v>2391</v>
      </c>
      <c r="G204" s="72" t="s">
        <v>4961</v>
      </c>
      <c r="H204" s="72" t="s">
        <v>2383</v>
      </c>
      <c r="I204" s="72" t="s">
        <v>2361</v>
      </c>
      <c r="J204" s="72"/>
      <c r="K204" s="67">
        <v>1</v>
      </c>
      <c r="L204" s="67" t="s">
        <v>1285</v>
      </c>
      <c r="M204" s="67" t="s">
        <v>2392</v>
      </c>
      <c r="N204" s="67">
        <v>0</v>
      </c>
      <c r="O204" s="67">
        <v>0</v>
      </c>
      <c r="P204" s="67">
        <v>0</v>
      </c>
      <c r="Q204" s="78">
        <v>0.2</v>
      </c>
      <c r="R204" s="67">
        <v>449.48</v>
      </c>
      <c r="S204" s="67"/>
      <c r="T204" s="67"/>
      <c r="U204" s="67">
        <v>449.48</v>
      </c>
      <c r="V204" s="67">
        <v>113</v>
      </c>
      <c r="W204" s="67">
        <v>0</v>
      </c>
      <c r="X204" s="67">
        <f>PRODUCT(U204,W204)</f>
        <v>0</v>
      </c>
    </row>
    <row r="205" spans="1:24" x14ac:dyDescent="0.25">
      <c r="A205" s="71">
        <v>736939</v>
      </c>
      <c r="B205" s="72">
        <v>870526</v>
      </c>
      <c r="C205" s="71">
        <v>4627087923792</v>
      </c>
      <c r="D205" s="73"/>
      <c r="E205" s="74" t="s">
        <v>48</v>
      </c>
      <c r="F205" s="72" t="s">
        <v>2732</v>
      </c>
      <c r="G205" s="72" t="s">
        <v>4961</v>
      </c>
      <c r="H205" s="72" t="s">
        <v>2731</v>
      </c>
      <c r="I205" s="72" t="s">
        <v>2733</v>
      </c>
      <c r="J205" s="72">
        <v>12</v>
      </c>
      <c r="K205" s="67">
        <v>1</v>
      </c>
      <c r="L205" s="67" t="s">
        <v>2234</v>
      </c>
      <c r="M205" s="67" t="s">
        <v>2734</v>
      </c>
      <c r="N205" s="67">
        <v>9</v>
      </c>
      <c r="O205" s="67">
        <v>25</v>
      </c>
      <c r="P205" s="67" t="s">
        <v>196</v>
      </c>
      <c r="Q205" s="78">
        <v>0.2</v>
      </c>
      <c r="R205" s="67">
        <v>212.48</v>
      </c>
      <c r="S205" s="67"/>
      <c r="T205" s="67"/>
      <c r="U205" s="67">
        <v>212.48</v>
      </c>
      <c r="V205" s="67">
        <v>458</v>
      </c>
      <c r="W205" s="67">
        <v>0</v>
      </c>
      <c r="X205" s="67">
        <f>PRODUCT(U205,W205)</f>
        <v>0</v>
      </c>
    </row>
    <row r="206" spans="1:24" ht="20.100000000000001" customHeight="1" x14ac:dyDescent="0.35">
      <c r="A206" s="68" t="s">
        <v>4963</v>
      </c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70"/>
    </row>
    <row r="207" spans="1:24" x14ac:dyDescent="0.25">
      <c r="A207" s="71">
        <v>12431</v>
      </c>
      <c r="B207" s="72">
        <v>317151</v>
      </c>
      <c r="C207" s="71">
        <v>4823002001013</v>
      </c>
      <c r="D207" s="73"/>
      <c r="E207" s="74" t="s">
        <v>48</v>
      </c>
      <c r="F207" s="72" t="s">
        <v>2393</v>
      </c>
      <c r="G207" s="72" t="s">
        <v>4963</v>
      </c>
      <c r="H207" s="72" t="s">
        <v>2383</v>
      </c>
      <c r="I207" s="72" t="s">
        <v>2361</v>
      </c>
      <c r="J207" s="72">
        <v>12</v>
      </c>
      <c r="K207" s="67">
        <v>1</v>
      </c>
      <c r="L207" s="67" t="s">
        <v>2394</v>
      </c>
      <c r="M207" s="67" t="s">
        <v>2395</v>
      </c>
      <c r="N207" s="67">
        <v>0</v>
      </c>
      <c r="O207" s="67">
        <v>0</v>
      </c>
      <c r="P207" s="67">
        <v>0</v>
      </c>
      <c r="Q207" s="78">
        <v>0.2</v>
      </c>
      <c r="R207" s="67">
        <v>363.33</v>
      </c>
      <c r="S207" s="67"/>
      <c r="T207" s="67"/>
      <c r="U207" s="67">
        <v>363.33</v>
      </c>
      <c r="V207" s="67">
        <v>11</v>
      </c>
      <c r="W207" s="67">
        <v>0</v>
      </c>
      <c r="X207" s="67">
        <f>PRODUCT(U207,W207)</f>
        <v>0</v>
      </c>
    </row>
    <row r="208" spans="1:24" x14ac:dyDescent="0.25">
      <c r="A208" s="71">
        <v>12525</v>
      </c>
      <c r="B208" s="72" t="s">
        <v>2396</v>
      </c>
      <c r="C208" s="71">
        <v>4823002001020</v>
      </c>
      <c r="D208" s="73"/>
      <c r="E208" s="74" t="s">
        <v>48</v>
      </c>
      <c r="F208" s="72" t="s">
        <v>2397</v>
      </c>
      <c r="G208" s="72" t="s">
        <v>4963</v>
      </c>
      <c r="H208" s="72" t="s">
        <v>2383</v>
      </c>
      <c r="I208" s="72" t="s">
        <v>2361</v>
      </c>
      <c r="J208" s="72">
        <v>12</v>
      </c>
      <c r="K208" s="67">
        <v>1</v>
      </c>
      <c r="L208" s="67" t="s">
        <v>2394</v>
      </c>
      <c r="M208" s="67" t="s">
        <v>2395</v>
      </c>
      <c r="N208" s="67">
        <v>0</v>
      </c>
      <c r="O208" s="67">
        <v>0</v>
      </c>
      <c r="P208" s="67">
        <v>0</v>
      </c>
      <c r="Q208" s="78">
        <v>0.2</v>
      </c>
      <c r="R208" s="67">
        <v>253.97</v>
      </c>
      <c r="S208" s="67"/>
      <c r="T208" s="67"/>
      <c r="U208" s="67">
        <v>253.97</v>
      </c>
      <c r="V208" s="67">
        <v>22</v>
      </c>
      <c r="W208" s="67">
        <v>0</v>
      </c>
      <c r="X208" s="67">
        <f>PRODUCT(U208,W208)</f>
        <v>0</v>
      </c>
    </row>
    <row r="209" spans="1:24" x14ac:dyDescent="0.25">
      <c r="A209" s="71">
        <v>714098</v>
      </c>
      <c r="B209" s="72">
        <v>9019</v>
      </c>
      <c r="C209" s="71">
        <v>4601313011149</v>
      </c>
      <c r="D209" s="73"/>
      <c r="E209" s="74" t="s">
        <v>48</v>
      </c>
      <c r="F209" s="72" t="s">
        <v>2832</v>
      </c>
      <c r="G209" s="72" t="s">
        <v>4963</v>
      </c>
      <c r="H209" s="72" t="s">
        <v>2831</v>
      </c>
      <c r="I209" s="72" t="s">
        <v>2756</v>
      </c>
      <c r="J209" s="72">
        <v>15</v>
      </c>
      <c r="K209" s="67">
        <v>1</v>
      </c>
      <c r="L209" s="67" t="s">
        <v>2286</v>
      </c>
      <c r="M209" s="67">
        <v>910</v>
      </c>
      <c r="N209" s="67">
        <v>7</v>
      </c>
      <c r="O209" s="67">
        <v>26</v>
      </c>
      <c r="P209" s="67">
        <v>5</v>
      </c>
      <c r="Q209" s="78">
        <v>0.2</v>
      </c>
      <c r="R209" s="67">
        <v>136.68</v>
      </c>
      <c r="S209" s="67"/>
      <c r="T209" s="67"/>
      <c r="U209" s="67">
        <v>136.68</v>
      </c>
      <c r="V209" s="67">
        <v>8</v>
      </c>
      <c r="W209" s="67">
        <v>0</v>
      </c>
      <c r="X209" s="67">
        <f>PRODUCT(U209,W209)</f>
        <v>0</v>
      </c>
    </row>
    <row r="210" spans="1:24" x14ac:dyDescent="0.25">
      <c r="A210" s="71">
        <v>734539</v>
      </c>
      <c r="B210" s="72" t="s">
        <v>4136</v>
      </c>
      <c r="C210" s="71">
        <v>4603014008992</v>
      </c>
      <c r="D210" s="73"/>
      <c r="E210" s="74" t="s">
        <v>48</v>
      </c>
      <c r="F210" s="72" t="s">
        <v>4137</v>
      </c>
      <c r="G210" s="72" t="s">
        <v>4963</v>
      </c>
      <c r="H210" s="72" t="s">
        <v>4110</v>
      </c>
      <c r="I210" s="72" t="s">
        <v>4124</v>
      </c>
      <c r="J210" s="72">
        <v>10</v>
      </c>
      <c r="K210" s="67">
        <v>1</v>
      </c>
      <c r="L210" s="67" t="s">
        <v>2234</v>
      </c>
      <c r="M210" s="67" t="s">
        <v>4138</v>
      </c>
      <c r="N210" s="67">
        <v>9</v>
      </c>
      <c r="O210" s="67">
        <v>27</v>
      </c>
      <c r="P210" s="67" t="s">
        <v>196</v>
      </c>
      <c r="Q210" s="78">
        <v>0.2</v>
      </c>
      <c r="R210" s="67">
        <v>291.81</v>
      </c>
      <c r="S210" s="67"/>
      <c r="T210" s="67"/>
      <c r="U210" s="67">
        <v>291.81</v>
      </c>
      <c r="V210" s="67">
        <v>9</v>
      </c>
      <c r="W210" s="67">
        <v>0</v>
      </c>
      <c r="X210" s="67">
        <f>PRODUCT(U210,W210)</f>
        <v>0</v>
      </c>
    </row>
    <row r="211" spans="1:24" x14ac:dyDescent="0.25">
      <c r="A211" s="71">
        <v>738296</v>
      </c>
      <c r="B211" s="72">
        <v>130600</v>
      </c>
      <c r="C211" s="71">
        <v>4607072197063</v>
      </c>
      <c r="D211" s="73"/>
      <c r="E211" s="74" t="s">
        <v>48</v>
      </c>
      <c r="F211" s="72" t="s">
        <v>4319</v>
      </c>
      <c r="G211" s="72" t="s">
        <v>4963</v>
      </c>
      <c r="H211" s="72" t="s">
        <v>4302</v>
      </c>
      <c r="I211" s="72" t="s">
        <v>4288</v>
      </c>
      <c r="J211" s="72">
        <v>8</v>
      </c>
      <c r="K211" s="67">
        <v>1</v>
      </c>
      <c r="L211" s="67" t="s">
        <v>4320</v>
      </c>
      <c r="M211" s="67" t="s">
        <v>4321</v>
      </c>
      <c r="N211" s="67" t="s">
        <v>196</v>
      </c>
      <c r="O211" s="67" t="s">
        <v>2388</v>
      </c>
      <c r="P211" s="67">
        <v>9</v>
      </c>
      <c r="Q211" s="78">
        <v>0.2</v>
      </c>
      <c r="R211" s="67">
        <v>113.42</v>
      </c>
      <c r="S211" s="67"/>
      <c r="T211" s="67"/>
      <c r="U211" s="67">
        <v>113.42</v>
      </c>
      <c r="V211" s="67">
        <v>108</v>
      </c>
      <c r="W211" s="67">
        <v>0</v>
      </c>
      <c r="X211" s="67">
        <f>PRODUCT(U211,W211)</f>
        <v>0</v>
      </c>
    </row>
    <row r="212" spans="1:24" x14ac:dyDescent="0.25">
      <c r="A212" s="71">
        <v>738297</v>
      </c>
      <c r="B212" s="72">
        <v>125247</v>
      </c>
      <c r="C212" s="71">
        <v>4650067526003</v>
      </c>
      <c r="D212" s="73"/>
      <c r="E212" s="74" t="s">
        <v>48</v>
      </c>
      <c r="F212" s="72" t="s">
        <v>4322</v>
      </c>
      <c r="G212" s="72" t="s">
        <v>4963</v>
      </c>
      <c r="H212" s="72" t="s">
        <v>4302</v>
      </c>
      <c r="I212" s="72" t="s">
        <v>4288</v>
      </c>
      <c r="J212" s="72">
        <v>8</v>
      </c>
      <c r="K212" s="67">
        <v>1</v>
      </c>
      <c r="L212" s="67" t="s">
        <v>4323</v>
      </c>
      <c r="M212" s="67" t="s">
        <v>4324</v>
      </c>
      <c r="N212" s="67" t="s">
        <v>93</v>
      </c>
      <c r="O212" s="67" t="s">
        <v>2416</v>
      </c>
      <c r="P212" s="67" t="s">
        <v>129</v>
      </c>
      <c r="Q212" s="78">
        <v>0.2</v>
      </c>
      <c r="R212" s="67">
        <v>94.27</v>
      </c>
      <c r="S212" s="67"/>
      <c r="T212" s="67"/>
      <c r="U212" s="67">
        <v>94.27</v>
      </c>
      <c r="V212" s="67">
        <v>257</v>
      </c>
      <c r="W212" s="67">
        <v>0</v>
      </c>
      <c r="X212" s="67">
        <f>PRODUCT(U212,W212)</f>
        <v>0</v>
      </c>
    </row>
    <row r="213" spans="1:24" x14ac:dyDescent="0.25">
      <c r="A213" s="71">
        <v>738298</v>
      </c>
      <c r="B213" s="72">
        <v>125241</v>
      </c>
      <c r="C213" s="71">
        <v>4650067525679</v>
      </c>
      <c r="D213" s="73"/>
      <c r="E213" s="74" t="s">
        <v>48</v>
      </c>
      <c r="F213" s="72" t="s">
        <v>4325</v>
      </c>
      <c r="G213" s="72" t="s">
        <v>4963</v>
      </c>
      <c r="H213" s="72" t="s">
        <v>4302</v>
      </c>
      <c r="I213" s="72" t="s">
        <v>4288</v>
      </c>
      <c r="J213" s="72">
        <v>8</v>
      </c>
      <c r="K213" s="67">
        <v>1</v>
      </c>
      <c r="L213" s="67" t="s">
        <v>4114</v>
      </c>
      <c r="M213" s="67" t="s">
        <v>4324</v>
      </c>
      <c r="N213" s="67" t="s">
        <v>93</v>
      </c>
      <c r="O213" s="67" t="s">
        <v>2416</v>
      </c>
      <c r="P213" s="67" t="s">
        <v>129</v>
      </c>
      <c r="Q213" s="78">
        <v>0.2</v>
      </c>
      <c r="R213" s="67">
        <v>94.27</v>
      </c>
      <c r="S213" s="67"/>
      <c r="T213" s="67"/>
      <c r="U213" s="67">
        <v>94.27</v>
      </c>
      <c r="V213" s="67">
        <v>337</v>
      </c>
      <c r="W213" s="67">
        <v>0</v>
      </c>
      <c r="X213" s="67">
        <f>PRODUCT(U213,W213)</f>
        <v>0</v>
      </c>
    </row>
    <row r="214" spans="1:24" ht="20.100000000000001" customHeight="1" x14ac:dyDescent="0.35">
      <c r="A214" s="68" t="s">
        <v>4964</v>
      </c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70"/>
    </row>
    <row r="215" spans="1:24" ht="20.100000000000001" customHeight="1" x14ac:dyDescent="0.35">
      <c r="A215" s="68" t="s">
        <v>4965</v>
      </c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70"/>
    </row>
    <row r="216" spans="1:24" x14ac:dyDescent="0.25">
      <c r="A216" s="71">
        <v>717604</v>
      </c>
      <c r="B216" s="72">
        <v>2354</v>
      </c>
      <c r="C216" s="71">
        <v>4607010168889</v>
      </c>
      <c r="D216" s="73"/>
      <c r="E216" s="74" t="s">
        <v>48</v>
      </c>
      <c r="F216" s="72" t="s">
        <v>3782</v>
      </c>
      <c r="G216" s="72" t="s">
        <v>4965</v>
      </c>
      <c r="H216" s="72" t="s">
        <v>3776</v>
      </c>
      <c r="I216" s="72" t="s">
        <v>3778</v>
      </c>
      <c r="J216" s="72">
        <v>10</v>
      </c>
      <c r="K216" s="67">
        <v>1</v>
      </c>
      <c r="L216" s="67" t="s">
        <v>3783</v>
      </c>
      <c r="M216" s="67" t="s">
        <v>3784</v>
      </c>
      <c r="N216" s="67">
        <v>10</v>
      </c>
      <c r="O216" s="67">
        <v>28</v>
      </c>
      <c r="P216" s="67">
        <v>7</v>
      </c>
      <c r="Q216" s="78">
        <v>0.2</v>
      </c>
      <c r="R216" s="67">
        <v>155.97</v>
      </c>
      <c r="S216" s="67"/>
      <c r="T216" s="67"/>
      <c r="U216" s="67">
        <v>155.97</v>
      </c>
      <c r="V216" s="67">
        <v>5</v>
      </c>
      <c r="W216" s="67">
        <v>0</v>
      </c>
      <c r="X216" s="67">
        <f>PRODUCT(U216,W216)</f>
        <v>0</v>
      </c>
    </row>
    <row r="217" spans="1:24" x14ac:dyDescent="0.25">
      <c r="A217" s="71">
        <v>732031</v>
      </c>
      <c r="B217" s="72">
        <v>2733</v>
      </c>
      <c r="C217" s="71">
        <v>4680022433350</v>
      </c>
      <c r="D217" s="73"/>
      <c r="E217" s="74" t="s">
        <v>48</v>
      </c>
      <c r="F217" s="72" t="s">
        <v>3789</v>
      </c>
      <c r="G217" s="72" t="s">
        <v>4965</v>
      </c>
      <c r="H217" s="72" t="s">
        <v>3776</v>
      </c>
      <c r="I217" s="72" t="s">
        <v>3778</v>
      </c>
      <c r="J217" s="72">
        <v>16</v>
      </c>
      <c r="K217" s="67">
        <v>1</v>
      </c>
      <c r="L217" s="67" t="s">
        <v>3790</v>
      </c>
      <c r="M217" s="76">
        <v>589875</v>
      </c>
      <c r="N217" s="67" t="s">
        <v>237</v>
      </c>
      <c r="O217" s="67" t="s">
        <v>560</v>
      </c>
      <c r="P217" s="67" t="s">
        <v>237</v>
      </c>
      <c r="Q217" s="78">
        <v>0.2</v>
      </c>
      <c r="R217" s="67">
        <v>61.88</v>
      </c>
      <c r="S217" s="67"/>
      <c r="T217" s="67"/>
      <c r="U217" s="67">
        <v>61.88</v>
      </c>
      <c r="V217" s="67">
        <v>18</v>
      </c>
      <c r="W217" s="67">
        <v>0</v>
      </c>
      <c r="X217" s="67">
        <f>PRODUCT(U217,W217)</f>
        <v>0</v>
      </c>
    </row>
    <row r="218" spans="1:24" x14ac:dyDescent="0.25">
      <c r="A218" s="71">
        <v>711578</v>
      </c>
      <c r="B218" s="72">
        <v>365719</v>
      </c>
      <c r="C218" s="71">
        <v>4823002004564</v>
      </c>
      <c r="D218" s="73"/>
      <c r="E218" s="74" t="s">
        <v>48</v>
      </c>
      <c r="F218" s="72" t="s">
        <v>2384</v>
      </c>
      <c r="G218" s="72" t="s">
        <v>4965</v>
      </c>
      <c r="H218" s="72" t="s">
        <v>2383</v>
      </c>
      <c r="I218" s="72" t="s">
        <v>2361</v>
      </c>
      <c r="J218" s="72">
        <v>12</v>
      </c>
      <c r="K218" s="67">
        <v>1</v>
      </c>
      <c r="L218" s="67" t="s">
        <v>2225</v>
      </c>
      <c r="M218" s="67" t="s">
        <v>2385</v>
      </c>
      <c r="N218" s="67">
        <v>9</v>
      </c>
      <c r="O218" s="67">
        <v>25</v>
      </c>
      <c r="P218" s="67" t="s">
        <v>196</v>
      </c>
      <c r="Q218" s="78">
        <v>0.2</v>
      </c>
      <c r="R218" s="67">
        <v>188.22</v>
      </c>
      <c r="S218" s="67"/>
      <c r="T218" s="67"/>
      <c r="U218" s="67">
        <v>188.22</v>
      </c>
      <c r="V218" s="67">
        <v>12</v>
      </c>
      <c r="W218" s="67">
        <v>0</v>
      </c>
      <c r="X218" s="67">
        <f>PRODUCT(U218,W218)</f>
        <v>0</v>
      </c>
    </row>
    <row r="219" spans="1:24" x14ac:dyDescent="0.25">
      <c r="A219" s="71">
        <v>727251</v>
      </c>
      <c r="B219" s="72">
        <v>2456</v>
      </c>
      <c r="C219" s="71">
        <v>4680022430052</v>
      </c>
      <c r="D219" s="73"/>
      <c r="E219" s="74" t="s">
        <v>48</v>
      </c>
      <c r="F219" s="72" t="s">
        <v>3821</v>
      </c>
      <c r="G219" s="72" t="s">
        <v>4965</v>
      </c>
      <c r="H219" s="72" t="s">
        <v>3810</v>
      </c>
      <c r="I219" s="72" t="s">
        <v>3778</v>
      </c>
      <c r="J219" s="72">
        <v>15</v>
      </c>
      <c r="K219" s="67">
        <v>1</v>
      </c>
      <c r="L219" s="67" t="s">
        <v>3822</v>
      </c>
      <c r="M219" s="67" t="s">
        <v>3082</v>
      </c>
      <c r="N219" s="67">
        <v>9</v>
      </c>
      <c r="O219" s="67">
        <v>30</v>
      </c>
      <c r="P219" s="67">
        <v>6</v>
      </c>
      <c r="Q219" s="78">
        <v>0.2</v>
      </c>
      <c r="R219" s="67">
        <v>99.48</v>
      </c>
      <c r="S219" s="67"/>
      <c r="T219" s="67"/>
      <c r="U219" s="67">
        <v>99.48</v>
      </c>
      <c r="V219" s="67">
        <v>22</v>
      </c>
      <c r="W219" s="67">
        <v>0</v>
      </c>
      <c r="X219" s="67">
        <f>PRODUCT(U219,W219)</f>
        <v>0</v>
      </c>
    </row>
    <row r="220" spans="1:24" x14ac:dyDescent="0.25">
      <c r="A220" s="71">
        <v>727252</v>
      </c>
      <c r="B220" s="72">
        <v>2453</v>
      </c>
      <c r="C220" s="71">
        <v>4680022430076</v>
      </c>
      <c r="D220" s="73"/>
      <c r="E220" s="74" t="s">
        <v>48</v>
      </c>
      <c r="F220" s="72" t="s">
        <v>3823</v>
      </c>
      <c r="G220" s="72" t="s">
        <v>4965</v>
      </c>
      <c r="H220" s="72" t="s">
        <v>3810</v>
      </c>
      <c r="I220" s="72" t="s">
        <v>3778</v>
      </c>
      <c r="J220" s="72">
        <v>20</v>
      </c>
      <c r="K220" s="67">
        <v>1</v>
      </c>
      <c r="L220" s="67" t="s">
        <v>3824</v>
      </c>
      <c r="M220" s="67">
        <v>728</v>
      </c>
      <c r="N220" s="67">
        <v>7</v>
      </c>
      <c r="O220" s="67">
        <v>26</v>
      </c>
      <c r="P220" s="67">
        <v>4</v>
      </c>
      <c r="Q220" s="78">
        <v>0.2</v>
      </c>
      <c r="R220" s="67">
        <v>81.91</v>
      </c>
      <c r="S220" s="67"/>
      <c r="T220" s="67"/>
      <c r="U220" s="67">
        <v>81.91</v>
      </c>
      <c r="V220" s="67">
        <v>34</v>
      </c>
      <c r="W220" s="67">
        <v>0</v>
      </c>
      <c r="X220" s="67">
        <f>PRODUCT(U220,W220)</f>
        <v>0</v>
      </c>
    </row>
    <row r="221" spans="1:24" x14ac:dyDescent="0.25">
      <c r="A221" s="71">
        <v>738325</v>
      </c>
      <c r="B221" s="72">
        <v>112600</v>
      </c>
      <c r="C221" s="71">
        <v>4650067525174</v>
      </c>
      <c r="D221" s="73"/>
      <c r="E221" s="74" t="s">
        <v>48</v>
      </c>
      <c r="F221" s="72" t="s">
        <v>4344</v>
      </c>
      <c r="G221" s="72" t="s">
        <v>4965</v>
      </c>
      <c r="H221" s="72" t="s">
        <v>4302</v>
      </c>
      <c r="I221" s="72" t="s">
        <v>4288</v>
      </c>
      <c r="J221" s="72">
        <v>8</v>
      </c>
      <c r="K221" s="67">
        <v>1</v>
      </c>
      <c r="L221" s="67" t="s">
        <v>4345</v>
      </c>
      <c r="M221" s="67" t="s">
        <v>4321</v>
      </c>
      <c r="N221" s="67" t="s">
        <v>196</v>
      </c>
      <c r="O221" s="67" t="s">
        <v>2388</v>
      </c>
      <c r="P221" s="67">
        <v>9</v>
      </c>
      <c r="Q221" s="78">
        <v>0.2</v>
      </c>
      <c r="R221" s="67">
        <v>154.02000000000001</v>
      </c>
      <c r="S221" s="67"/>
      <c r="T221" s="67"/>
      <c r="U221" s="67">
        <v>154.02000000000001</v>
      </c>
      <c r="V221" s="67">
        <v>21</v>
      </c>
      <c r="W221" s="67">
        <v>0</v>
      </c>
      <c r="X221" s="67">
        <f>PRODUCT(U221,W221)</f>
        <v>0</v>
      </c>
    </row>
    <row r="222" spans="1:24" x14ac:dyDescent="0.25">
      <c r="A222" s="71">
        <v>740283</v>
      </c>
      <c r="B222" s="72"/>
      <c r="C222" s="71">
        <v>4604049011148</v>
      </c>
      <c r="D222" s="73"/>
      <c r="E222" s="74" t="s">
        <v>48</v>
      </c>
      <c r="F222" s="72" t="s">
        <v>2736</v>
      </c>
      <c r="G222" s="72" t="s">
        <v>4965</v>
      </c>
      <c r="H222" s="72" t="s">
        <v>2735</v>
      </c>
      <c r="I222" s="72" t="s">
        <v>50</v>
      </c>
      <c r="J222" s="72">
        <v>24</v>
      </c>
      <c r="K222" s="67">
        <v>1</v>
      </c>
      <c r="L222" s="67" t="s">
        <v>2737</v>
      </c>
      <c r="M222" s="67">
        <v>855</v>
      </c>
      <c r="N222" s="67">
        <v>15</v>
      </c>
      <c r="O222" s="67">
        <v>19</v>
      </c>
      <c r="P222" s="67">
        <v>3</v>
      </c>
      <c r="Q222" s="78">
        <v>0.2</v>
      </c>
      <c r="R222" s="67">
        <v>46.58</v>
      </c>
      <c r="S222" s="67"/>
      <c r="T222" s="67"/>
      <c r="U222" s="67">
        <v>46.58</v>
      </c>
      <c r="V222" s="67" t="s">
        <v>2738</v>
      </c>
      <c r="W222" s="67">
        <v>0</v>
      </c>
      <c r="X222" s="67">
        <f>PRODUCT(U222,W222)</f>
        <v>0</v>
      </c>
    </row>
    <row r="223" spans="1:24" x14ac:dyDescent="0.25">
      <c r="A223" s="71">
        <v>740289</v>
      </c>
      <c r="B223" s="72">
        <v>117107</v>
      </c>
      <c r="C223" s="71">
        <v>4650067524382</v>
      </c>
      <c r="D223" s="73"/>
      <c r="E223" s="74" t="s">
        <v>48</v>
      </c>
      <c r="F223" s="72" t="s">
        <v>4305</v>
      </c>
      <c r="G223" s="72" t="s">
        <v>4965</v>
      </c>
      <c r="H223" s="72" t="s">
        <v>4302</v>
      </c>
      <c r="I223" s="72" t="s">
        <v>4288</v>
      </c>
      <c r="J223" s="72">
        <v>8</v>
      </c>
      <c r="K223" s="67">
        <v>1</v>
      </c>
      <c r="L223" s="67" t="s">
        <v>4306</v>
      </c>
      <c r="M223" s="67" t="s">
        <v>4307</v>
      </c>
      <c r="N223" s="67" t="s">
        <v>121</v>
      </c>
      <c r="O223" s="67" t="s">
        <v>2388</v>
      </c>
      <c r="P223" s="67" t="s">
        <v>196</v>
      </c>
      <c r="Q223" s="78">
        <v>0.2</v>
      </c>
      <c r="R223" s="67">
        <v>417.94</v>
      </c>
      <c r="S223" s="67"/>
      <c r="T223" s="67"/>
      <c r="U223" s="67">
        <v>417.94</v>
      </c>
      <c r="V223" s="67">
        <v>15</v>
      </c>
      <c r="W223" s="67">
        <v>0</v>
      </c>
      <c r="X223" s="67">
        <f>PRODUCT(U223,W223)</f>
        <v>0</v>
      </c>
    </row>
    <row r="224" spans="1:24" x14ac:dyDescent="0.25">
      <c r="A224" s="71">
        <v>741366</v>
      </c>
      <c r="B224" s="72"/>
      <c r="C224" s="71">
        <v>4604049011131</v>
      </c>
      <c r="D224" s="73"/>
      <c r="E224" s="74" t="s">
        <v>48</v>
      </c>
      <c r="F224" s="72" t="s">
        <v>2739</v>
      </c>
      <c r="G224" s="72" t="s">
        <v>4965</v>
      </c>
      <c r="H224" s="72" t="s">
        <v>2735</v>
      </c>
      <c r="I224" s="72" t="s">
        <v>50</v>
      </c>
      <c r="J224" s="72">
        <v>24</v>
      </c>
      <c r="K224" s="67">
        <v>1</v>
      </c>
      <c r="L224" s="67" t="s">
        <v>2737</v>
      </c>
      <c r="M224" s="67">
        <v>855</v>
      </c>
      <c r="N224" s="67">
        <v>15</v>
      </c>
      <c r="O224" s="67">
        <v>19</v>
      </c>
      <c r="P224" s="67">
        <v>3</v>
      </c>
      <c r="Q224" s="78">
        <v>0.2</v>
      </c>
      <c r="R224" s="67">
        <v>46.58</v>
      </c>
      <c r="S224" s="67"/>
      <c r="T224" s="67"/>
      <c r="U224" s="67">
        <v>46.58</v>
      </c>
      <c r="V224" s="67" t="s">
        <v>2740</v>
      </c>
      <c r="W224" s="67">
        <v>0</v>
      </c>
      <c r="X224" s="67">
        <f>PRODUCT(U224,W224)</f>
        <v>0</v>
      </c>
    </row>
    <row r="225" spans="1:24" ht="20.100000000000001" customHeight="1" x14ac:dyDescent="0.35">
      <c r="A225" s="68" t="s">
        <v>4966</v>
      </c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70"/>
    </row>
    <row r="226" spans="1:24" x14ac:dyDescent="0.25">
      <c r="A226" s="71">
        <v>738321</v>
      </c>
      <c r="B226" s="72">
        <v>219275</v>
      </c>
      <c r="C226" s="71">
        <v>4607072196639</v>
      </c>
      <c r="D226" s="73"/>
      <c r="E226" s="74" t="s">
        <v>48</v>
      </c>
      <c r="F226" s="72" t="s">
        <v>4340</v>
      </c>
      <c r="G226" s="72" t="s">
        <v>4966</v>
      </c>
      <c r="H226" s="72" t="s">
        <v>4302</v>
      </c>
      <c r="I226" s="72" t="s">
        <v>4288</v>
      </c>
      <c r="J226" s="72">
        <v>12</v>
      </c>
      <c r="K226" s="67">
        <v>1</v>
      </c>
      <c r="L226" s="67" t="s">
        <v>4129</v>
      </c>
      <c r="M226" s="67" t="s">
        <v>4338</v>
      </c>
      <c r="N226" s="67">
        <v>6</v>
      </c>
      <c r="O226" s="67">
        <v>29</v>
      </c>
      <c r="P226" s="67">
        <v>9</v>
      </c>
      <c r="Q226" s="78">
        <v>0.2</v>
      </c>
      <c r="R226" s="67">
        <v>131.66</v>
      </c>
      <c r="S226" s="67"/>
      <c r="T226" s="67"/>
      <c r="U226" s="67">
        <v>131.66</v>
      </c>
      <c r="V226" s="67">
        <v>287</v>
      </c>
      <c r="W226" s="67">
        <v>0</v>
      </c>
      <c r="X226" s="67">
        <f>PRODUCT(U226,W226)</f>
        <v>0</v>
      </c>
    </row>
    <row r="227" spans="1:24" x14ac:dyDescent="0.25">
      <c r="A227" s="71">
        <v>738322</v>
      </c>
      <c r="B227" s="72">
        <v>125436</v>
      </c>
      <c r="C227" s="71">
        <v>4630037512199</v>
      </c>
      <c r="D227" s="73"/>
      <c r="E227" s="74" t="s">
        <v>48</v>
      </c>
      <c r="F227" s="72" t="s">
        <v>4341</v>
      </c>
      <c r="G227" s="72" t="s">
        <v>4966</v>
      </c>
      <c r="H227" s="72" t="s">
        <v>4302</v>
      </c>
      <c r="I227" s="72" t="s">
        <v>4288</v>
      </c>
      <c r="J227" s="72">
        <v>8</v>
      </c>
      <c r="K227" s="67">
        <v>1</v>
      </c>
      <c r="L227" s="76">
        <v>1133</v>
      </c>
      <c r="M227" s="67" t="s">
        <v>1067</v>
      </c>
      <c r="N227" s="67" t="s">
        <v>196</v>
      </c>
      <c r="O227" s="67">
        <v>32</v>
      </c>
      <c r="P227" s="67">
        <v>8</v>
      </c>
      <c r="Q227" s="78">
        <v>0.2</v>
      </c>
      <c r="R227" s="67">
        <v>150.02000000000001</v>
      </c>
      <c r="S227" s="67"/>
      <c r="T227" s="67"/>
      <c r="U227" s="67">
        <v>150.02000000000001</v>
      </c>
      <c r="V227" s="67">
        <v>4</v>
      </c>
      <c r="W227" s="67">
        <v>0</v>
      </c>
      <c r="X227" s="67">
        <f>PRODUCT(U227,W227)</f>
        <v>0</v>
      </c>
    </row>
    <row r="228" spans="1:24" x14ac:dyDescent="0.25">
      <c r="A228" s="71">
        <v>724543</v>
      </c>
      <c r="B228" s="72">
        <v>2024</v>
      </c>
      <c r="C228" s="71">
        <v>4607010168865</v>
      </c>
      <c r="D228" s="73"/>
      <c r="E228" s="74" t="s">
        <v>48</v>
      </c>
      <c r="F228" s="72" t="s">
        <v>3791</v>
      </c>
      <c r="G228" s="72" t="s">
        <v>4966</v>
      </c>
      <c r="H228" s="72" t="s">
        <v>3776</v>
      </c>
      <c r="I228" s="72" t="s">
        <v>3778</v>
      </c>
      <c r="J228" s="72">
        <v>15</v>
      </c>
      <c r="K228" s="67">
        <v>1</v>
      </c>
      <c r="L228" s="67" t="s">
        <v>3783</v>
      </c>
      <c r="M228" s="67" t="s">
        <v>888</v>
      </c>
      <c r="N228" s="67">
        <v>8</v>
      </c>
      <c r="O228" s="67">
        <v>30</v>
      </c>
      <c r="P228" s="67">
        <v>5</v>
      </c>
      <c r="Q228" s="78">
        <v>0.2</v>
      </c>
      <c r="R228" s="67">
        <v>148.78</v>
      </c>
      <c r="S228" s="67"/>
      <c r="T228" s="67"/>
      <c r="U228" s="67">
        <v>148.78</v>
      </c>
      <c r="V228" s="67">
        <v>15</v>
      </c>
      <c r="W228" s="67">
        <v>0</v>
      </c>
      <c r="X228" s="67">
        <f>PRODUCT(U228,W228)</f>
        <v>0</v>
      </c>
    </row>
    <row r="229" spans="1:24" ht="20.100000000000001" customHeight="1" x14ac:dyDescent="0.35">
      <c r="A229" s="68" t="s">
        <v>4967</v>
      </c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70"/>
    </row>
    <row r="230" spans="1:24" ht="20.100000000000001" customHeight="1" x14ac:dyDescent="0.35">
      <c r="A230" s="68" t="s">
        <v>4968</v>
      </c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70"/>
    </row>
    <row r="231" spans="1:24" x14ac:dyDescent="0.25">
      <c r="A231" s="71">
        <v>11094</v>
      </c>
      <c r="B231" s="72" t="s">
        <v>2410</v>
      </c>
      <c r="C231" s="71">
        <v>5000204070729</v>
      </c>
      <c r="D231" s="73" t="s">
        <v>88</v>
      </c>
      <c r="E231" s="74" t="s">
        <v>48</v>
      </c>
      <c r="F231" s="72" t="s">
        <v>2411</v>
      </c>
      <c r="G231" s="72" t="s">
        <v>4968</v>
      </c>
      <c r="H231" s="72" t="s">
        <v>2409</v>
      </c>
      <c r="I231" s="72" t="s">
        <v>2361</v>
      </c>
      <c r="J231" s="72">
        <v>12</v>
      </c>
      <c r="K231" s="67">
        <v>1</v>
      </c>
      <c r="L231" s="67" t="s">
        <v>2412</v>
      </c>
      <c r="M231" s="67">
        <v>972</v>
      </c>
      <c r="N231" s="67">
        <v>9</v>
      </c>
      <c r="O231" s="67">
        <v>27</v>
      </c>
      <c r="P231" s="67">
        <v>4</v>
      </c>
      <c r="Q231" s="78">
        <v>0.2</v>
      </c>
      <c r="R231" s="67">
        <v>214.47</v>
      </c>
      <c r="S231" s="67"/>
      <c r="T231" s="67"/>
      <c r="U231" s="67">
        <v>214.47</v>
      </c>
      <c r="V231" s="67">
        <v>107</v>
      </c>
      <c r="W231" s="67">
        <v>0</v>
      </c>
      <c r="X231" s="67">
        <f>PRODUCT(U231,W231)</f>
        <v>0</v>
      </c>
    </row>
    <row r="232" spans="1:24" x14ac:dyDescent="0.25">
      <c r="A232" s="71">
        <v>708824</v>
      </c>
      <c r="B232" s="72">
        <v>366528</v>
      </c>
      <c r="C232" s="71">
        <v>5000204326253</v>
      </c>
      <c r="D232" s="73" t="s">
        <v>88</v>
      </c>
      <c r="E232" s="74" t="s">
        <v>48</v>
      </c>
      <c r="F232" s="72" t="s">
        <v>2417</v>
      </c>
      <c r="G232" s="72" t="s">
        <v>4968</v>
      </c>
      <c r="H232" s="72" t="s">
        <v>2409</v>
      </c>
      <c r="I232" s="72" t="s">
        <v>2361</v>
      </c>
      <c r="J232" s="72">
        <v>12</v>
      </c>
      <c r="K232" s="67">
        <v>1</v>
      </c>
      <c r="L232" s="67" t="s">
        <v>2412</v>
      </c>
      <c r="M232" s="67">
        <v>972</v>
      </c>
      <c r="N232" s="67">
        <v>9</v>
      </c>
      <c r="O232" s="67">
        <v>27</v>
      </c>
      <c r="P232" s="67">
        <v>4</v>
      </c>
      <c r="Q232" s="78">
        <v>0.2</v>
      </c>
      <c r="R232" s="67">
        <v>214.47</v>
      </c>
      <c r="S232" s="67"/>
      <c r="T232" s="67"/>
      <c r="U232" s="67">
        <v>214.47</v>
      </c>
      <c r="V232" s="67">
        <v>198</v>
      </c>
      <c r="W232" s="67">
        <v>0</v>
      </c>
      <c r="X232" s="67">
        <f>PRODUCT(U232,W232)</f>
        <v>0</v>
      </c>
    </row>
    <row r="233" spans="1:24" x14ac:dyDescent="0.25">
      <c r="A233" s="71">
        <v>733637</v>
      </c>
      <c r="B233" s="72">
        <v>2857</v>
      </c>
      <c r="C233" s="71">
        <v>4680022433916</v>
      </c>
      <c r="D233" s="73"/>
      <c r="E233" s="74" t="s">
        <v>48</v>
      </c>
      <c r="F233" s="72" t="s">
        <v>3828</v>
      </c>
      <c r="G233" s="72" t="s">
        <v>4968</v>
      </c>
      <c r="H233" s="72" t="s">
        <v>3810</v>
      </c>
      <c r="I233" s="72" t="s">
        <v>3778</v>
      </c>
      <c r="J233" s="72">
        <v>15</v>
      </c>
      <c r="K233" s="67">
        <v>1</v>
      </c>
      <c r="L233" s="67" t="s">
        <v>3829</v>
      </c>
      <c r="M233" s="67" t="s">
        <v>3830</v>
      </c>
      <c r="N233" s="67" t="s">
        <v>237</v>
      </c>
      <c r="O233" s="67" t="s">
        <v>3831</v>
      </c>
      <c r="P233" s="67" t="s">
        <v>129</v>
      </c>
      <c r="Q233" s="78">
        <v>0.2</v>
      </c>
      <c r="R233" s="67">
        <v>108.63</v>
      </c>
      <c r="S233" s="67"/>
      <c r="T233" s="67"/>
      <c r="U233" s="67">
        <v>108.63</v>
      </c>
      <c r="V233" s="67">
        <v>8</v>
      </c>
      <c r="W233" s="67">
        <v>0</v>
      </c>
      <c r="X233" s="67">
        <f>PRODUCT(U233,W233)</f>
        <v>0</v>
      </c>
    </row>
    <row r="234" spans="1:24" x14ac:dyDescent="0.25">
      <c r="A234" s="71">
        <v>717605</v>
      </c>
      <c r="B234" s="72">
        <v>2023</v>
      </c>
      <c r="C234" s="71">
        <v>4607010168858</v>
      </c>
      <c r="D234" s="73"/>
      <c r="E234" s="74" t="s">
        <v>48</v>
      </c>
      <c r="F234" s="72" t="s">
        <v>3785</v>
      </c>
      <c r="G234" s="72" t="s">
        <v>4968</v>
      </c>
      <c r="H234" s="72" t="s">
        <v>3776</v>
      </c>
      <c r="I234" s="72" t="s">
        <v>3778</v>
      </c>
      <c r="J234" s="72">
        <v>15</v>
      </c>
      <c r="K234" s="67">
        <v>1</v>
      </c>
      <c r="L234" s="67" t="s">
        <v>3786</v>
      </c>
      <c r="M234" s="67" t="s">
        <v>2738</v>
      </c>
      <c r="N234" s="67" t="s">
        <v>129</v>
      </c>
      <c r="O234" s="67">
        <v>25</v>
      </c>
      <c r="P234" s="67" t="s">
        <v>237</v>
      </c>
      <c r="Q234" s="78">
        <v>0.2</v>
      </c>
      <c r="R234" s="67">
        <v>170.55</v>
      </c>
      <c r="S234" s="67"/>
      <c r="T234" s="67"/>
      <c r="U234" s="67">
        <v>170.55</v>
      </c>
      <c r="V234" s="67">
        <v>11</v>
      </c>
      <c r="W234" s="67">
        <v>0</v>
      </c>
      <c r="X234" s="67">
        <f>PRODUCT(U234,W234)</f>
        <v>0</v>
      </c>
    </row>
    <row r="235" spans="1:24" x14ac:dyDescent="0.25">
      <c r="A235" s="71">
        <v>704035</v>
      </c>
      <c r="B235" s="72" t="s">
        <v>2401</v>
      </c>
      <c r="C235" s="71">
        <v>4823002002676</v>
      </c>
      <c r="D235" s="73"/>
      <c r="E235" s="74" t="s">
        <v>48</v>
      </c>
      <c r="F235" s="72" t="s">
        <v>2402</v>
      </c>
      <c r="G235" s="72" t="s">
        <v>4968</v>
      </c>
      <c r="H235" s="72" t="s">
        <v>2383</v>
      </c>
      <c r="I235" s="72" t="s">
        <v>2361</v>
      </c>
      <c r="J235" s="72">
        <v>12</v>
      </c>
      <c r="K235" s="67">
        <v>1</v>
      </c>
      <c r="L235" s="67" t="s">
        <v>1285</v>
      </c>
      <c r="M235" s="67" t="s">
        <v>2392</v>
      </c>
      <c r="N235" s="67">
        <v>0</v>
      </c>
      <c r="O235" s="67">
        <v>0</v>
      </c>
      <c r="P235" s="67">
        <v>0</v>
      </c>
      <c r="Q235" s="78">
        <v>0.2</v>
      </c>
      <c r="R235" s="67">
        <v>449.48</v>
      </c>
      <c r="S235" s="67"/>
      <c r="T235" s="67"/>
      <c r="U235" s="67">
        <v>449.48</v>
      </c>
      <c r="V235" s="67">
        <v>244</v>
      </c>
      <c r="W235" s="67">
        <v>0</v>
      </c>
      <c r="X235" s="67">
        <f>PRODUCT(U235,W235)</f>
        <v>0</v>
      </c>
    </row>
    <row r="236" spans="1:24" x14ac:dyDescent="0.25">
      <c r="A236" s="71">
        <v>732871</v>
      </c>
      <c r="B236" s="72" t="s">
        <v>4122</v>
      </c>
      <c r="C236" s="71">
        <v>4603014008039</v>
      </c>
      <c r="D236" s="73"/>
      <c r="E236" s="74" t="s">
        <v>48</v>
      </c>
      <c r="F236" s="72" t="s">
        <v>4123</v>
      </c>
      <c r="G236" s="72" t="s">
        <v>4968</v>
      </c>
      <c r="H236" s="72" t="s">
        <v>4110</v>
      </c>
      <c r="I236" s="72" t="s">
        <v>4124</v>
      </c>
      <c r="J236" s="72">
        <v>8</v>
      </c>
      <c r="K236" s="67">
        <v>1</v>
      </c>
      <c r="L236" s="67" t="s">
        <v>4125</v>
      </c>
      <c r="M236" s="67" t="s">
        <v>4126</v>
      </c>
      <c r="N236" s="67">
        <v>9</v>
      </c>
      <c r="O236" s="67">
        <v>27</v>
      </c>
      <c r="P236" s="67">
        <v>5</v>
      </c>
      <c r="Q236" s="78">
        <v>0.2</v>
      </c>
      <c r="R236" s="67">
        <v>375.06</v>
      </c>
      <c r="S236" s="67"/>
      <c r="T236" s="67"/>
      <c r="U236" s="67">
        <v>375.06</v>
      </c>
      <c r="V236" s="67">
        <v>6</v>
      </c>
      <c r="W236" s="67">
        <v>0</v>
      </c>
      <c r="X236" s="67">
        <f>PRODUCT(U236,W236)</f>
        <v>0</v>
      </c>
    </row>
    <row r="237" spans="1:24" x14ac:dyDescent="0.25">
      <c r="A237" s="71">
        <v>715513</v>
      </c>
      <c r="B237" s="72">
        <v>696893</v>
      </c>
      <c r="C237" s="71">
        <v>5000204326161</v>
      </c>
      <c r="D237" s="73" t="s">
        <v>88</v>
      </c>
      <c r="E237" s="74" t="s">
        <v>48</v>
      </c>
      <c r="F237" s="72" t="s">
        <v>2413</v>
      </c>
      <c r="G237" s="72" t="s">
        <v>4968</v>
      </c>
      <c r="H237" s="72" t="s">
        <v>2409</v>
      </c>
      <c r="I237" s="72" t="s">
        <v>2361</v>
      </c>
      <c r="J237" s="72">
        <v>12</v>
      </c>
      <c r="K237" s="67">
        <v>1</v>
      </c>
      <c r="L237" s="67" t="s">
        <v>2414</v>
      </c>
      <c r="M237" s="67" t="s">
        <v>2415</v>
      </c>
      <c r="N237" s="67">
        <v>9</v>
      </c>
      <c r="O237" s="67" t="s">
        <v>2416</v>
      </c>
      <c r="P237" s="67" t="s">
        <v>237</v>
      </c>
      <c r="Q237" s="78">
        <v>0.2</v>
      </c>
      <c r="R237" s="67">
        <v>320.8</v>
      </c>
      <c r="S237" s="67"/>
      <c r="T237" s="67"/>
      <c r="U237" s="67">
        <v>320.8</v>
      </c>
      <c r="V237" s="67">
        <v>84</v>
      </c>
      <c r="W237" s="67">
        <v>0</v>
      </c>
      <c r="X237" s="67">
        <f>PRODUCT(U237,W237)</f>
        <v>0</v>
      </c>
    </row>
    <row r="238" spans="1:24" x14ac:dyDescent="0.25">
      <c r="A238" s="71">
        <v>727247</v>
      </c>
      <c r="B238" s="72">
        <v>2451</v>
      </c>
      <c r="C238" s="71">
        <v>4680022430106</v>
      </c>
      <c r="D238" s="73"/>
      <c r="E238" s="74" t="s">
        <v>48</v>
      </c>
      <c r="F238" s="72" t="s">
        <v>3814</v>
      </c>
      <c r="G238" s="72" t="s">
        <v>4968</v>
      </c>
      <c r="H238" s="72" t="s">
        <v>3810</v>
      </c>
      <c r="I238" s="72" t="s">
        <v>3778</v>
      </c>
      <c r="J238" s="72">
        <v>15</v>
      </c>
      <c r="K238" s="67">
        <v>1</v>
      </c>
      <c r="L238" s="67" t="s">
        <v>3815</v>
      </c>
      <c r="M238" s="67" t="s">
        <v>3082</v>
      </c>
      <c r="N238" s="67">
        <v>9</v>
      </c>
      <c r="O238" s="67">
        <v>30</v>
      </c>
      <c r="P238" s="67">
        <v>6</v>
      </c>
      <c r="Q238" s="78">
        <v>0.2</v>
      </c>
      <c r="R238" s="67">
        <v>108.95</v>
      </c>
      <c r="S238" s="67"/>
      <c r="T238" s="67"/>
      <c r="U238" s="67">
        <v>108.95</v>
      </c>
      <c r="V238" s="67">
        <v>26</v>
      </c>
      <c r="W238" s="67">
        <v>0</v>
      </c>
      <c r="X238" s="67">
        <f>PRODUCT(U238,W238)</f>
        <v>0</v>
      </c>
    </row>
    <row r="239" spans="1:24" x14ac:dyDescent="0.25">
      <c r="A239" s="71">
        <v>738312</v>
      </c>
      <c r="B239" s="72">
        <v>221600</v>
      </c>
      <c r="C239" s="71">
        <v>4607072196677</v>
      </c>
      <c r="D239" s="73"/>
      <c r="E239" s="74" t="s">
        <v>48</v>
      </c>
      <c r="F239" s="72" t="s">
        <v>4332</v>
      </c>
      <c r="G239" s="72" t="s">
        <v>4968</v>
      </c>
      <c r="H239" s="72" t="s">
        <v>4302</v>
      </c>
      <c r="I239" s="72" t="s">
        <v>4288</v>
      </c>
      <c r="J239" s="72">
        <v>8</v>
      </c>
      <c r="K239" s="67">
        <v>1</v>
      </c>
      <c r="L239" s="67" t="s">
        <v>4333</v>
      </c>
      <c r="M239" s="67" t="s">
        <v>4321</v>
      </c>
      <c r="N239" s="67" t="s">
        <v>196</v>
      </c>
      <c r="O239" s="67" t="s">
        <v>2388</v>
      </c>
      <c r="P239" s="67">
        <v>9</v>
      </c>
      <c r="Q239" s="78">
        <v>0.2</v>
      </c>
      <c r="R239" s="67">
        <v>175.38</v>
      </c>
      <c r="S239" s="67"/>
      <c r="T239" s="67"/>
      <c r="U239" s="67">
        <v>175.38</v>
      </c>
      <c r="V239" s="67">
        <v>205</v>
      </c>
      <c r="W239" s="67">
        <v>0</v>
      </c>
      <c r="X239" s="67">
        <f>PRODUCT(U239,W239)</f>
        <v>0</v>
      </c>
    </row>
    <row r="240" spans="1:24" x14ac:dyDescent="0.25">
      <c r="A240" s="71">
        <v>738313</v>
      </c>
      <c r="B240" s="72">
        <v>221500</v>
      </c>
      <c r="C240" s="71">
        <v>4607072198497</v>
      </c>
      <c r="D240" s="73"/>
      <c r="E240" s="74" t="s">
        <v>48</v>
      </c>
      <c r="F240" s="72" t="s">
        <v>4334</v>
      </c>
      <c r="G240" s="72" t="s">
        <v>4968</v>
      </c>
      <c r="H240" s="72" t="s">
        <v>4302</v>
      </c>
      <c r="I240" s="72" t="s">
        <v>4288</v>
      </c>
      <c r="J240" s="72">
        <v>8</v>
      </c>
      <c r="K240" s="67">
        <v>1</v>
      </c>
      <c r="L240" s="67" t="s">
        <v>4335</v>
      </c>
      <c r="M240" s="67">
        <v>891</v>
      </c>
      <c r="N240" s="67">
        <v>9</v>
      </c>
      <c r="O240" s="67">
        <v>22</v>
      </c>
      <c r="P240" s="67" t="s">
        <v>196</v>
      </c>
      <c r="Q240" s="78">
        <v>0.2</v>
      </c>
      <c r="R240" s="67">
        <v>138.66</v>
      </c>
      <c r="S240" s="67"/>
      <c r="T240" s="67"/>
      <c r="U240" s="67">
        <v>138.66</v>
      </c>
      <c r="V240" s="67">
        <v>14</v>
      </c>
      <c r="W240" s="67">
        <v>0</v>
      </c>
      <c r="X240" s="67">
        <f>PRODUCT(U240,W240)</f>
        <v>0</v>
      </c>
    </row>
    <row r="241" spans="1:24" x14ac:dyDescent="0.25">
      <c r="A241" s="71">
        <v>738319</v>
      </c>
      <c r="B241" s="72">
        <v>219175</v>
      </c>
      <c r="C241" s="71">
        <v>4607072196646</v>
      </c>
      <c r="D241" s="73" t="s">
        <v>88</v>
      </c>
      <c r="E241" s="74" t="s">
        <v>48</v>
      </c>
      <c r="F241" s="72" t="s">
        <v>4336</v>
      </c>
      <c r="G241" s="72" t="s">
        <v>4968</v>
      </c>
      <c r="H241" s="72" t="s">
        <v>4302</v>
      </c>
      <c r="I241" s="72" t="s">
        <v>4288</v>
      </c>
      <c r="J241" s="72">
        <v>12</v>
      </c>
      <c r="K241" s="67">
        <v>1</v>
      </c>
      <c r="L241" s="67" t="s">
        <v>4337</v>
      </c>
      <c r="M241" s="67" t="s">
        <v>4338</v>
      </c>
      <c r="N241" s="67">
        <v>6</v>
      </c>
      <c r="O241" s="67">
        <v>29</v>
      </c>
      <c r="P241" s="67">
        <v>9</v>
      </c>
      <c r="Q241" s="78">
        <v>0.2</v>
      </c>
      <c r="R241" s="67">
        <v>132.77000000000001</v>
      </c>
      <c r="S241" s="67"/>
      <c r="T241" s="67"/>
      <c r="U241" s="67">
        <v>132.77000000000001</v>
      </c>
      <c r="V241" s="67">
        <v>272</v>
      </c>
      <c r="W241" s="67">
        <v>0</v>
      </c>
      <c r="X241" s="67">
        <f>PRODUCT(U241,W241)</f>
        <v>0</v>
      </c>
    </row>
    <row r="242" spans="1:24" x14ac:dyDescent="0.25">
      <c r="A242" s="71">
        <v>738931</v>
      </c>
      <c r="B242" s="72">
        <v>125543</v>
      </c>
      <c r="C242" s="71">
        <v>4630037519983</v>
      </c>
      <c r="D242" s="73"/>
      <c r="E242" s="74" t="s">
        <v>48</v>
      </c>
      <c r="F242" s="72" t="s">
        <v>4317</v>
      </c>
      <c r="G242" s="72" t="s">
        <v>4968</v>
      </c>
      <c r="H242" s="72" t="s">
        <v>4302</v>
      </c>
      <c r="I242" s="72" t="s">
        <v>4288</v>
      </c>
      <c r="J242" s="72">
        <v>12</v>
      </c>
      <c r="K242" s="67">
        <v>1</v>
      </c>
      <c r="L242" s="67" t="s">
        <v>285</v>
      </c>
      <c r="M242" s="67" t="s">
        <v>4318</v>
      </c>
      <c r="N242" s="67" t="s">
        <v>121</v>
      </c>
      <c r="O242" s="67">
        <v>27</v>
      </c>
      <c r="P242" s="67">
        <v>5</v>
      </c>
      <c r="Q242" s="78">
        <v>0.2</v>
      </c>
      <c r="R242" s="67">
        <v>152.13999999999999</v>
      </c>
      <c r="S242" s="67"/>
      <c r="T242" s="67"/>
      <c r="U242" s="67">
        <v>152.13999999999999</v>
      </c>
      <c r="V242" s="67">
        <v>131</v>
      </c>
      <c r="W242" s="67">
        <v>0</v>
      </c>
      <c r="X242" s="67">
        <f>PRODUCT(U242,W242)</f>
        <v>0</v>
      </c>
    </row>
    <row r="243" spans="1:24" ht="20.100000000000001" customHeight="1" x14ac:dyDescent="0.35">
      <c r="A243" s="68" t="s">
        <v>4969</v>
      </c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70"/>
    </row>
    <row r="244" spans="1:24" ht="20.100000000000001" customHeight="1" x14ac:dyDescent="0.35">
      <c r="A244" s="68" t="s">
        <v>4970</v>
      </c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70"/>
    </row>
    <row r="245" spans="1:24" ht="20.100000000000001" customHeight="1" x14ac:dyDescent="0.35">
      <c r="A245" s="68" t="s">
        <v>4971</v>
      </c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70"/>
    </row>
    <row r="246" spans="1:24" x14ac:dyDescent="0.25">
      <c r="A246" s="71">
        <v>715372</v>
      </c>
      <c r="B246" s="72">
        <v>1569</v>
      </c>
      <c r="C246" s="71">
        <v>4606711100532</v>
      </c>
      <c r="D246" s="73"/>
      <c r="E246" s="74" t="s">
        <v>48</v>
      </c>
      <c r="F246" s="72" t="s">
        <v>2684</v>
      </c>
      <c r="G246" s="72" t="s">
        <v>4971</v>
      </c>
      <c r="H246" s="72" t="s">
        <v>2681</v>
      </c>
      <c r="I246" s="72" t="s">
        <v>2531</v>
      </c>
      <c r="J246" s="72">
        <v>24</v>
      </c>
      <c r="K246" s="67">
        <v>1</v>
      </c>
      <c r="L246" s="67" t="s">
        <v>1143</v>
      </c>
      <c r="M246" s="67" t="s">
        <v>2545</v>
      </c>
      <c r="N246" s="67" t="s">
        <v>68</v>
      </c>
      <c r="O246" s="67" t="s">
        <v>129</v>
      </c>
      <c r="P246" s="67">
        <v>2</v>
      </c>
      <c r="Q246" s="78">
        <v>0.2</v>
      </c>
      <c r="R246" s="67">
        <v>63.65</v>
      </c>
      <c r="S246" s="67"/>
      <c r="T246" s="67"/>
      <c r="U246" s="67">
        <v>63.65</v>
      </c>
      <c r="V246" s="67">
        <v>221</v>
      </c>
      <c r="W246" s="67">
        <v>0</v>
      </c>
      <c r="X246" s="67">
        <f>PRODUCT(U246,W246)</f>
        <v>0</v>
      </c>
    </row>
    <row r="247" spans="1:24" x14ac:dyDescent="0.25">
      <c r="A247" s="71">
        <v>740083</v>
      </c>
      <c r="B247" s="72">
        <v>59551</v>
      </c>
      <c r="C247" s="71">
        <v>6972435067122</v>
      </c>
      <c r="D247" s="73"/>
      <c r="E247" s="74" t="s">
        <v>48</v>
      </c>
      <c r="F247" s="72" t="s">
        <v>4822</v>
      </c>
      <c r="G247" s="72" t="s">
        <v>4971</v>
      </c>
      <c r="H247" s="72" t="s">
        <v>4817</v>
      </c>
      <c r="I247" s="72" t="s">
        <v>2943</v>
      </c>
      <c r="J247" s="72">
        <v>24</v>
      </c>
      <c r="K247" s="67">
        <v>24</v>
      </c>
      <c r="L247" s="67" t="s">
        <v>1078</v>
      </c>
      <c r="M247" s="67" t="s">
        <v>4820</v>
      </c>
      <c r="N247" s="67" t="s">
        <v>130</v>
      </c>
      <c r="O247" s="67">
        <v>5</v>
      </c>
      <c r="P247" s="67" t="s">
        <v>130</v>
      </c>
      <c r="Q247" s="78">
        <v>0.2</v>
      </c>
      <c r="R247" s="67">
        <v>61.65</v>
      </c>
      <c r="S247" s="67"/>
      <c r="T247" s="67"/>
      <c r="U247" s="67">
        <v>61.65</v>
      </c>
      <c r="V247" s="67">
        <v>24</v>
      </c>
      <c r="W247" s="67">
        <v>0</v>
      </c>
      <c r="X247" s="67">
        <f>PRODUCT(U247,W247)</f>
        <v>0</v>
      </c>
    </row>
    <row r="248" spans="1:24" x14ac:dyDescent="0.25">
      <c r="A248" s="71">
        <v>740075</v>
      </c>
      <c r="B248" s="72">
        <v>58528</v>
      </c>
      <c r="C248" s="71">
        <v>6982732588381</v>
      </c>
      <c r="D248" s="73"/>
      <c r="E248" s="74" t="s">
        <v>48</v>
      </c>
      <c r="F248" s="72" t="s">
        <v>4819</v>
      </c>
      <c r="G248" s="72" t="s">
        <v>4971</v>
      </c>
      <c r="H248" s="72" t="s">
        <v>4817</v>
      </c>
      <c r="I248" s="72" t="s">
        <v>2943</v>
      </c>
      <c r="J248" s="72">
        <v>24</v>
      </c>
      <c r="K248" s="67">
        <v>24</v>
      </c>
      <c r="L248" s="67" t="s">
        <v>1078</v>
      </c>
      <c r="M248" s="67" t="s">
        <v>4820</v>
      </c>
      <c r="N248" s="67" t="s">
        <v>130</v>
      </c>
      <c r="O248" s="67">
        <v>5</v>
      </c>
      <c r="P248" s="67" t="s">
        <v>130</v>
      </c>
      <c r="Q248" s="78">
        <v>0.2</v>
      </c>
      <c r="R248" s="67">
        <v>61.65</v>
      </c>
      <c r="S248" s="67"/>
      <c r="T248" s="67"/>
      <c r="U248" s="67">
        <v>61.65</v>
      </c>
      <c r="V248" s="67">
        <v>24</v>
      </c>
      <c r="W248" s="67">
        <v>0</v>
      </c>
      <c r="X248" s="67">
        <f>PRODUCT(U248,W248)</f>
        <v>0</v>
      </c>
    </row>
    <row r="249" spans="1:24" x14ac:dyDescent="0.25">
      <c r="A249" s="71">
        <v>740076</v>
      </c>
      <c r="B249" s="72">
        <v>58529</v>
      </c>
      <c r="C249" s="71">
        <v>6949261021553</v>
      </c>
      <c r="D249" s="73"/>
      <c r="E249" s="74" t="s">
        <v>48</v>
      </c>
      <c r="F249" s="72" t="s">
        <v>4821</v>
      </c>
      <c r="G249" s="72" t="s">
        <v>4971</v>
      </c>
      <c r="H249" s="72" t="s">
        <v>4817</v>
      </c>
      <c r="I249" s="72" t="s">
        <v>2943</v>
      </c>
      <c r="J249" s="72">
        <v>24</v>
      </c>
      <c r="K249" s="67">
        <v>24</v>
      </c>
      <c r="L249" s="67" t="s">
        <v>1078</v>
      </c>
      <c r="M249" s="67" t="s">
        <v>4820</v>
      </c>
      <c r="N249" s="67" t="s">
        <v>130</v>
      </c>
      <c r="O249" s="67">
        <v>5</v>
      </c>
      <c r="P249" s="67" t="s">
        <v>130</v>
      </c>
      <c r="Q249" s="78">
        <v>0.2</v>
      </c>
      <c r="R249" s="67">
        <v>61.65</v>
      </c>
      <c r="S249" s="67"/>
      <c r="T249" s="67"/>
      <c r="U249" s="67">
        <v>61.65</v>
      </c>
      <c r="V249" s="67">
        <v>24</v>
      </c>
      <c r="W249" s="67">
        <v>0</v>
      </c>
      <c r="X249" s="67">
        <f>PRODUCT(U249,W249)</f>
        <v>0</v>
      </c>
    </row>
    <row r="250" spans="1:24" x14ac:dyDescent="0.25">
      <c r="A250" s="71">
        <v>723591</v>
      </c>
      <c r="B250" s="72">
        <v>1473</v>
      </c>
      <c r="C250" s="71">
        <v>4606711704891</v>
      </c>
      <c r="D250" s="73"/>
      <c r="E250" s="74" t="s">
        <v>48</v>
      </c>
      <c r="F250" s="72" t="s">
        <v>2584</v>
      </c>
      <c r="G250" s="72" t="s">
        <v>4971</v>
      </c>
      <c r="H250" s="72" t="s">
        <v>2583</v>
      </c>
      <c r="I250" s="72" t="s">
        <v>2531</v>
      </c>
      <c r="J250" s="72">
        <v>24</v>
      </c>
      <c r="K250" s="67">
        <v>1</v>
      </c>
      <c r="L250" s="67" t="s">
        <v>816</v>
      </c>
      <c r="M250" s="67">
        <v>144</v>
      </c>
      <c r="N250" s="67">
        <v>8</v>
      </c>
      <c r="O250" s="67">
        <v>12</v>
      </c>
      <c r="P250" s="67" t="s">
        <v>79</v>
      </c>
      <c r="Q250" s="78">
        <v>0.2</v>
      </c>
      <c r="R250" s="67">
        <v>77.290000000000006</v>
      </c>
      <c r="S250" s="67"/>
      <c r="T250" s="67"/>
      <c r="U250" s="67">
        <v>77.290000000000006</v>
      </c>
      <c r="V250" s="67">
        <v>20</v>
      </c>
      <c r="W250" s="67">
        <v>0</v>
      </c>
      <c r="X250" s="67">
        <f>PRODUCT(U250,W250)</f>
        <v>0</v>
      </c>
    </row>
    <row r="251" spans="1:24" x14ac:dyDescent="0.25">
      <c r="A251" s="71">
        <v>723592</v>
      </c>
      <c r="B251" s="72">
        <v>1471</v>
      </c>
      <c r="C251" s="71">
        <v>4606711704860</v>
      </c>
      <c r="D251" s="73"/>
      <c r="E251" s="74" t="s">
        <v>48</v>
      </c>
      <c r="F251" s="72" t="s">
        <v>2585</v>
      </c>
      <c r="G251" s="72" t="s">
        <v>4971</v>
      </c>
      <c r="H251" s="72" t="s">
        <v>2583</v>
      </c>
      <c r="I251" s="72" t="s">
        <v>2531</v>
      </c>
      <c r="J251" s="72">
        <v>24</v>
      </c>
      <c r="K251" s="67">
        <v>1</v>
      </c>
      <c r="L251" s="67" t="s">
        <v>816</v>
      </c>
      <c r="M251" s="67">
        <v>144</v>
      </c>
      <c r="N251" s="67">
        <v>8</v>
      </c>
      <c r="O251" s="67">
        <v>12</v>
      </c>
      <c r="P251" s="67" t="s">
        <v>79</v>
      </c>
      <c r="Q251" s="78">
        <v>0.2</v>
      </c>
      <c r="R251" s="67">
        <v>77.290000000000006</v>
      </c>
      <c r="S251" s="67"/>
      <c r="T251" s="67"/>
      <c r="U251" s="67">
        <v>77.290000000000006</v>
      </c>
      <c r="V251" s="67">
        <v>51</v>
      </c>
      <c r="W251" s="67">
        <v>0</v>
      </c>
      <c r="X251" s="67">
        <f>PRODUCT(U251,W251)</f>
        <v>0</v>
      </c>
    </row>
    <row r="252" spans="1:24" x14ac:dyDescent="0.25">
      <c r="A252" s="71">
        <v>723593</v>
      </c>
      <c r="B252" s="72">
        <v>1472</v>
      </c>
      <c r="C252" s="71">
        <v>4606711704884</v>
      </c>
      <c r="D252" s="73"/>
      <c r="E252" s="74" t="s">
        <v>48</v>
      </c>
      <c r="F252" s="72" t="s">
        <v>2586</v>
      </c>
      <c r="G252" s="72" t="s">
        <v>4971</v>
      </c>
      <c r="H252" s="72" t="s">
        <v>2583</v>
      </c>
      <c r="I252" s="72" t="s">
        <v>2531</v>
      </c>
      <c r="J252" s="72">
        <v>24</v>
      </c>
      <c r="K252" s="67">
        <v>1</v>
      </c>
      <c r="L252" s="67" t="s">
        <v>816</v>
      </c>
      <c r="M252" s="67">
        <v>144</v>
      </c>
      <c r="N252" s="67">
        <v>8</v>
      </c>
      <c r="O252" s="67">
        <v>12</v>
      </c>
      <c r="P252" s="67" t="s">
        <v>79</v>
      </c>
      <c r="Q252" s="78">
        <v>0.2</v>
      </c>
      <c r="R252" s="67">
        <v>77.290000000000006</v>
      </c>
      <c r="S252" s="67"/>
      <c r="T252" s="67"/>
      <c r="U252" s="67">
        <v>77.290000000000006</v>
      </c>
      <c r="V252" s="67">
        <v>18</v>
      </c>
      <c r="W252" s="67">
        <v>0</v>
      </c>
      <c r="X252" s="67">
        <f>PRODUCT(U252,W252)</f>
        <v>0</v>
      </c>
    </row>
    <row r="253" spans="1:24" x14ac:dyDescent="0.25">
      <c r="A253" s="71">
        <v>711530</v>
      </c>
      <c r="B253" s="72">
        <v>1600</v>
      </c>
      <c r="C253" s="71">
        <v>4606711700749</v>
      </c>
      <c r="D253" s="73"/>
      <c r="E253" s="74" t="s">
        <v>48</v>
      </c>
      <c r="F253" s="72" t="s">
        <v>2610</v>
      </c>
      <c r="G253" s="72" t="s">
        <v>4971</v>
      </c>
      <c r="H253" s="72" t="s">
        <v>2589</v>
      </c>
      <c r="I253" s="72" t="s">
        <v>2531</v>
      </c>
      <c r="J253" s="72">
        <v>28</v>
      </c>
      <c r="K253" s="67">
        <v>1</v>
      </c>
      <c r="L253" s="67" t="s">
        <v>1143</v>
      </c>
      <c r="M253" s="67">
        <v>30</v>
      </c>
      <c r="N253" s="67" t="s">
        <v>68</v>
      </c>
      <c r="O253" s="67">
        <v>2</v>
      </c>
      <c r="P253" s="67">
        <v>2</v>
      </c>
      <c r="Q253" s="78">
        <v>0.2</v>
      </c>
      <c r="R253" s="67">
        <v>49.67</v>
      </c>
      <c r="S253" s="67"/>
      <c r="T253" s="67"/>
      <c r="U253" s="67">
        <v>49.67</v>
      </c>
      <c r="V253" s="67">
        <v>186</v>
      </c>
      <c r="W253" s="67">
        <v>0</v>
      </c>
      <c r="X253" s="67">
        <f>PRODUCT(U253,W253)</f>
        <v>0</v>
      </c>
    </row>
    <row r="254" spans="1:24" x14ac:dyDescent="0.25">
      <c r="A254" s="71">
        <v>711531</v>
      </c>
      <c r="B254" s="72" t="s">
        <v>2611</v>
      </c>
      <c r="C254" s="71">
        <v>4606711700725</v>
      </c>
      <c r="D254" s="73"/>
      <c r="E254" s="74" t="s">
        <v>48</v>
      </c>
      <c r="F254" s="72" t="s">
        <v>2612</v>
      </c>
      <c r="G254" s="72" t="s">
        <v>4971</v>
      </c>
      <c r="H254" s="72" t="s">
        <v>2589</v>
      </c>
      <c r="I254" s="72" t="s">
        <v>2531</v>
      </c>
      <c r="J254" s="72">
        <v>24</v>
      </c>
      <c r="K254" s="67">
        <v>1</v>
      </c>
      <c r="L254" s="67" t="s">
        <v>1143</v>
      </c>
      <c r="M254" s="67">
        <v>30</v>
      </c>
      <c r="N254" s="67" t="s">
        <v>68</v>
      </c>
      <c r="O254" s="67">
        <v>2</v>
      </c>
      <c r="P254" s="67">
        <v>2</v>
      </c>
      <c r="Q254" s="78">
        <v>0.2</v>
      </c>
      <c r="R254" s="67">
        <v>49.67</v>
      </c>
      <c r="S254" s="67"/>
      <c r="T254" s="67"/>
      <c r="U254" s="67">
        <v>49.67</v>
      </c>
      <c r="V254" s="67" t="s">
        <v>2613</v>
      </c>
      <c r="W254" s="67">
        <v>0</v>
      </c>
      <c r="X254" s="67">
        <f>PRODUCT(U254,W254)</f>
        <v>0</v>
      </c>
    </row>
    <row r="255" spans="1:24" x14ac:dyDescent="0.25">
      <c r="A255" s="71">
        <v>711533</v>
      </c>
      <c r="B255" s="72" t="s">
        <v>2614</v>
      </c>
      <c r="C255" s="71">
        <v>4606711702866</v>
      </c>
      <c r="D255" s="73"/>
      <c r="E255" s="74" t="s">
        <v>48</v>
      </c>
      <c r="F255" s="72" t="s">
        <v>2615</v>
      </c>
      <c r="G255" s="72" t="s">
        <v>4971</v>
      </c>
      <c r="H255" s="72" t="s">
        <v>2589</v>
      </c>
      <c r="I255" s="72" t="s">
        <v>2531</v>
      </c>
      <c r="J255" s="72">
        <v>28</v>
      </c>
      <c r="K255" s="67">
        <v>1</v>
      </c>
      <c r="L255" s="67" t="s">
        <v>1143</v>
      </c>
      <c r="M255" s="67">
        <v>50</v>
      </c>
      <c r="N255" s="67">
        <v>8</v>
      </c>
      <c r="O255" s="67" t="s">
        <v>130</v>
      </c>
      <c r="P255" s="67" t="s">
        <v>130</v>
      </c>
      <c r="Q255" s="78">
        <v>0.2</v>
      </c>
      <c r="R255" s="67">
        <v>49.67</v>
      </c>
      <c r="S255" s="67"/>
      <c r="T255" s="67"/>
      <c r="U255" s="67">
        <v>49.67</v>
      </c>
      <c r="V255" s="67">
        <v>288</v>
      </c>
      <c r="W255" s="67">
        <v>0</v>
      </c>
      <c r="X255" s="67">
        <f>PRODUCT(U255,W255)</f>
        <v>0</v>
      </c>
    </row>
    <row r="256" spans="1:24" ht="20.100000000000001" customHeight="1" x14ac:dyDescent="0.35">
      <c r="A256" s="68" t="s">
        <v>4972</v>
      </c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70"/>
    </row>
    <row r="257" spans="1:24" ht="20.100000000000001" customHeight="1" x14ac:dyDescent="0.35">
      <c r="A257" s="68" t="s">
        <v>4973</v>
      </c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69"/>
      <c r="X257" s="70"/>
    </row>
    <row r="258" spans="1:24" ht="20.100000000000001" customHeight="1" x14ac:dyDescent="0.35">
      <c r="A258" s="68" t="s">
        <v>4974</v>
      </c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70"/>
    </row>
    <row r="259" spans="1:24" x14ac:dyDescent="0.25">
      <c r="A259" s="71">
        <v>709686</v>
      </c>
      <c r="B259" s="72">
        <v>61031039</v>
      </c>
      <c r="C259" s="71">
        <v>4606144005381</v>
      </c>
      <c r="D259" s="73" t="s">
        <v>88</v>
      </c>
      <c r="E259" s="74" t="s">
        <v>48</v>
      </c>
      <c r="F259" s="72" t="s">
        <v>89</v>
      </c>
      <c r="G259" s="72" t="s">
        <v>4974</v>
      </c>
      <c r="H259" s="72" t="s">
        <v>71</v>
      </c>
      <c r="I259" s="72" t="s">
        <v>73</v>
      </c>
      <c r="J259" s="72">
        <v>48</v>
      </c>
      <c r="K259" s="67">
        <v>1</v>
      </c>
      <c r="L259" s="67" t="s">
        <v>90</v>
      </c>
      <c r="M259" s="67">
        <v>192</v>
      </c>
      <c r="N259" s="67">
        <v>16</v>
      </c>
      <c r="O259" s="67">
        <v>4</v>
      </c>
      <c r="P259" s="67">
        <v>3</v>
      </c>
      <c r="Q259" s="78">
        <v>0.2</v>
      </c>
      <c r="R259" s="67">
        <v>112.3</v>
      </c>
      <c r="S259" s="67"/>
      <c r="T259" s="67"/>
      <c r="U259" s="67">
        <v>112.3</v>
      </c>
      <c r="V259" s="67">
        <v>409</v>
      </c>
      <c r="W259" s="67">
        <v>0</v>
      </c>
      <c r="X259" s="67">
        <f>PRODUCT(U259,W259)</f>
        <v>0</v>
      </c>
    </row>
    <row r="260" spans="1:24" x14ac:dyDescent="0.25">
      <c r="A260" s="71">
        <v>724926</v>
      </c>
      <c r="B260" s="72" t="s">
        <v>4191</v>
      </c>
      <c r="C260" s="71">
        <v>4603014006318</v>
      </c>
      <c r="D260" s="73"/>
      <c r="E260" s="74" t="s">
        <v>48</v>
      </c>
      <c r="F260" s="72" t="s">
        <v>4192</v>
      </c>
      <c r="G260" s="72" t="s">
        <v>4974</v>
      </c>
      <c r="H260" s="72" t="s">
        <v>4187</v>
      </c>
      <c r="I260" s="72" t="s">
        <v>4124</v>
      </c>
      <c r="J260" s="72">
        <v>20</v>
      </c>
      <c r="K260" s="67">
        <v>1</v>
      </c>
      <c r="L260" s="67" t="s">
        <v>3980</v>
      </c>
      <c r="M260" s="67">
        <v>280</v>
      </c>
      <c r="N260" s="67">
        <v>5</v>
      </c>
      <c r="O260" s="67">
        <v>14</v>
      </c>
      <c r="P260" s="67">
        <v>4</v>
      </c>
      <c r="Q260" s="78">
        <v>0.2</v>
      </c>
      <c r="R260" s="67">
        <v>238.61</v>
      </c>
      <c r="S260" s="67"/>
      <c r="T260" s="67"/>
      <c r="U260" s="67">
        <v>238.61</v>
      </c>
      <c r="V260" s="67">
        <v>230</v>
      </c>
      <c r="W260" s="67">
        <v>0</v>
      </c>
      <c r="X260" s="67">
        <f>PRODUCT(U260,W260)</f>
        <v>0</v>
      </c>
    </row>
    <row r="261" spans="1:24" x14ac:dyDescent="0.25">
      <c r="A261" s="71">
        <v>724928</v>
      </c>
      <c r="B261" s="72" t="s">
        <v>4193</v>
      </c>
      <c r="C261" s="71">
        <v>4603014006271</v>
      </c>
      <c r="D261" s="73"/>
      <c r="E261" s="74" t="s">
        <v>48</v>
      </c>
      <c r="F261" s="72" t="s">
        <v>4194</v>
      </c>
      <c r="G261" s="72" t="s">
        <v>4974</v>
      </c>
      <c r="H261" s="72" t="s">
        <v>4187</v>
      </c>
      <c r="I261" s="72" t="s">
        <v>4124</v>
      </c>
      <c r="J261" s="72">
        <v>20</v>
      </c>
      <c r="K261" s="67">
        <v>1</v>
      </c>
      <c r="L261" s="67" t="s">
        <v>3980</v>
      </c>
      <c r="M261" s="67">
        <v>280</v>
      </c>
      <c r="N261" s="67">
        <v>5</v>
      </c>
      <c r="O261" s="67">
        <v>14</v>
      </c>
      <c r="P261" s="67">
        <v>4</v>
      </c>
      <c r="Q261" s="78">
        <v>0.2</v>
      </c>
      <c r="R261" s="67">
        <v>238.61</v>
      </c>
      <c r="S261" s="67"/>
      <c r="T261" s="67"/>
      <c r="U261" s="67">
        <v>238.61</v>
      </c>
      <c r="V261" s="67">
        <v>67</v>
      </c>
      <c r="W261" s="67">
        <v>0</v>
      </c>
      <c r="X261" s="67">
        <f>PRODUCT(U261,W261)</f>
        <v>0</v>
      </c>
    </row>
    <row r="262" spans="1:24" x14ac:dyDescent="0.25">
      <c r="A262" s="71">
        <v>718379</v>
      </c>
      <c r="B262" s="72" t="s">
        <v>4183</v>
      </c>
      <c r="C262" s="71">
        <v>7640168930240</v>
      </c>
      <c r="D262" s="73"/>
      <c r="E262" s="74" t="s">
        <v>48</v>
      </c>
      <c r="F262" s="72" t="s">
        <v>4184</v>
      </c>
      <c r="G262" s="72" t="s">
        <v>4974</v>
      </c>
      <c r="H262" s="72" t="s">
        <v>4167</v>
      </c>
      <c r="I262" s="72" t="s">
        <v>4124</v>
      </c>
      <c r="J262" s="72">
        <v>20</v>
      </c>
      <c r="K262" s="67">
        <v>1</v>
      </c>
      <c r="L262" s="67" t="s">
        <v>2882</v>
      </c>
      <c r="M262" s="76">
        <v>165375</v>
      </c>
      <c r="N262" s="67" t="s">
        <v>919</v>
      </c>
      <c r="O262" s="67" t="s">
        <v>221</v>
      </c>
      <c r="P262" s="67" t="s">
        <v>221</v>
      </c>
      <c r="Q262" s="78">
        <v>0.2</v>
      </c>
      <c r="R262" s="67">
        <v>157.84</v>
      </c>
      <c r="S262" s="67"/>
      <c r="T262" s="67"/>
      <c r="U262" s="67">
        <v>157.84</v>
      </c>
      <c r="V262" s="67">
        <v>29</v>
      </c>
      <c r="W262" s="67">
        <v>0</v>
      </c>
      <c r="X262" s="67">
        <f>PRODUCT(U262,W262)</f>
        <v>0</v>
      </c>
    </row>
    <row r="263" spans="1:24" x14ac:dyDescent="0.25">
      <c r="A263" s="71">
        <v>718380</v>
      </c>
      <c r="B263" s="72" t="s">
        <v>4185</v>
      </c>
      <c r="C263" s="71">
        <v>4603014004918</v>
      </c>
      <c r="D263" s="73"/>
      <c r="E263" s="74" t="s">
        <v>48</v>
      </c>
      <c r="F263" s="72" t="s">
        <v>4186</v>
      </c>
      <c r="G263" s="72" t="s">
        <v>4974</v>
      </c>
      <c r="H263" s="72" t="s">
        <v>4167</v>
      </c>
      <c r="I263" s="72" t="s">
        <v>4124</v>
      </c>
      <c r="J263" s="72">
        <v>20</v>
      </c>
      <c r="K263" s="67">
        <v>1</v>
      </c>
      <c r="L263" s="67" t="s">
        <v>1447</v>
      </c>
      <c r="M263" s="76">
        <v>165375</v>
      </c>
      <c r="N263" s="67" t="s">
        <v>919</v>
      </c>
      <c r="O263" s="67" t="s">
        <v>221</v>
      </c>
      <c r="P263" s="67" t="s">
        <v>221</v>
      </c>
      <c r="Q263" s="78">
        <v>0.2</v>
      </c>
      <c r="R263" s="67">
        <v>157.84</v>
      </c>
      <c r="S263" s="67"/>
      <c r="T263" s="67"/>
      <c r="U263" s="67">
        <v>157.84</v>
      </c>
      <c r="V263" s="67">
        <v>27</v>
      </c>
      <c r="W263" s="67">
        <v>0</v>
      </c>
      <c r="X263" s="67">
        <f>PRODUCT(U263,W263)</f>
        <v>0</v>
      </c>
    </row>
    <row r="264" spans="1:24" x14ac:dyDescent="0.25">
      <c r="A264" s="71">
        <v>718417</v>
      </c>
      <c r="B264" s="72" t="s">
        <v>4181</v>
      </c>
      <c r="C264" s="71">
        <v>7640168930233</v>
      </c>
      <c r="D264" s="73"/>
      <c r="E264" s="74" t="s">
        <v>48</v>
      </c>
      <c r="F264" s="72" t="s">
        <v>4182</v>
      </c>
      <c r="G264" s="72" t="s">
        <v>4974</v>
      </c>
      <c r="H264" s="72" t="s">
        <v>4167</v>
      </c>
      <c r="I264" s="72" t="s">
        <v>4124</v>
      </c>
      <c r="J264" s="72">
        <v>20</v>
      </c>
      <c r="K264" s="67">
        <v>1</v>
      </c>
      <c r="L264" s="67" t="s">
        <v>2394</v>
      </c>
      <c r="M264" s="76">
        <v>165375</v>
      </c>
      <c r="N264" s="67" t="s">
        <v>919</v>
      </c>
      <c r="O264" s="67" t="s">
        <v>221</v>
      </c>
      <c r="P264" s="67" t="s">
        <v>221</v>
      </c>
      <c r="Q264" s="78">
        <v>0.2</v>
      </c>
      <c r="R264" s="67">
        <v>157.84</v>
      </c>
      <c r="S264" s="67"/>
      <c r="T264" s="67"/>
      <c r="U264" s="67">
        <v>157.84</v>
      </c>
      <c r="V264" s="67">
        <v>208</v>
      </c>
      <c r="W264" s="67">
        <v>0</v>
      </c>
      <c r="X264" s="67">
        <f>PRODUCT(U264,W264)</f>
        <v>0</v>
      </c>
    </row>
    <row r="265" spans="1:24" x14ac:dyDescent="0.25">
      <c r="A265" s="71">
        <v>726336</v>
      </c>
      <c r="B265" s="72" t="s">
        <v>2869</v>
      </c>
      <c r="C265" s="71">
        <v>4607034473396</v>
      </c>
      <c r="D265" s="73"/>
      <c r="E265" s="74" t="s">
        <v>48</v>
      </c>
      <c r="F265" s="72" t="s">
        <v>2870</v>
      </c>
      <c r="G265" s="72" t="s">
        <v>4974</v>
      </c>
      <c r="H265" s="72" t="s">
        <v>2842</v>
      </c>
      <c r="I265" s="72" t="s">
        <v>2845</v>
      </c>
      <c r="J265" s="72">
        <v>72</v>
      </c>
      <c r="K265" s="67">
        <v>1</v>
      </c>
      <c r="L265" s="67" t="s">
        <v>1483</v>
      </c>
      <c r="M265" s="67" t="s">
        <v>2871</v>
      </c>
      <c r="N265" s="67" t="s">
        <v>919</v>
      </c>
      <c r="O265" s="67" t="s">
        <v>100</v>
      </c>
      <c r="P265" s="67" t="s">
        <v>221</v>
      </c>
      <c r="Q265" s="78">
        <v>0.2</v>
      </c>
      <c r="R265" s="67">
        <v>312.12</v>
      </c>
      <c r="S265" s="67"/>
      <c r="T265" s="67"/>
      <c r="U265" s="67">
        <v>312.12</v>
      </c>
      <c r="V265" s="67">
        <v>20</v>
      </c>
      <c r="W265" s="67">
        <v>0</v>
      </c>
      <c r="X265" s="67">
        <f>PRODUCT(U265,W265)</f>
        <v>0</v>
      </c>
    </row>
    <row r="266" spans="1:24" x14ac:dyDescent="0.25">
      <c r="A266" s="71">
        <v>717045</v>
      </c>
      <c r="B266" s="72">
        <v>1547</v>
      </c>
      <c r="C266" s="71">
        <v>4606711703085</v>
      </c>
      <c r="D266" s="73"/>
      <c r="E266" s="74" t="s">
        <v>48</v>
      </c>
      <c r="F266" s="72" t="s">
        <v>2662</v>
      </c>
      <c r="G266" s="72" t="s">
        <v>4974</v>
      </c>
      <c r="H266" s="72" t="s">
        <v>2589</v>
      </c>
      <c r="I266" s="72" t="s">
        <v>2531</v>
      </c>
      <c r="J266" s="72">
        <v>12</v>
      </c>
      <c r="K266" s="67">
        <v>1</v>
      </c>
      <c r="L266" s="67" t="s">
        <v>1682</v>
      </c>
      <c r="M266" s="76">
        <v>245025</v>
      </c>
      <c r="N266" s="67" t="s">
        <v>237</v>
      </c>
      <c r="O266" s="67" t="s">
        <v>919</v>
      </c>
      <c r="P266" s="67" t="s">
        <v>112</v>
      </c>
      <c r="Q266" s="78">
        <v>0.2</v>
      </c>
      <c r="R266" s="67">
        <v>71.73</v>
      </c>
      <c r="S266" s="67"/>
      <c r="T266" s="67"/>
      <c r="U266" s="67">
        <v>71.73</v>
      </c>
      <c r="V266" s="67">
        <v>7</v>
      </c>
      <c r="W266" s="67">
        <v>0</v>
      </c>
      <c r="X266" s="67">
        <f>PRODUCT(U266,W266)</f>
        <v>0</v>
      </c>
    </row>
    <row r="267" spans="1:24" x14ac:dyDescent="0.25">
      <c r="A267" s="71">
        <v>705511</v>
      </c>
      <c r="B267" s="72">
        <v>666067</v>
      </c>
      <c r="C267" s="71">
        <v>4016369666678</v>
      </c>
      <c r="D267" s="73"/>
      <c r="E267" s="74" t="s">
        <v>48</v>
      </c>
      <c r="F267" s="72" t="s">
        <v>2143</v>
      </c>
      <c r="G267" s="72" t="s">
        <v>4974</v>
      </c>
      <c r="H267" s="72" t="s">
        <v>2133</v>
      </c>
      <c r="I267" s="72" t="s">
        <v>2135</v>
      </c>
      <c r="J267" s="72">
        <v>24</v>
      </c>
      <c r="K267" s="67">
        <v>1</v>
      </c>
      <c r="L267" s="67" t="s">
        <v>724</v>
      </c>
      <c r="M267" s="76">
        <v>136125</v>
      </c>
      <c r="N267" s="67" t="s">
        <v>130</v>
      </c>
      <c r="O267" s="67" t="s">
        <v>112</v>
      </c>
      <c r="P267" s="67" t="s">
        <v>427</v>
      </c>
      <c r="Q267" s="78">
        <v>0.2</v>
      </c>
      <c r="R267" s="67">
        <v>281.42</v>
      </c>
      <c r="S267" s="67"/>
      <c r="T267" s="67"/>
      <c r="U267" s="67">
        <v>281.42</v>
      </c>
      <c r="V267" s="67">
        <v>46</v>
      </c>
      <c r="W267" s="67">
        <v>0</v>
      </c>
      <c r="X267" s="67">
        <f>PRODUCT(U267,W267)</f>
        <v>0</v>
      </c>
    </row>
    <row r="268" spans="1:24" x14ac:dyDescent="0.25">
      <c r="A268" s="71">
        <v>737106</v>
      </c>
      <c r="B268" s="72">
        <v>61012198</v>
      </c>
      <c r="C268" s="71">
        <v>6920354825576</v>
      </c>
      <c r="D268" s="73"/>
      <c r="E268" s="74" t="s">
        <v>48</v>
      </c>
      <c r="F268" s="72" t="s">
        <v>201</v>
      </c>
      <c r="G268" s="72" t="s">
        <v>4974</v>
      </c>
      <c r="H268" s="72" t="s">
        <v>71</v>
      </c>
      <c r="I268" s="72" t="s">
        <v>73</v>
      </c>
      <c r="J268" s="72">
        <v>48</v>
      </c>
      <c r="K268" s="67">
        <v>1</v>
      </c>
      <c r="L268" s="67" t="s">
        <v>202</v>
      </c>
      <c r="M268" s="67" t="s">
        <v>203</v>
      </c>
      <c r="N268" s="67" t="s">
        <v>196</v>
      </c>
      <c r="O268" s="67" t="s">
        <v>204</v>
      </c>
      <c r="P268" s="67" t="s">
        <v>100</v>
      </c>
      <c r="Q268" s="78">
        <v>0.2</v>
      </c>
      <c r="R268" s="67">
        <v>302.57</v>
      </c>
      <c r="S268" s="67"/>
      <c r="T268" s="67"/>
      <c r="U268" s="67">
        <v>302.57</v>
      </c>
      <c r="V268" s="67">
        <v>20</v>
      </c>
      <c r="W268" s="67">
        <v>0</v>
      </c>
      <c r="X268" s="67">
        <f>PRODUCT(U268,W268)</f>
        <v>0</v>
      </c>
    </row>
    <row r="269" spans="1:24" x14ac:dyDescent="0.25">
      <c r="A269" s="71">
        <v>737107</v>
      </c>
      <c r="B269" s="72" t="s">
        <v>205</v>
      </c>
      <c r="C269" s="71">
        <v>6920354825590</v>
      </c>
      <c r="D269" s="73"/>
      <c r="E269" s="74" t="s">
        <v>48</v>
      </c>
      <c r="F269" s="72" t="s">
        <v>206</v>
      </c>
      <c r="G269" s="72" t="s">
        <v>4974</v>
      </c>
      <c r="H269" s="72" t="s">
        <v>71</v>
      </c>
      <c r="I269" s="72" t="s">
        <v>73</v>
      </c>
      <c r="J269" s="72">
        <v>48</v>
      </c>
      <c r="K269" s="67">
        <v>1</v>
      </c>
      <c r="L269" s="67" t="s">
        <v>159</v>
      </c>
      <c r="M269" s="67">
        <v>200</v>
      </c>
      <c r="N269" s="67">
        <v>10</v>
      </c>
      <c r="O269" s="67">
        <v>5</v>
      </c>
      <c r="P269" s="67">
        <v>4</v>
      </c>
      <c r="Q269" s="78">
        <v>0.2</v>
      </c>
      <c r="R269" s="67">
        <v>302.57</v>
      </c>
      <c r="S269" s="67"/>
      <c r="T269" s="67"/>
      <c r="U269" s="67">
        <v>302.57</v>
      </c>
      <c r="V269" s="67">
        <v>71</v>
      </c>
      <c r="W269" s="67">
        <v>0</v>
      </c>
      <c r="X269" s="67">
        <f>PRODUCT(U269,W269)</f>
        <v>0</v>
      </c>
    </row>
    <row r="270" spans="1:24" x14ac:dyDescent="0.25">
      <c r="A270" s="71">
        <v>735462</v>
      </c>
      <c r="B270" s="72" t="s">
        <v>2880</v>
      </c>
      <c r="C270" s="71">
        <v>4607034475031</v>
      </c>
      <c r="D270" s="73"/>
      <c r="E270" s="74" t="s">
        <v>48</v>
      </c>
      <c r="F270" s="72" t="s">
        <v>2881</v>
      </c>
      <c r="G270" s="72" t="s">
        <v>4974</v>
      </c>
      <c r="H270" s="72" t="s">
        <v>2842</v>
      </c>
      <c r="I270" s="72" t="s">
        <v>2845</v>
      </c>
      <c r="J270" s="72">
        <v>72</v>
      </c>
      <c r="K270" s="67">
        <v>1</v>
      </c>
      <c r="L270" s="67" t="s">
        <v>2882</v>
      </c>
      <c r="M270" s="76">
        <v>167314</v>
      </c>
      <c r="N270" s="67" t="s">
        <v>1939</v>
      </c>
      <c r="O270" s="67" t="s">
        <v>111</v>
      </c>
      <c r="P270" s="67" t="s">
        <v>331</v>
      </c>
      <c r="Q270" s="78">
        <v>0.2</v>
      </c>
      <c r="R270" s="67">
        <v>312.12</v>
      </c>
      <c r="S270" s="67"/>
      <c r="T270" s="67"/>
      <c r="U270" s="67">
        <v>312.12</v>
      </c>
      <c r="V270" s="67">
        <v>106</v>
      </c>
      <c r="W270" s="67">
        <v>0</v>
      </c>
      <c r="X270" s="67">
        <f>PRODUCT(U270,W270)</f>
        <v>0</v>
      </c>
    </row>
    <row r="271" spans="1:24" x14ac:dyDescent="0.25">
      <c r="A271" s="71">
        <v>735463</v>
      </c>
      <c r="B271" s="72" t="s">
        <v>2883</v>
      </c>
      <c r="C271" s="71">
        <v>4607034475048</v>
      </c>
      <c r="D271" s="73"/>
      <c r="E271" s="74" t="s">
        <v>48</v>
      </c>
      <c r="F271" s="72" t="s">
        <v>2884</v>
      </c>
      <c r="G271" s="72" t="s">
        <v>4974</v>
      </c>
      <c r="H271" s="72" t="s">
        <v>2842</v>
      </c>
      <c r="I271" s="72" t="s">
        <v>2845</v>
      </c>
      <c r="J271" s="72">
        <v>72</v>
      </c>
      <c r="K271" s="67">
        <v>1</v>
      </c>
      <c r="L271" s="67" t="s">
        <v>2882</v>
      </c>
      <c r="M271" s="76">
        <v>152064</v>
      </c>
      <c r="N271" s="67" t="s">
        <v>988</v>
      </c>
      <c r="O271" s="67" t="s">
        <v>1021</v>
      </c>
      <c r="P271" s="67" t="s">
        <v>821</v>
      </c>
      <c r="Q271" s="78">
        <v>0.2</v>
      </c>
      <c r="R271" s="67">
        <v>272.49</v>
      </c>
      <c r="S271" s="67"/>
      <c r="T271" s="67"/>
      <c r="U271" s="67">
        <v>272.49</v>
      </c>
      <c r="V271" s="67">
        <v>19</v>
      </c>
      <c r="W271" s="67">
        <v>0</v>
      </c>
      <c r="X271" s="67">
        <f>PRODUCT(U271,W271)</f>
        <v>0</v>
      </c>
    </row>
    <row r="272" spans="1:24" x14ac:dyDescent="0.25">
      <c r="A272" s="71">
        <v>719144</v>
      </c>
      <c r="B272" s="72">
        <v>60000000042603</v>
      </c>
      <c r="C272" s="71">
        <v>3830029292219</v>
      </c>
      <c r="D272" s="73"/>
      <c r="E272" s="74" t="s">
        <v>48</v>
      </c>
      <c r="F272" s="72" t="s">
        <v>802</v>
      </c>
      <c r="G272" s="72" t="s">
        <v>4974</v>
      </c>
      <c r="H272" s="72" t="s">
        <v>785</v>
      </c>
      <c r="I272" s="72" t="s">
        <v>787</v>
      </c>
      <c r="J272" s="72">
        <v>12</v>
      </c>
      <c r="K272" s="67">
        <v>1</v>
      </c>
      <c r="L272" s="67" t="s">
        <v>803</v>
      </c>
      <c r="M272" s="67">
        <v>135</v>
      </c>
      <c r="N272" s="67">
        <v>15</v>
      </c>
      <c r="O272" s="67">
        <v>3</v>
      </c>
      <c r="P272" s="67">
        <v>3</v>
      </c>
      <c r="Q272" s="78">
        <v>0.2</v>
      </c>
      <c r="R272" s="67">
        <v>170.89</v>
      </c>
      <c r="S272" s="67"/>
      <c r="T272" s="67"/>
      <c r="U272" s="67">
        <v>170.89</v>
      </c>
      <c r="V272" s="67">
        <v>133</v>
      </c>
      <c r="W272" s="67">
        <v>0</v>
      </c>
      <c r="X272" s="67">
        <f>PRODUCT(U272,W272)</f>
        <v>0</v>
      </c>
    </row>
    <row r="273" spans="1:24" x14ac:dyDescent="0.25">
      <c r="A273" s="71">
        <v>41016</v>
      </c>
      <c r="B273" s="72">
        <v>1827</v>
      </c>
      <c r="C273" s="71">
        <v>4607028980954</v>
      </c>
      <c r="D273" s="73"/>
      <c r="E273" s="74" t="s">
        <v>48</v>
      </c>
      <c r="F273" s="72" t="s">
        <v>2814</v>
      </c>
      <c r="G273" s="72" t="s">
        <v>4974</v>
      </c>
      <c r="H273" s="72" t="s">
        <v>2753</v>
      </c>
      <c r="I273" s="72" t="s">
        <v>2756</v>
      </c>
      <c r="J273" s="72">
        <v>48</v>
      </c>
      <c r="K273" s="67">
        <v>1</v>
      </c>
      <c r="L273" s="67" t="s">
        <v>159</v>
      </c>
      <c r="M273" s="67">
        <v>52</v>
      </c>
      <c r="N273" s="67">
        <v>2</v>
      </c>
      <c r="O273" s="67">
        <v>13</v>
      </c>
      <c r="P273" s="67">
        <v>2</v>
      </c>
      <c r="Q273" s="78">
        <v>0.2</v>
      </c>
      <c r="R273" s="67">
        <v>43.49</v>
      </c>
      <c r="S273" s="67"/>
      <c r="T273" s="67"/>
      <c r="U273" s="67">
        <v>43.49</v>
      </c>
      <c r="V273" s="67" t="s">
        <v>2815</v>
      </c>
      <c r="W273" s="67">
        <v>0</v>
      </c>
      <c r="X273" s="67">
        <f>PRODUCT(U273,W273)</f>
        <v>0</v>
      </c>
    </row>
    <row r="274" spans="1:24" x14ac:dyDescent="0.25">
      <c r="A274" s="71">
        <v>41017</v>
      </c>
      <c r="B274" s="72">
        <v>1828</v>
      </c>
      <c r="C274" s="71">
        <v>4607028980961</v>
      </c>
      <c r="D274" s="73"/>
      <c r="E274" s="74" t="s">
        <v>48</v>
      </c>
      <c r="F274" s="72" t="s">
        <v>2816</v>
      </c>
      <c r="G274" s="72" t="s">
        <v>4974</v>
      </c>
      <c r="H274" s="72" t="s">
        <v>2753</v>
      </c>
      <c r="I274" s="72" t="s">
        <v>2756</v>
      </c>
      <c r="J274" s="72">
        <v>48</v>
      </c>
      <c r="K274" s="67">
        <v>1</v>
      </c>
      <c r="L274" s="67" t="s">
        <v>751</v>
      </c>
      <c r="M274" s="67">
        <v>135</v>
      </c>
      <c r="N274" s="67">
        <v>0</v>
      </c>
      <c r="O274" s="67">
        <v>0</v>
      </c>
      <c r="P274" s="67">
        <v>0</v>
      </c>
      <c r="Q274" s="78">
        <v>0.2</v>
      </c>
      <c r="R274" s="67">
        <v>43.49</v>
      </c>
      <c r="S274" s="67"/>
      <c r="T274" s="67"/>
      <c r="U274" s="67">
        <v>43.49</v>
      </c>
      <c r="V274" s="67" t="s">
        <v>2817</v>
      </c>
      <c r="W274" s="67">
        <v>0</v>
      </c>
      <c r="X274" s="67">
        <f>PRODUCT(U274,W274)</f>
        <v>0</v>
      </c>
    </row>
    <row r="275" spans="1:24" x14ac:dyDescent="0.25">
      <c r="A275" s="71">
        <v>719496</v>
      </c>
      <c r="B275" s="72">
        <v>60000000134338</v>
      </c>
      <c r="C275" s="71">
        <v>6001076001209</v>
      </c>
      <c r="D275" s="73"/>
      <c r="E275" s="74" t="s">
        <v>48</v>
      </c>
      <c r="F275" s="72" t="s">
        <v>798</v>
      </c>
      <c r="G275" s="72" t="s">
        <v>4974</v>
      </c>
      <c r="H275" s="72" t="s">
        <v>785</v>
      </c>
      <c r="I275" s="72" t="s">
        <v>795</v>
      </c>
      <c r="J275" s="72">
        <v>12</v>
      </c>
      <c r="K275" s="67">
        <v>1</v>
      </c>
      <c r="L275" s="67" t="s">
        <v>83</v>
      </c>
      <c r="M275" s="67">
        <v>282</v>
      </c>
      <c r="N275" s="67" t="s">
        <v>63</v>
      </c>
      <c r="O275" s="67">
        <v>3</v>
      </c>
      <c r="P275" s="67">
        <v>4</v>
      </c>
      <c r="Q275" s="78">
        <v>0.2</v>
      </c>
      <c r="R275" s="67">
        <v>170.89</v>
      </c>
      <c r="S275" s="67"/>
      <c r="T275" s="67"/>
      <c r="U275" s="67">
        <v>170.89</v>
      </c>
      <c r="V275" s="67">
        <v>217</v>
      </c>
      <c r="W275" s="67">
        <v>0</v>
      </c>
      <c r="X275" s="67">
        <f>PRODUCT(U275,W275)</f>
        <v>0</v>
      </c>
    </row>
    <row r="276" spans="1:24" x14ac:dyDescent="0.25">
      <c r="A276" s="71">
        <v>740119</v>
      </c>
      <c r="B276" s="72">
        <v>600028</v>
      </c>
      <c r="C276" s="71">
        <v>4607075000803</v>
      </c>
      <c r="D276" s="73"/>
      <c r="E276" s="74" t="s">
        <v>48</v>
      </c>
      <c r="F276" s="72" t="s">
        <v>3903</v>
      </c>
      <c r="G276" s="72" t="s">
        <v>4974</v>
      </c>
      <c r="H276" s="72" t="s">
        <v>3892</v>
      </c>
      <c r="I276" s="72" t="s">
        <v>3894</v>
      </c>
      <c r="J276" s="72">
        <v>24</v>
      </c>
      <c r="K276" s="67">
        <v>1</v>
      </c>
      <c r="L276" s="67" t="s">
        <v>724</v>
      </c>
      <c r="M276" s="76">
        <v>153125</v>
      </c>
      <c r="N276" s="67" t="s">
        <v>221</v>
      </c>
      <c r="O276" s="67" t="s">
        <v>161</v>
      </c>
      <c r="P276" s="67" t="s">
        <v>221</v>
      </c>
      <c r="Q276" s="78">
        <v>0.2</v>
      </c>
      <c r="R276" s="67">
        <v>99.04</v>
      </c>
      <c r="S276" s="67"/>
      <c r="T276" s="67"/>
      <c r="U276" s="67">
        <v>99.04</v>
      </c>
      <c r="V276" s="67">
        <v>19</v>
      </c>
      <c r="W276" s="67">
        <v>0</v>
      </c>
      <c r="X276" s="67">
        <f>PRODUCT(U276,W276)</f>
        <v>0</v>
      </c>
    </row>
    <row r="277" spans="1:24" x14ac:dyDescent="0.25">
      <c r="A277" s="71">
        <v>740120</v>
      </c>
      <c r="B277" s="72">
        <v>600030</v>
      </c>
      <c r="C277" s="71">
        <v>4607075001138</v>
      </c>
      <c r="D277" s="73"/>
      <c r="E277" s="74" t="s">
        <v>48</v>
      </c>
      <c r="F277" s="72" t="s">
        <v>3904</v>
      </c>
      <c r="G277" s="72" t="s">
        <v>4974</v>
      </c>
      <c r="H277" s="72" t="s">
        <v>3892</v>
      </c>
      <c r="I277" s="72" t="s">
        <v>3894</v>
      </c>
      <c r="J277" s="72">
        <v>24</v>
      </c>
      <c r="K277" s="67">
        <v>1</v>
      </c>
      <c r="L277" s="67" t="s">
        <v>3311</v>
      </c>
      <c r="M277" s="76">
        <v>153125</v>
      </c>
      <c r="N277" s="67" t="s">
        <v>221</v>
      </c>
      <c r="O277" s="67" t="s">
        <v>161</v>
      </c>
      <c r="P277" s="67" t="s">
        <v>221</v>
      </c>
      <c r="Q277" s="78">
        <v>0.2</v>
      </c>
      <c r="R277" s="67">
        <v>99.04</v>
      </c>
      <c r="S277" s="67"/>
      <c r="T277" s="67"/>
      <c r="U277" s="67">
        <v>99.04</v>
      </c>
      <c r="V277" s="67">
        <v>26</v>
      </c>
      <c r="W277" s="67">
        <v>0</v>
      </c>
      <c r="X277" s="67">
        <f>PRODUCT(U277,W277)</f>
        <v>0</v>
      </c>
    </row>
    <row r="278" spans="1:24" x14ac:dyDescent="0.25">
      <c r="A278" s="71">
        <v>740121</v>
      </c>
      <c r="B278" s="72">
        <v>600031</v>
      </c>
      <c r="C278" s="71">
        <v>4607075001121</v>
      </c>
      <c r="D278" s="73"/>
      <c r="E278" s="74" t="s">
        <v>48</v>
      </c>
      <c r="F278" s="72" t="s">
        <v>3905</v>
      </c>
      <c r="G278" s="72" t="s">
        <v>4974</v>
      </c>
      <c r="H278" s="72" t="s">
        <v>3892</v>
      </c>
      <c r="I278" s="72" t="s">
        <v>3894</v>
      </c>
      <c r="J278" s="72">
        <v>24</v>
      </c>
      <c r="K278" s="67">
        <v>1</v>
      </c>
      <c r="L278" s="67" t="s">
        <v>724</v>
      </c>
      <c r="M278" s="76">
        <v>153125</v>
      </c>
      <c r="N278" s="67" t="s">
        <v>221</v>
      </c>
      <c r="O278" s="67" t="s">
        <v>161</v>
      </c>
      <c r="P278" s="67" t="s">
        <v>221</v>
      </c>
      <c r="Q278" s="78">
        <v>0.2</v>
      </c>
      <c r="R278" s="67">
        <v>99.04</v>
      </c>
      <c r="S278" s="67"/>
      <c r="T278" s="67"/>
      <c r="U278" s="67">
        <v>99.04</v>
      </c>
      <c r="V278" s="67">
        <v>26</v>
      </c>
      <c r="W278" s="67">
        <v>0</v>
      </c>
      <c r="X278" s="67">
        <f>PRODUCT(U278,W278)</f>
        <v>0</v>
      </c>
    </row>
    <row r="279" spans="1:24" x14ac:dyDescent="0.25">
      <c r="A279" s="71">
        <v>740192</v>
      </c>
      <c r="B279" s="72">
        <v>60000000137643</v>
      </c>
      <c r="C279" s="71">
        <v>6000000013764</v>
      </c>
      <c r="D279" s="73"/>
      <c r="E279" s="74" t="s">
        <v>48</v>
      </c>
      <c r="F279" s="72" t="s">
        <v>786</v>
      </c>
      <c r="G279" s="72" t="s">
        <v>4974</v>
      </c>
      <c r="H279" s="72" t="s">
        <v>785</v>
      </c>
      <c r="I279" s="72" t="s">
        <v>787</v>
      </c>
      <c r="J279" s="72">
        <v>12</v>
      </c>
      <c r="K279" s="67">
        <v>1</v>
      </c>
      <c r="L279" s="67" t="s">
        <v>74</v>
      </c>
      <c r="M279" s="67" t="s">
        <v>788</v>
      </c>
      <c r="N279" s="67">
        <v>15</v>
      </c>
      <c r="O279" s="67" t="s">
        <v>221</v>
      </c>
      <c r="P279" s="67">
        <v>3</v>
      </c>
      <c r="Q279" s="78">
        <v>0.2</v>
      </c>
      <c r="R279" s="67">
        <v>170.89</v>
      </c>
      <c r="S279" s="67"/>
      <c r="T279" s="67"/>
      <c r="U279" s="67">
        <v>170.89</v>
      </c>
      <c r="V279" s="67">
        <v>40</v>
      </c>
      <c r="W279" s="67">
        <v>0</v>
      </c>
      <c r="X279" s="67">
        <f>PRODUCT(U279,W279)</f>
        <v>0</v>
      </c>
    </row>
    <row r="280" spans="1:24" x14ac:dyDescent="0.25">
      <c r="A280" s="71">
        <v>712796</v>
      </c>
      <c r="B280" s="72" t="s">
        <v>2905</v>
      </c>
      <c r="C280" s="71">
        <v>4607034471590</v>
      </c>
      <c r="D280" s="73"/>
      <c r="E280" s="74" t="s">
        <v>48</v>
      </c>
      <c r="F280" s="72" t="s">
        <v>2906</v>
      </c>
      <c r="G280" s="72" t="s">
        <v>4974</v>
      </c>
      <c r="H280" s="72" t="s">
        <v>2842</v>
      </c>
      <c r="I280" s="72" t="s">
        <v>2845</v>
      </c>
      <c r="J280" s="72">
        <v>72</v>
      </c>
      <c r="K280" s="67">
        <v>1</v>
      </c>
      <c r="L280" s="67" t="s">
        <v>1434</v>
      </c>
      <c r="M280" s="76">
        <v>166782</v>
      </c>
      <c r="N280" s="67" t="s">
        <v>1939</v>
      </c>
      <c r="O280" s="67" t="s">
        <v>100</v>
      </c>
      <c r="P280" s="67" t="s">
        <v>112</v>
      </c>
      <c r="Q280" s="78">
        <v>0.2</v>
      </c>
      <c r="R280" s="67">
        <v>272.49</v>
      </c>
      <c r="S280" s="67"/>
      <c r="T280" s="67"/>
      <c r="U280" s="67">
        <v>272.49</v>
      </c>
      <c r="V280" s="67">
        <v>45</v>
      </c>
      <c r="W280" s="67">
        <v>0</v>
      </c>
      <c r="X280" s="67">
        <f>PRODUCT(U280,W280)</f>
        <v>0</v>
      </c>
    </row>
    <row r="281" spans="1:24" x14ac:dyDescent="0.25">
      <c r="A281" s="71">
        <v>712797</v>
      </c>
      <c r="B281" s="72" t="s">
        <v>2907</v>
      </c>
      <c r="C281" s="71">
        <v>4607034470517</v>
      </c>
      <c r="D281" s="73"/>
      <c r="E281" s="74" t="s">
        <v>48</v>
      </c>
      <c r="F281" s="72" t="s">
        <v>2908</v>
      </c>
      <c r="G281" s="72" t="s">
        <v>4974</v>
      </c>
      <c r="H281" s="72" t="s">
        <v>2842</v>
      </c>
      <c r="I281" s="72" t="s">
        <v>2845</v>
      </c>
      <c r="J281" s="72">
        <v>18</v>
      </c>
      <c r="K281" s="67">
        <v>1</v>
      </c>
      <c r="L281" s="67" t="s">
        <v>1434</v>
      </c>
      <c r="M281" s="76">
        <v>166782</v>
      </c>
      <c r="N281" s="67" t="s">
        <v>1939</v>
      </c>
      <c r="O281" s="67" t="s">
        <v>100</v>
      </c>
      <c r="P281" s="67" t="s">
        <v>112</v>
      </c>
      <c r="Q281" s="78">
        <v>0.2</v>
      </c>
      <c r="R281" s="67">
        <v>272.49</v>
      </c>
      <c r="S281" s="67"/>
      <c r="T281" s="67"/>
      <c r="U281" s="67">
        <v>272.49</v>
      </c>
      <c r="V281" s="67">
        <v>113</v>
      </c>
      <c r="W281" s="67">
        <v>0</v>
      </c>
      <c r="X281" s="67">
        <f>PRODUCT(U281,W281)</f>
        <v>0</v>
      </c>
    </row>
    <row r="282" spans="1:24" x14ac:dyDescent="0.25">
      <c r="A282" s="71">
        <v>712798</v>
      </c>
      <c r="B282" s="72" t="s">
        <v>2909</v>
      </c>
      <c r="C282" s="71">
        <v>4607034470715</v>
      </c>
      <c r="D282" s="73"/>
      <c r="E282" s="74" t="s">
        <v>48</v>
      </c>
      <c r="F282" s="72" t="s">
        <v>2910</v>
      </c>
      <c r="G282" s="72" t="s">
        <v>4974</v>
      </c>
      <c r="H282" s="72" t="s">
        <v>2842</v>
      </c>
      <c r="I282" s="72" t="s">
        <v>2845</v>
      </c>
      <c r="J282" s="72">
        <v>72</v>
      </c>
      <c r="K282" s="67">
        <v>1</v>
      </c>
      <c r="L282" s="67" t="s">
        <v>1434</v>
      </c>
      <c r="M282" s="76">
        <v>166782</v>
      </c>
      <c r="N282" s="67" t="s">
        <v>1939</v>
      </c>
      <c r="O282" s="67" t="s">
        <v>100</v>
      </c>
      <c r="P282" s="67" t="s">
        <v>112</v>
      </c>
      <c r="Q282" s="78">
        <v>0.2</v>
      </c>
      <c r="R282" s="67">
        <v>272.49</v>
      </c>
      <c r="S282" s="67"/>
      <c r="T282" s="67"/>
      <c r="U282" s="67">
        <v>272.49</v>
      </c>
      <c r="V282" s="67">
        <v>142</v>
      </c>
      <c r="W282" s="67">
        <v>0</v>
      </c>
      <c r="X282" s="67">
        <f>PRODUCT(U282,W282)</f>
        <v>0</v>
      </c>
    </row>
    <row r="283" spans="1:24" x14ac:dyDescent="0.25">
      <c r="A283" s="71">
        <v>712800</v>
      </c>
      <c r="B283" s="72" t="s">
        <v>2911</v>
      </c>
      <c r="C283" s="71">
        <v>4607034470876</v>
      </c>
      <c r="D283" s="73"/>
      <c r="E283" s="74" t="s">
        <v>48</v>
      </c>
      <c r="F283" s="72" t="s">
        <v>2912</v>
      </c>
      <c r="G283" s="72" t="s">
        <v>4974</v>
      </c>
      <c r="H283" s="72" t="s">
        <v>2842</v>
      </c>
      <c r="I283" s="72" t="s">
        <v>2845</v>
      </c>
      <c r="J283" s="72">
        <v>18</v>
      </c>
      <c r="K283" s="67">
        <v>1</v>
      </c>
      <c r="L283" s="67" t="s">
        <v>1434</v>
      </c>
      <c r="M283" s="76">
        <v>166782</v>
      </c>
      <c r="N283" s="67" t="s">
        <v>1939</v>
      </c>
      <c r="O283" s="67" t="s">
        <v>100</v>
      </c>
      <c r="P283" s="67" t="s">
        <v>112</v>
      </c>
      <c r="Q283" s="78">
        <v>0.2</v>
      </c>
      <c r="R283" s="67">
        <v>272.49</v>
      </c>
      <c r="S283" s="67"/>
      <c r="T283" s="67"/>
      <c r="U283" s="67">
        <v>272.49</v>
      </c>
      <c r="V283" s="67">
        <v>27</v>
      </c>
      <c r="W283" s="67">
        <v>0</v>
      </c>
      <c r="X283" s="67">
        <f>PRODUCT(U283,W283)</f>
        <v>0</v>
      </c>
    </row>
    <row r="284" spans="1:24" x14ac:dyDescent="0.25">
      <c r="A284" s="71">
        <v>719444</v>
      </c>
      <c r="B284" s="72">
        <v>60000000133657</v>
      </c>
      <c r="C284" s="71">
        <v>5999518577591</v>
      </c>
      <c r="D284" s="73"/>
      <c r="E284" s="74" t="s">
        <v>48</v>
      </c>
      <c r="F284" s="72" t="s">
        <v>794</v>
      </c>
      <c r="G284" s="72" t="s">
        <v>4974</v>
      </c>
      <c r="H284" s="72" t="s">
        <v>785</v>
      </c>
      <c r="I284" s="72" t="s">
        <v>795</v>
      </c>
      <c r="J284" s="72">
        <v>12</v>
      </c>
      <c r="K284" s="67">
        <v>1</v>
      </c>
      <c r="L284" s="67" t="s">
        <v>105</v>
      </c>
      <c r="M284" s="67">
        <v>176</v>
      </c>
      <c r="N284" s="67">
        <v>22</v>
      </c>
      <c r="O284" s="67">
        <v>2</v>
      </c>
      <c r="P284" s="67">
        <v>4</v>
      </c>
      <c r="Q284" s="78">
        <v>0.2</v>
      </c>
      <c r="R284" s="67">
        <v>170.89</v>
      </c>
      <c r="S284" s="67"/>
      <c r="T284" s="67"/>
      <c r="U284" s="67">
        <v>170.89</v>
      </c>
      <c r="V284" s="67">
        <v>8</v>
      </c>
      <c r="W284" s="67">
        <v>0</v>
      </c>
      <c r="X284" s="67">
        <f>PRODUCT(U284,W284)</f>
        <v>0</v>
      </c>
    </row>
    <row r="285" spans="1:24" x14ac:dyDescent="0.25">
      <c r="A285" s="71">
        <v>728116</v>
      </c>
      <c r="B285" s="72" t="s">
        <v>4168</v>
      </c>
      <c r="C285" s="71">
        <v>4603014007711</v>
      </c>
      <c r="D285" s="73"/>
      <c r="E285" s="74" t="s">
        <v>48</v>
      </c>
      <c r="F285" s="72" t="s">
        <v>4169</v>
      </c>
      <c r="G285" s="72" t="s">
        <v>4974</v>
      </c>
      <c r="H285" s="72" t="s">
        <v>4167</v>
      </c>
      <c r="I285" s="72" t="s">
        <v>4124</v>
      </c>
      <c r="J285" s="72">
        <v>20</v>
      </c>
      <c r="K285" s="67">
        <v>1</v>
      </c>
      <c r="L285" s="67" t="s">
        <v>2878</v>
      </c>
      <c r="M285" s="67">
        <v>308</v>
      </c>
      <c r="N285" s="67">
        <v>14</v>
      </c>
      <c r="O285" s="67">
        <v>4</v>
      </c>
      <c r="P285" s="67" t="s">
        <v>237</v>
      </c>
      <c r="Q285" s="78">
        <v>0.2</v>
      </c>
      <c r="R285" s="67">
        <v>234.37</v>
      </c>
      <c r="S285" s="67"/>
      <c r="T285" s="67"/>
      <c r="U285" s="67">
        <v>234.37</v>
      </c>
      <c r="V285" s="67">
        <v>292</v>
      </c>
      <c r="W285" s="67">
        <v>0</v>
      </c>
      <c r="X285" s="67">
        <f>PRODUCT(U285,W285)</f>
        <v>0</v>
      </c>
    </row>
    <row r="286" spans="1:24" x14ac:dyDescent="0.25">
      <c r="A286" s="71">
        <v>728117</v>
      </c>
      <c r="B286" s="72" t="s">
        <v>4170</v>
      </c>
      <c r="C286" s="71">
        <v>4603014007728</v>
      </c>
      <c r="D286" s="73"/>
      <c r="E286" s="74" t="s">
        <v>48</v>
      </c>
      <c r="F286" s="72" t="s">
        <v>4171</v>
      </c>
      <c r="G286" s="72" t="s">
        <v>4974</v>
      </c>
      <c r="H286" s="72" t="s">
        <v>4167</v>
      </c>
      <c r="I286" s="72" t="s">
        <v>4124</v>
      </c>
      <c r="J286" s="72">
        <v>20</v>
      </c>
      <c r="K286" s="67">
        <v>1</v>
      </c>
      <c r="L286" s="67" t="s">
        <v>2878</v>
      </c>
      <c r="M286" s="67">
        <v>308</v>
      </c>
      <c r="N286" s="67">
        <v>14</v>
      </c>
      <c r="O286" s="67">
        <v>4</v>
      </c>
      <c r="P286" s="67" t="s">
        <v>237</v>
      </c>
      <c r="Q286" s="78">
        <v>0.2</v>
      </c>
      <c r="R286" s="67">
        <v>234.37</v>
      </c>
      <c r="S286" s="67"/>
      <c r="T286" s="67"/>
      <c r="U286" s="67">
        <v>234.37</v>
      </c>
      <c r="V286" s="67">
        <v>7</v>
      </c>
      <c r="W286" s="67">
        <v>0</v>
      </c>
      <c r="X286" s="67">
        <f>PRODUCT(U286,W286)</f>
        <v>0</v>
      </c>
    </row>
    <row r="287" spans="1:24" x14ac:dyDescent="0.25">
      <c r="A287" s="71">
        <v>728118</v>
      </c>
      <c r="B287" s="72" t="s">
        <v>4172</v>
      </c>
      <c r="C287" s="71">
        <v>4603014007704</v>
      </c>
      <c r="D287" s="73"/>
      <c r="E287" s="74" t="s">
        <v>48</v>
      </c>
      <c r="F287" s="72" t="s">
        <v>4173</v>
      </c>
      <c r="G287" s="72" t="s">
        <v>4974</v>
      </c>
      <c r="H287" s="72" t="s">
        <v>4167</v>
      </c>
      <c r="I287" s="72" t="s">
        <v>4124</v>
      </c>
      <c r="J287" s="72">
        <v>20</v>
      </c>
      <c r="K287" s="67">
        <v>1</v>
      </c>
      <c r="L287" s="67" t="s">
        <v>2878</v>
      </c>
      <c r="M287" s="67">
        <v>308</v>
      </c>
      <c r="N287" s="67">
        <v>14</v>
      </c>
      <c r="O287" s="67">
        <v>4</v>
      </c>
      <c r="P287" s="67" t="s">
        <v>237</v>
      </c>
      <c r="Q287" s="78">
        <v>0.2</v>
      </c>
      <c r="R287" s="67">
        <v>234.37</v>
      </c>
      <c r="S287" s="67"/>
      <c r="T287" s="67"/>
      <c r="U287" s="67">
        <v>234.37</v>
      </c>
      <c r="V287" s="67">
        <v>92</v>
      </c>
      <c r="W287" s="67">
        <v>0</v>
      </c>
      <c r="X287" s="67">
        <f>PRODUCT(U287,W287)</f>
        <v>0</v>
      </c>
    </row>
    <row r="288" spans="1:24" x14ac:dyDescent="0.25">
      <c r="A288" s="71">
        <v>728119</v>
      </c>
      <c r="B288" s="72" t="s">
        <v>4174</v>
      </c>
      <c r="C288" s="71">
        <v>4603014007735</v>
      </c>
      <c r="D288" s="73"/>
      <c r="E288" s="74" t="s">
        <v>48</v>
      </c>
      <c r="F288" s="72" t="s">
        <v>4175</v>
      </c>
      <c r="G288" s="72" t="s">
        <v>4974</v>
      </c>
      <c r="H288" s="72" t="s">
        <v>4167</v>
      </c>
      <c r="I288" s="72" t="s">
        <v>4124</v>
      </c>
      <c r="J288" s="72">
        <v>20</v>
      </c>
      <c r="K288" s="67">
        <v>1</v>
      </c>
      <c r="L288" s="67" t="s">
        <v>2878</v>
      </c>
      <c r="M288" s="67">
        <v>308</v>
      </c>
      <c r="N288" s="67">
        <v>14</v>
      </c>
      <c r="O288" s="67">
        <v>4</v>
      </c>
      <c r="P288" s="67" t="s">
        <v>237</v>
      </c>
      <c r="Q288" s="78">
        <v>0.2</v>
      </c>
      <c r="R288" s="67">
        <v>234.37</v>
      </c>
      <c r="S288" s="67"/>
      <c r="T288" s="67"/>
      <c r="U288" s="67">
        <v>234.37</v>
      </c>
      <c r="V288" s="67">
        <v>307</v>
      </c>
      <c r="W288" s="67">
        <v>0</v>
      </c>
      <c r="X288" s="67">
        <f>PRODUCT(U288,W288)</f>
        <v>0</v>
      </c>
    </row>
    <row r="289" spans="1:24" x14ac:dyDescent="0.25">
      <c r="A289" s="71">
        <v>709567</v>
      </c>
      <c r="B289" s="72">
        <v>61004631</v>
      </c>
      <c r="C289" s="71">
        <v>4606144005374</v>
      </c>
      <c r="D289" s="73"/>
      <c r="E289" s="74" t="s">
        <v>48</v>
      </c>
      <c r="F289" s="72" t="s">
        <v>241</v>
      </c>
      <c r="G289" s="72" t="s">
        <v>4974</v>
      </c>
      <c r="H289" s="72" t="s">
        <v>71</v>
      </c>
      <c r="I289" s="72" t="s">
        <v>73</v>
      </c>
      <c r="J289" s="72">
        <v>48</v>
      </c>
      <c r="K289" s="67">
        <v>1</v>
      </c>
      <c r="L289" s="67" t="s">
        <v>90</v>
      </c>
      <c r="M289" s="67">
        <v>192</v>
      </c>
      <c r="N289" s="67">
        <v>16</v>
      </c>
      <c r="O289" s="67">
        <v>4</v>
      </c>
      <c r="P289" s="67">
        <v>3</v>
      </c>
      <c r="Q289" s="78">
        <v>0.2</v>
      </c>
      <c r="R289" s="67">
        <v>112.3</v>
      </c>
      <c r="S289" s="67"/>
      <c r="T289" s="67"/>
      <c r="U289" s="67">
        <v>112.3</v>
      </c>
      <c r="V289" s="67">
        <v>218</v>
      </c>
      <c r="W289" s="67">
        <v>0</v>
      </c>
      <c r="X289" s="67">
        <f>PRODUCT(U289,W289)</f>
        <v>0</v>
      </c>
    </row>
    <row r="290" spans="1:24" x14ac:dyDescent="0.25">
      <c r="A290" s="71">
        <v>719215</v>
      </c>
      <c r="B290" s="72">
        <v>60000000133760</v>
      </c>
      <c r="C290" s="71">
        <v>5908311864418</v>
      </c>
      <c r="D290" s="73"/>
      <c r="E290" s="74" t="s">
        <v>48</v>
      </c>
      <c r="F290" s="72" t="s">
        <v>789</v>
      </c>
      <c r="G290" s="72" t="s">
        <v>4974</v>
      </c>
      <c r="H290" s="72" t="s">
        <v>785</v>
      </c>
      <c r="I290" s="72" t="s">
        <v>790</v>
      </c>
      <c r="J290" s="72">
        <v>12</v>
      </c>
      <c r="K290" s="67">
        <v>1</v>
      </c>
      <c r="L290" s="67" t="s">
        <v>791</v>
      </c>
      <c r="M290" s="67" t="s">
        <v>792</v>
      </c>
      <c r="N290" s="67" t="s">
        <v>793</v>
      </c>
      <c r="O290" s="67" t="s">
        <v>79</v>
      </c>
      <c r="P290" s="67">
        <v>4</v>
      </c>
      <c r="Q290" s="78">
        <v>0.2</v>
      </c>
      <c r="R290" s="67">
        <v>170.89</v>
      </c>
      <c r="S290" s="67"/>
      <c r="T290" s="67"/>
      <c r="U290" s="67">
        <v>170.89</v>
      </c>
      <c r="V290" s="67">
        <v>42</v>
      </c>
      <c r="W290" s="67">
        <v>0</v>
      </c>
      <c r="X290" s="67">
        <f>PRODUCT(U290,W290)</f>
        <v>0</v>
      </c>
    </row>
    <row r="291" spans="1:24" x14ac:dyDescent="0.25">
      <c r="A291" s="71">
        <v>711483</v>
      </c>
      <c r="B291" s="72">
        <v>1625</v>
      </c>
      <c r="C291" s="71">
        <v>4606711701364</v>
      </c>
      <c r="D291" s="73"/>
      <c r="E291" s="74" t="s">
        <v>48</v>
      </c>
      <c r="F291" s="72" t="s">
        <v>2647</v>
      </c>
      <c r="G291" s="72" t="s">
        <v>4974</v>
      </c>
      <c r="H291" s="72" t="s">
        <v>2589</v>
      </c>
      <c r="I291" s="72" t="s">
        <v>2531</v>
      </c>
      <c r="J291" s="72">
        <v>12</v>
      </c>
      <c r="K291" s="67">
        <v>1</v>
      </c>
      <c r="L291" s="67" t="s">
        <v>159</v>
      </c>
      <c r="M291" s="67" t="s">
        <v>283</v>
      </c>
      <c r="N291" s="67" t="s">
        <v>196</v>
      </c>
      <c r="O291" s="67">
        <v>11</v>
      </c>
      <c r="P291" s="67">
        <v>3</v>
      </c>
      <c r="Q291" s="78">
        <v>0.2</v>
      </c>
      <c r="R291" s="67">
        <v>88.81</v>
      </c>
      <c r="S291" s="67"/>
      <c r="T291" s="67"/>
      <c r="U291" s="67">
        <v>88.81</v>
      </c>
      <c r="V291" s="67">
        <v>7</v>
      </c>
      <c r="W291" s="67">
        <v>0</v>
      </c>
      <c r="X291" s="67">
        <f>PRODUCT(U291,W291)</f>
        <v>0</v>
      </c>
    </row>
    <row r="292" spans="1:24" x14ac:dyDescent="0.25">
      <c r="A292" s="71">
        <v>711486</v>
      </c>
      <c r="B292" s="72">
        <v>1546</v>
      </c>
      <c r="C292" s="71">
        <v>4606711700718</v>
      </c>
      <c r="D292" s="73"/>
      <c r="E292" s="74" t="s">
        <v>48</v>
      </c>
      <c r="F292" s="72" t="s">
        <v>2648</v>
      </c>
      <c r="G292" s="72" t="s">
        <v>4974</v>
      </c>
      <c r="H292" s="72" t="s">
        <v>2589</v>
      </c>
      <c r="I292" s="72" t="s">
        <v>2531</v>
      </c>
      <c r="J292" s="72">
        <v>12</v>
      </c>
      <c r="K292" s="67">
        <v>1</v>
      </c>
      <c r="L292" s="67" t="s">
        <v>719</v>
      </c>
      <c r="M292" s="67" t="s">
        <v>283</v>
      </c>
      <c r="N292" s="67" t="s">
        <v>196</v>
      </c>
      <c r="O292" s="67">
        <v>11</v>
      </c>
      <c r="P292" s="67">
        <v>3</v>
      </c>
      <c r="Q292" s="78">
        <v>0.2</v>
      </c>
      <c r="R292" s="67">
        <v>68.599999999999994</v>
      </c>
      <c r="S292" s="67"/>
      <c r="T292" s="67"/>
      <c r="U292" s="67">
        <v>68.599999999999994</v>
      </c>
      <c r="V292" s="67">
        <v>442</v>
      </c>
      <c r="W292" s="67">
        <v>0</v>
      </c>
      <c r="X292" s="67">
        <f>PRODUCT(U292,W292)</f>
        <v>0</v>
      </c>
    </row>
    <row r="293" spans="1:24" x14ac:dyDescent="0.25">
      <c r="A293" s="71">
        <v>711486</v>
      </c>
      <c r="B293" s="72">
        <v>1546</v>
      </c>
      <c r="C293" s="71">
        <v>4606711700718</v>
      </c>
      <c r="D293" s="73"/>
      <c r="E293" s="74" t="s">
        <v>48</v>
      </c>
      <c r="F293" s="72" t="s">
        <v>2648</v>
      </c>
      <c r="G293" s="72" t="s">
        <v>4974</v>
      </c>
      <c r="H293" s="72" t="s">
        <v>2589</v>
      </c>
      <c r="I293" s="72" t="s">
        <v>2531</v>
      </c>
      <c r="J293" s="72">
        <v>12</v>
      </c>
      <c r="K293" s="67">
        <v>1</v>
      </c>
      <c r="L293" s="67" t="s">
        <v>719</v>
      </c>
      <c r="M293" s="67" t="s">
        <v>283</v>
      </c>
      <c r="N293" s="67" t="s">
        <v>196</v>
      </c>
      <c r="O293" s="67">
        <v>11</v>
      </c>
      <c r="P293" s="67">
        <v>3</v>
      </c>
      <c r="Q293" s="78">
        <v>0.2</v>
      </c>
      <c r="R293" s="67">
        <v>68.599999999999994</v>
      </c>
      <c r="S293" s="67"/>
      <c r="T293" s="67"/>
      <c r="U293" s="67">
        <v>68.599999999999994</v>
      </c>
      <c r="V293" s="67">
        <v>422</v>
      </c>
      <c r="W293" s="67">
        <v>0</v>
      </c>
      <c r="X293" s="67">
        <f>PRODUCT(U293,W293)</f>
        <v>0</v>
      </c>
    </row>
    <row r="294" spans="1:24" ht="20.100000000000001" customHeight="1" x14ac:dyDescent="0.35">
      <c r="A294" s="68" t="s">
        <v>4975</v>
      </c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70"/>
    </row>
    <row r="295" spans="1:24" x14ac:dyDescent="0.25">
      <c r="A295" s="71">
        <v>712817</v>
      </c>
      <c r="B295" s="72" t="s">
        <v>2929</v>
      </c>
      <c r="C295" s="71">
        <v>4607152730333</v>
      </c>
      <c r="D295" s="73"/>
      <c r="E295" s="74" t="s">
        <v>48</v>
      </c>
      <c r="F295" s="72" t="s">
        <v>2930</v>
      </c>
      <c r="G295" s="72" t="s">
        <v>4975</v>
      </c>
      <c r="H295" s="72" t="s">
        <v>2842</v>
      </c>
      <c r="I295" s="72" t="s">
        <v>2845</v>
      </c>
      <c r="J295" s="72">
        <v>24</v>
      </c>
      <c r="K295" s="67">
        <v>1</v>
      </c>
      <c r="L295" s="67" t="s">
        <v>107</v>
      </c>
      <c r="M295" s="67" t="s">
        <v>2931</v>
      </c>
      <c r="N295" s="67" t="s">
        <v>255</v>
      </c>
      <c r="O295" s="67" t="s">
        <v>2920</v>
      </c>
      <c r="P295" s="67">
        <v>2</v>
      </c>
      <c r="Q295" s="78">
        <v>0.2</v>
      </c>
      <c r="R295" s="67">
        <v>167.83</v>
      </c>
      <c r="S295" s="67"/>
      <c r="T295" s="67"/>
      <c r="U295" s="67">
        <v>167.83</v>
      </c>
      <c r="V295" s="67">
        <v>120</v>
      </c>
      <c r="W295" s="67">
        <v>0</v>
      </c>
      <c r="X295" s="67">
        <f>PRODUCT(U295,W295)</f>
        <v>0</v>
      </c>
    </row>
    <row r="296" spans="1:24" x14ac:dyDescent="0.25">
      <c r="A296" s="71">
        <v>740123</v>
      </c>
      <c r="B296" s="72">
        <v>156</v>
      </c>
      <c r="C296" s="71">
        <v>4607075002920</v>
      </c>
      <c r="D296" s="73"/>
      <c r="E296" s="74" t="s">
        <v>48</v>
      </c>
      <c r="F296" s="72" t="s">
        <v>3906</v>
      </c>
      <c r="G296" s="72" t="s">
        <v>4975</v>
      </c>
      <c r="H296" s="72" t="s">
        <v>3892</v>
      </c>
      <c r="I296" s="72" t="s">
        <v>3898</v>
      </c>
      <c r="J296" s="72">
        <v>12</v>
      </c>
      <c r="K296" s="67">
        <v>1</v>
      </c>
      <c r="L296" s="67" t="s">
        <v>209</v>
      </c>
      <c r="M296" s="67">
        <v>144</v>
      </c>
      <c r="N296" s="67">
        <v>4</v>
      </c>
      <c r="O296" s="67">
        <v>24</v>
      </c>
      <c r="P296" s="67" t="s">
        <v>79</v>
      </c>
      <c r="Q296" s="78">
        <v>0.2</v>
      </c>
      <c r="R296" s="67">
        <v>82.38</v>
      </c>
      <c r="S296" s="67"/>
      <c r="T296" s="67"/>
      <c r="U296" s="67">
        <v>82.38</v>
      </c>
      <c r="V296" s="67">
        <v>5</v>
      </c>
      <c r="W296" s="67">
        <v>0</v>
      </c>
      <c r="X296" s="67">
        <f>PRODUCT(U296,W296)</f>
        <v>0</v>
      </c>
    </row>
    <row r="297" spans="1:24" x14ac:dyDescent="0.25">
      <c r="A297" s="71">
        <v>726814</v>
      </c>
      <c r="B297" s="72" t="s">
        <v>4188</v>
      </c>
      <c r="C297" s="71">
        <v>4052500102568</v>
      </c>
      <c r="D297" s="73"/>
      <c r="E297" s="74" t="s">
        <v>48</v>
      </c>
      <c r="F297" s="72" t="s">
        <v>4189</v>
      </c>
      <c r="G297" s="72" t="s">
        <v>4975</v>
      </c>
      <c r="H297" s="72" t="s">
        <v>4187</v>
      </c>
      <c r="I297" s="72" t="s">
        <v>4190</v>
      </c>
      <c r="J297" s="72">
        <v>8</v>
      </c>
      <c r="K297" s="67">
        <v>1</v>
      </c>
      <c r="L297" s="67" t="s">
        <v>140</v>
      </c>
      <c r="M297" s="67">
        <v>144</v>
      </c>
      <c r="N297" s="67">
        <v>6</v>
      </c>
      <c r="O297" s="67">
        <v>24</v>
      </c>
      <c r="P297" s="67">
        <v>1</v>
      </c>
      <c r="Q297" s="78">
        <v>0.2</v>
      </c>
      <c r="R297" s="67">
        <v>234.37</v>
      </c>
      <c r="S297" s="67"/>
      <c r="T297" s="67"/>
      <c r="U297" s="67">
        <v>234.37</v>
      </c>
      <c r="V297" s="67">
        <v>111</v>
      </c>
      <c r="W297" s="67">
        <v>0</v>
      </c>
      <c r="X297" s="67">
        <f>PRODUCT(U297,W297)</f>
        <v>0</v>
      </c>
    </row>
    <row r="298" spans="1:24" x14ac:dyDescent="0.25">
      <c r="A298" s="71">
        <v>41069</v>
      </c>
      <c r="B298" s="72" t="s">
        <v>80</v>
      </c>
      <c r="C298" s="71">
        <v>4606144002618</v>
      </c>
      <c r="D298" s="73"/>
      <c r="E298" s="74" t="s">
        <v>48</v>
      </c>
      <c r="F298" s="72" t="s">
        <v>81</v>
      </c>
      <c r="G298" s="72" t="s">
        <v>4975</v>
      </c>
      <c r="H298" s="72" t="s">
        <v>71</v>
      </c>
      <c r="I298" s="72" t="s">
        <v>82</v>
      </c>
      <c r="J298" s="72">
        <v>72</v>
      </c>
      <c r="K298" s="67">
        <v>1</v>
      </c>
      <c r="L298" s="67" t="s">
        <v>83</v>
      </c>
      <c r="M298" s="67">
        <v>224</v>
      </c>
      <c r="N298" s="67">
        <v>4</v>
      </c>
      <c r="O298" s="67">
        <v>28</v>
      </c>
      <c r="P298" s="67">
        <v>2</v>
      </c>
      <c r="Q298" s="78">
        <v>0.2</v>
      </c>
      <c r="R298" s="67">
        <v>115.99</v>
      </c>
      <c r="S298" s="67"/>
      <c r="T298" s="67"/>
      <c r="U298" s="67">
        <v>115.99</v>
      </c>
      <c r="V298" s="67">
        <v>188</v>
      </c>
      <c r="W298" s="67">
        <v>0</v>
      </c>
      <c r="X298" s="67">
        <f>PRODUCT(U298,W298)</f>
        <v>0</v>
      </c>
    </row>
    <row r="299" spans="1:24" x14ac:dyDescent="0.25">
      <c r="A299" s="71">
        <v>718297</v>
      </c>
      <c r="B299" s="72" t="s">
        <v>2848</v>
      </c>
      <c r="C299" s="71">
        <v>4607152730500</v>
      </c>
      <c r="D299" s="73"/>
      <c r="E299" s="74" t="s">
        <v>48</v>
      </c>
      <c r="F299" s="72" t="s">
        <v>2849</v>
      </c>
      <c r="G299" s="72" t="s">
        <v>4975</v>
      </c>
      <c r="H299" s="72" t="s">
        <v>2842</v>
      </c>
      <c r="I299" s="72" t="s">
        <v>2845</v>
      </c>
      <c r="J299" s="72">
        <v>24</v>
      </c>
      <c r="K299" s="67">
        <v>1</v>
      </c>
      <c r="L299" s="67" t="s">
        <v>791</v>
      </c>
      <c r="M299" s="67">
        <v>184</v>
      </c>
      <c r="N299" s="67">
        <v>23</v>
      </c>
      <c r="O299" s="67">
        <v>2</v>
      </c>
      <c r="P299" s="67">
        <v>4</v>
      </c>
      <c r="Q299" s="78">
        <v>0.2</v>
      </c>
      <c r="R299" s="67">
        <v>167.83</v>
      </c>
      <c r="S299" s="67"/>
      <c r="T299" s="67"/>
      <c r="U299" s="67">
        <v>167.83</v>
      </c>
      <c r="V299" s="67">
        <v>39</v>
      </c>
      <c r="W299" s="67">
        <v>0</v>
      </c>
      <c r="X299" s="67">
        <f>PRODUCT(U299,W299)</f>
        <v>0</v>
      </c>
    </row>
    <row r="300" spans="1:24" ht="20.100000000000001" customHeight="1" x14ac:dyDescent="0.35">
      <c r="A300" s="68" t="s">
        <v>4976</v>
      </c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70"/>
    </row>
    <row r="301" spans="1:24" ht="20.100000000000001" customHeight="1" x14ac:dyDescent="0.35">
      <c r="A301" s="68" t="s">
        <v>4977</v>
      </c>
      <c r="B301" s="69"/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69"/>
      <c r="X301" s="70"/>
    </row>
    <row r="302" spans="1:24" x14ac:dyDescent="0.25">
      <c r="A302" s="71">
        <v>718614</v>
      </c>
      <c r="B302" s="72">
        <v>6200</v>
      </c>
      <c r="C302" s="71">
        <v>4606711703689</v>
      </c>
      <c r="D302" s="73"/>
      <c r="E302" s="74" t="s">
        <v>48</v>
      </c>
      <c r="F302" s="72" t="s">
        <v>2657</v>
      </c>
      <c r="G302" s="72" t="s">
        <v>4977</v>
      </c>
      <c r="H302" s="72" t="s">
        <v>2589</v>
      </c>
      <c r="I302" s="72" t="s">
        <v>2531</v>
      </c>
      <c r="J302" s="72">
        <v>9</v>
      </c>
      <c r="K302" s="67">
        <v>1</v>
      </c>
      <c r="L302" s="67" t="s">
        <v>258</v>
      </c>
      <c r="M302" s="67" t="s">
        <v>2658</v>
      </c>
      <c r="N302" s="67" t="s">
        <v>267</v>
      </c>
      <c r="O302" s="67">
        <v>9</v>
      </c>
      <c r="P302" s="67">
        <v>5</v>
      </c>
      <c r="Q302" s="78">
        <v>0.2</v>
      </c>
      <c r="R302" s="67">
        <v>178.86</v>
      </c>
      <c r="S302" s="67"/>
      <c r="T302" s="67"/>
      <c r="U302" s="67">
        <v>178.86</v>
      </c>
      <c r="V302" s="67">
        <v>34</v>
      </c>
      <c r="W302" s="67">
        <v>0</v>
      </c>
      <c r="X302" s="67">
        <f>PRODUCT(U302,W302)</f>
        <v>0</v>
      </c>
    </row>
    <row r="303" spans="1:24" x14ac:dyDescent="0.25">
      <c r="A303" s="71">
        <v>718615</v>
      </c>
      <c r="B303" s="72">
        <v>6202</v>
      </c>
      <c r="C303" s="71">
        <v>4606711703702</v>
      </c>
      <c r="D303" s="73"/>
      <c r="E303" s="74" t="s">
        <v>48</v>
      </c>
      <c r="F303" s="72" t="s">
        <v>2659</v>
      </c>
      <c r="G303" s="72" t="s">
        <v>4977</v>
      </c>
      <c r="H303" s="72" t="s">
        <v>2589</v>
      </c>
      <c r="I303" s="72" t="s">
        <v>2531</v>
      </c>
      <c r="J303" s="72">
        <v>9</v>
      </c>
      <c r="K303" s="67">
        <v>1</v>
      </c>
      <c r="L303" s="67" t="s">
        <v>258</v>
      </c>
      <c r="M303" s="67" t="s">
        <v>1590</v>
      </c>
      <c r="N303" s="67">
        <v>17</v>
      </c>
      <c r="O303" s="67">
        <v>9</v>
      </c>
      <c r="P303" s="67" t="s">
        <v>237</v>
      </c>
      <c r="Q303" s="78">
        <v>0.2</v>
      </c>
      <c r="R303" s="67">
        <v>178.86</v>
      </c>
      <c r="S303" s="67"/>
      <c r="T303" s="67"/>
      <c r="U303" s="67">
        <v>178.86</v>
      </c>
      <c r="V303" s="67">
        <v>8</v>
      </c>
      <c r="W303" s="67">
        <v>0</v>
      </c>
      <c r="X303" s="67">
        <f>PRODUCT(U303,W303)</f>
        <v>0</v>
      </c>
    </row>
    <row r="304" spans="1:24" x14ac:dyDescent="0.25">
      <c r="A304" s="71">
        <v>714539</v>
      </c>
      <c r="B304" s="72">
        <v>6207</v>
      </c>
      <c r="C304" s="71">
        <v>4606711703719</v>
      </c>
      <c r="D304" s="73"/>
      <c r="E304" s="74" t="s">
        <v>48</v>
      </c>
      <c r="F304" s="72" t="s">
        <v>2663</v>
      </c>
      <c r="G304" s="72" t="s">
        <v>4977</v>
      </c>
      <c r="H304" s="72" t="s">
        <v>2589</v>
      </c>
      <c r="I304" s="72" t="s">
        <v>2531</v>
      </c>
      <c r="J304" s="72">
        <v>20</v>
      </c>
      <c r="K304" s="67">
        <v>1</v>
      </c>
      <c r="L304" s="67" t="s">
        <v>140</v>
      </c>
      <c r="M304" s="67">
        <v>117</v>
      </c>
      <c r="N304" s="67">
        <v>12</v>
      </c>
      <c r="O304" s="67" t="s">
        <v>408</v>
      </c>
      <c r="P304" s="67" t="s">
        <v>79</v>
      </c>
      <c r="Q304" s="78">
        <v>0.2</v>
      </c>
      <c r="R304" s="67">
        <v>40.86</v>
      </c>
      <c r="S304" s="67"/>
      <c r="T304" s="67"/>
      <c r="U304" s="67">
        <v>40.86</v>
      </c>
      <c r="V304" s="67">
        <v>81</v>
      </c>
      <c r="W304" s="67">
        <v>0</v>
      </c>
      <c r="X304" s="67">
        <f>PRODUCT(U304,W304)</f>
        <v>0</v>
      </c>
    </row>
    <row r="305" spans="1:24" x14ac:dyDescent="0.25">
      <c r="A305" s="71">
        <v>720648</v>
      </c>
      <c r="B305" s="72">
        <v>6204</v>
      </c>
      <c r="C305" s="71">
        <v>4606711704341</v>
      </c>
      <c r="D305" s="73"/>
      <c r="E305" s="74" t="s">
        <v>48</v>
      </c>
      <c r="F305" s="72" t="s">
        <v>2600</v>
      </c>
      <c r="G305" s="72" t="s">
        <v>4977</v>
      </c>
      <c r="H305" s="72" t="s">
        <v>2589</v>
      </c>
      <c r="I305" s="72" t="s">
        <v>2531</v>
      </c>
      <c r="J305" s="72">
        <v>9</v>
      </c>
      <c r="K305" s="67">
        <v>1</v>
      </c>
      <c r="L305" s="67" t="s">
        <v>2601</v>
      </c>
      <c r="M305" s="67" t="s">
        <v>2602</v>
      </c>
      <c r="N305" s="67">
        <v>23</v>
      </c>
      <c r="O305" s="67">
        <v>9</v>
      </c>
      <c r="P305" s="67">
        <v>5</v>
      </c>
      <c r="Q305" s="78">
        <v>0.2</v>
      </c>
      <c r="R305" s="67">
        <v>257.83999999999997</v>
      </c>
      <c r="S305" s="67"/>
      <c r="T305" s="67"/>
      <c r="U305" s="67">
        <v>257.83999999999997</v>
      </c>
      <c r="V305" s="67">
        <v>7</v>
      </c>
      <c r="W305" s="67">
        <v>0</v>
      </c>
      <c r="X305" s="67">
        <f>PRODUCT(U305,W305)</f>
        <v>0</v>
      </c>
    </row>
    <row r="306" spans="1:24" x14ac:dyDescent="0.25">
      <c r="A306" s="71">
        <v>711513</v>
      </c>
      <c r="B306" s="72">
        <v>6201</v>
      </c>
      <c r="C306" s="71">
        <v>4606711703672</v>
      </c>
      <c r="D306" s="73"/>
      <c r="E306" s="74" t="s">
        <v>48</v>
      </c>
      <c r="F306" s="72" t="s">
        <v>2635</v>
      </c>
      <c r="G306" s="72" t="s">
        <v>4977</v>
      </c>
      <c r="H306" s="72" t="s">
        <v>2589</v>
      </c>
      <c r="I306" s="72" t="s">
        <v>2531</v>
      </c>
      <c r="J306" s="72">
        <v>18</v>
      </c>
      <c r="K306" s="67">
        <v>1</v>
      </c>
      <c r="L306" s="67" t="s">
        <v>304</v>
      </c>
      <c r="M306" s="67">
        <v>360</v>
      </c>
      <c r="N306" s="67">
        <v>12</v>
      </c>
      <c r="O306" s="67">
        <v>10</v>
      </c>
      <c r="P306" s="67">
        <v>3</v>
      </c>
      <c r="Q306" s="78">
        <v>0.2</v>
      </c>
      <c r="R306" s="67">
        <v>87.39</v>
      </c>
      <c r="S306" s="67"/>
      <c r="T306" s="67"/>
      <c r="U306" s="67">
        <v>87.39</v>
      </c>
      <c r="V306" s="67">
        <v>10</v>
      </c>
      <c r="W306" s="67">
        <v>0</v>
      </c>
      <c r="X306" s="67">
        <f>PRODUCT(U306,W306)</f>
        <v>0</v>
      </c>
    </row>
    <row r="307" spans="1:24" ht="20.100000000000001" customHeight="1" x14ac:dyDescent="0.35">
      <c r="A307" s="68" t="s">
        <v>4978</v>
      </c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70"/>
    </row>
    <row r="308" spans="1:24" ht="20.100000000000001" customHeight="1" x14ac:dyDescent="0.35">
      <c r="A308" s="68" t="s">
        <v>4979</v>
      </c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70"/>
    </row>
    <row r="309" spans="1:24" x14ac:dyDescent="0.25">
      <c r="A309" s="71">
        <v>736322</v>
      </c>
      <c r="B309" s="72" t="s">
        <v>2669</v>
      </c>
      <c r="C309" s="71">
        <v>4606711705850</v>
      </c>
      <c r="D309" s="73"/>
      <c r="E309" s="74" t="s">
        <v>48</v>
      </c>
      <c r="F309" s="72" t="s">
        <v>2670</v>
      </c>
      <c r="G309" s="72" t="s">
        <v>4979</v>
      </c>
      <c r="H309" s="72" t="s">
        <v>2589</v>
      </c>
      <c r="I309" s="72" t="s">
        <v>2531</v>
      </c>
      <c r="J309" s="72">
        <v>6</v>
      </c>
      <c r="K309" s="67">
        <v>1</v>
      </c>
      <c r="L309" s="67" t="s">
        <v>583</v>
      </c>
      <c r="M309" s="67">
        <v>600</v>
      </c>
      <c r="N309" s="67" t="s">
        <v>68</v>
      </c>
      <c r="O309" s="67">
        <v>20</v>
      </c>
      <c r="P309" s="67">
        <v>4</v>
      </c>
      <c r="Q309" s="78">
        <v>0.2</v>
      </c>
      <c r="R309" s="67">
        <v>214.9</v>
      </c>
      <c r="S309" s="67"/>
      <c r="T309" s="67"/>
      <c r="U309" s="67">
        <v>214.9</v>
      </c>
      <c r="V309" s="67">
        <v>71</v>
      </c>
      <c r="W309" s="67">
        <v>0</v>
      </c>
      <c r="X309" s="67">
        <f>PRODUCT(U309,W309)</f>
        <v>0</v>
      </c>
    </row>
    <row r="310" spans="1:24" x14ac:dyDescent="0.25">
      <c r="A310" s="71">
        <v>740055</v>
      </c>
      <c r="B310" s="72">
        <v>1743</v>
      </c>
      <c r="C310" s="71">
        <v>4606711706192</v>
      </c>
      <c r="D310" s="73"/>
      <c r="E310" s="74" t="s">
        <v>48</v>
      </c>
      <c r="F310" s="72" t="s">
        <v>2597</v>
      </c>
      <c r="G310" s="72" t="s">
        <v>4979</v>
      </c>
      <c r="H310" s="72" t="s">
        <v>2589</v>
      </c>
      <c r="I310" s="72" t="s">
        <v>2531</v>
      </c>
      <c r="J310" s="72">
        <v>6</v>
      </c>
      <c r="K310" s="67">
        <v>1</v>
      </c>
      <c r="L310" s="67" t="s">
        <v>566</v>
      </c>
      <c r="M310" s="67" t="s">
        <v>2598</v>
      </c>
      <c r="N310" s="67">
        <v>7</v>
      </c>
      <c r="O310" s="67" t="s">
        <v>1303</v>
      </c>
      <c r="P310" s="67" t="s">
        <v>221</v>
      </c>
      <c r="Q310" s="78">
        <v>0.2</v>
      </c>
      <c r="R310" s="67">
        <v>240.8</v>
      </c>
      <c r="S310" s="67"/>
      <c r="T310" s="67"/>
      <c r="U310" s="67">
        <v>240.8</v>
      </c>
      <c r="V310" s="67">
        <v>7</v>
      </c>
      <c r="W310" s="67">
        <v>0</v>
      </c>
      <c r="X310" s="67">
        <f>PRODUCT(U310,W310)</f>
        <v>0</v>
      </c>
    </row>
    <row r="311" spans="1:24" x14ac:dyDescent="0.25">
      <c r="A311" s="71">
        <v>741186</v>
      </c>
      <c r="B311" s="72">
        <v>1665</v>
      </c>
      <c r="C311" s="71">
        <v>4606711705812</v>
      </c>
      <c r="D311" s="73"/>
      <c r="E311" s="74" t="s">
        <v>48</v>
      </c>
      <c r="F311" s="72" t="s">
        <v>2594</v>
      </c>
      <c r="G311" s="72" t="s">
        <v>4979</v>
      </c>
      <c r="H311" s="72" t="s">
        <v>2589</v>
      </c>
      <c r="I311" s="72" t="s">
        <v>2531</v>
      </c>
      <c r="J311" s="72">
        <v>6</v>
      </c>
      <c r="K311" s="67">
        <v>1</v>
      </c>
      <c r="L311" s="67" t="s">
        <v>258</v>
      </c>
      <c r="M311" s="67">
        <v>675</v>
      </c>
      <c r="N311" s="67">
        <v>9</v>
      </c>
      <c r="O311" s="67">
        <v>15</v>
      </c>
      <c r="P311" s="67">
        <v>5</v>
      </c>
      <c r="Q311" s="78">
        <v>0.2</v>
      </c>
      <c r="R311" s="67">
        <v>129.28</v>
      </c>
      <c r="S311" s="67"/>
      <c r="T311" s="67"/>
      <c r="U311" s="67">
        <v>129.28</v>
      </c>
      <c r="V311" s="67">
        <v>328</v>
      </c>
      <c r="W311" s="67">
        <v>0</v>
      </c>
      <c r="X311" s="67">
        <f>PRODUCT(U311,W311)</f>
        <v>0</v>
      </c>
    </row>
    <row r="312" spans="1:24" x14ac:dyDescent="0.25">
      <c r="A312" s="71">
        <v>711534</v>
      </c>
      <c r="B312" s="72" t="s">
        <v>2616</v>
      </c>
      <c r="C312" s="71">
        <v>4606711700916</v>
      </c>
      <c r="D312" s="73"/>
      <c r="E312" s="74" t="s">
        <v>48</v>
      </c>
      <c r="F312" s="72" t="s">
        <v>2617</v>
      </c>
      <c r="G312" s="72" t="s">
        <v>4979</v>
      </c>
      <c r="H312" s="72" t="s">
        <v>2589</v>
      </c>
      <c r="I312" s="72" t="s">
        <v>2531</v>
      </c>
      <c r="J312" s="72">
        <v>6</v>
      </c>
      <c r="K312" s="67">
        <v>1</v>
      </c>
      <c r="L312" s="67" t="s">
        <v>1635</v>
      </c>
      <c r="M312" s="76">
        <v>380625</v>
      </c>
      <c r="N312" s="67" t="s">
        <v>68</v>
      </c>
      <c r="O312" s="67" t="s">
        <v>204</v>
      </c>
      <c r="P312" s="67" t="s">
        <v>221</v>
      </c>
      <c r="Q312" s="78">
        <v>0.2</v>
      </c>
      <c r="R312" s="67">
        <v>114.89</v>
      </c>
      <c r="S312" s="67"/>
      <c r="T312" s="67"/>
      <c r="U312" s="67">
        <v>114.89</v>
      </c>
      <c r="V312" s="67">
        <v>602</v>
      </c>
      <c r="W312" s="67">
        <v>0</v>
      </c>
      <c r="X312" s="67">
        <f>PRODUCT(U312,W312)</f>
        <v>0</v>
      </c>
    </row>
    <row r="313" spans="1:24" x14ac:dyDescent="0.25">
      <c r="A313" s="71">
        <v>711534</v>
      </c>
      <c r="B313" s="72" t="s">
        <v>2616</v>
      </c>
      <c r="C313" s="71">
        <v>4606711700916</v>
      </c>
      <c r="D313" s="73"/>
      <c r="E313" s="74" t="s">
        <v>48</v>
      </c>
      <c r="F313" s="72" t="s">
        <v>2617</v>
      </c>
      <c r="G313" s="72" t="s">
        <v>4979</v>
      </c>
      <c r="H313" s="72" t="s">
        <v>2589</v>
      </c>
      <c r="I313" s="72" t="s">
        <v>2531</v>
      </c>
      <c r="J313" s="72">
        <v>6</v>
      </c>
      <c r="K313" s="67">
        <v>1</v>
      </c>
      <c r="L313" s="67" t="s">
        <v>1635</v>
      </c>
      <c r="M313" s="76">
        <v>380625</v>
      </c>
      <c r="N313" s="67" t="s">
        <v>68</v>
      </c>
      <c r="O313" s="67" t="s">
        <v>204</v>
      </c>
      <c r="P313" s="67" t="s">
        <v>221</v>
      </c>
      <c r="Q313" s="78">
        <v>0.2</v>
      </c>
      <c r="R313" s="67">
        <v>114.89</v>
      </c>
      <c r="S313" s="67"/>
      <c r="T313" s="67"/>
      <c r="U313" s="67">
        <v>114.89</v>
      </c>
      <c r="V313" s="67">
        <v>739</v>
      </c>
      <c r="W313" s="67">
        <v>0</v>
      </c>
      <c r="X313" s="67">
        <f>PRODUCT(U313,W313)</f>
        <v>0</v>
      </c>
    </row>
    <row r="314" spans="1:24" x14ac:dyDescent="0.25">
      <c r="A314" s="71">
        <v>711535</v>
      </c>
      <c r="B314" s="72" t="s">
        <v>2618</v>
      </c>
      <c r="C314" s="71">
        <v>4606711701302</v>
      </c>
      <c r="D314" s="73"/>
      <c r="E314" s="74" t="s">
        <v>48</v>
      </c>
      <c r="F314" s="72" t="s">
        <v>2619</v>
      </c>
      <c r="G314" s="72" t="s">
        <v>4979</v>
      </c>
      <c r="H314" s="72" t="s">
        <v>2589</v>
      </c>
      <c r="I314" s="72" t="s">
        <v>2531</v>
      </c>
      <c r="J314" s="72">
        <v>6</v>
      </c>
      <c r="K314" s="67">
        <v>1</v>
      </c>
      <c r="L314" s="67" t="s">
        <v>878</v>
      </c>
      <c r="M314" s="67" t="s">
        <v>2620</v>
      </c>
      <c r="N314" s="67">
        <v>7</v>
      </c>
      <c r="O314" s="67" t="s">
        <v>204</v>
      </c>
      <c r="P314" s="67" t="s">
        <v>221</v>
      </c>
      <c r="Q314" s="78">
        <v>0.2</v>
      </c>
      <c r="R314" s="67">
        <v>115.26</v>
      </c>
      <c r="S314" s="67"/>
      <c r="T314" s="67"/>
      <c r="U314" s="67">
        <v>115.26</v>
      </c>
      <c r="V314" s="67">
        <v>12</v>
      </c>
      <c r="W314" s="67">
        <v>0</v>
      </c>
      <c r="X314" s="67">
        <f>PRODUCT(U314,W314)</f>
        <v>0</v>
      </c>
    </row>
    <row r="315" spans="1:24" ht="20.100000000000001" customHeight="1" x14ac:dyDescent="0.35">
      <c r="A315" s="68" t="s">
        <v>4980</v>
      </c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70"/>
    </row>
    <row r="316" spans="1:24" x14ac:dyDescent="0.25">
      <c r="A316" s="71">
        <v>61249</v>
      </c>
      <c r="B316" s="72">
        <v>6114</v>
      </c>
      <c r="C316" s="71">
        <v>4601313004028</v>
      </c>
      <c r="D316" s="73"/>
      <c r="E316" s="74" t="s">
        <v>48</v>
      </c>
      <c r="F316" s="72" t="s">
        <v>2797</v>
      </c>
      <c r="G316" s="72" t="s">
        <v>4980</v>
      </c>
      <c r="H316" s="72" t="s">
        <v>2753</v>
      </c>
      <c r="I316" s="72" t="s">
        <v>2756</v>
      </c>
      <c r="J316" s="72">
        <v>72</v>
      </c>
      <c r="K316" s="67">
        <v>1</v>
      </c>
      <c r="L316" s="67" t="s">
        <v>304</v>
      </c>
      <c r="M316" s="67">
        <v>135</v>
      </c>
      <c r="N316" s="67">
        <v>9</v>
      </c>
      <c r="O316" s="67">
        <v>3</v>
      </c>
      <c r="P316" s="67">
        <v>5</v>
      </c>
      <c r="Q316" s="78">
        <v>0.2</v>
      </c>
      <c r="R316" s="67">
        <v>38.659999999999997</v>
      </c>
      <c r="S316" s="67"/>
      <c r="T316" s="67"/>
      <c r="U316" s="67">
        <v>38.659999999999997</v>
      </c>
      <c r="V316" s="67">
        <v>25</v>
      </c>
      <c r="W316" s="67">
        <v>0</v>
      </c>
      <c r="X316" s="67">
        <f>PRODUCT(U316,W316)</f>
        <v>0</v>
      </c>
    </row>
    <row r="317" spans="1:24" x14ac:dyDescent="0.25">
      <c r="A317" s="71">
        <v>60147</v>
      </c>
      <c r="B317" s="72">
        <v>1141</v>
      </c>
      <c r="C317" s="71">
        <v>4601313000129</v>
      </c>
      <c r="D317" s="73"/>
      <c r="E317" s="74" t="s">
        <v>48</v>
      </c>
      <c r="F317" s="72" t="s">
        <v>2798</v>
      </c>
      <c r="G317" s="72" t="s">
        <v>4980</v>
      </c>
      <c r="H317" s="72" t="s">
        <v>2753</v>
      </c>
      <c r="I317" s="72" t="s">
        <v>2756</v>
      </c>
      <c r="J317" s="72">
        <v>72</v>
      </c>
      <c r="K317" s="67">
        <v>1</v>
      </c>
      <c r="L317" s="67" t="s">
        <v>304</v>
      </c>
      <c r="M317" s="67">
        <v>140</v>
      </c>
      <c r="N317" s="67">
        <v>7</v>
      </c>
      <c r="O317" s="67">
        <v>5</v>
      </c>
      <c r="P317" s="67">
        <v>4</v>
      </c>
      <c r="Q317" s="78">
        <v>0.2</v>
      </c>
      <c r="R317" s="67">
        <v>32.1</v>
      </c>
      <c r="S317" s="67"/>
      <c r="T317" s="67"/>
      <c r="U317" s="67">
        <v>32.1</v>
      </c>
      <c r="V317" s="67" t="s">
        <v>2799</v>
      </c>
      <c r="W317" s="67">
        <v>0</v>
      </c>
      <c r="X317" s="67">
        <f>PRODUCT(U317,W317)</f>
        <v>0</v>
      </c>
    </row>
    <row r="318" spans="1:24" x14ac:dyDescent="0.25">
      <c r="A318" s="71">
        <v>733647</v>
      </c>
      <c r="B318" s="72">
        <v>6182</v>
      </c>
      <c r="C318" s="71">
        <v>4601313016632</v>
      </c>
      <c r="D318" s="73"/>
      <c r="E318" s="74" t="s">
        <v>48</v>
      </c>
      <c r="F318" s="72" t="s">
        <v>2830</v>
      </c>
      <c r="G318" s="72" t="s">
        <v>4980</v>
      </c>
      <c r="H318" s="72" t="s">
        <v>2829</v>
      </c>
      <c r="I318" s="72" t="s">
        <v>2756</v>
      </c>
      <c r="J318" s="72">
        <v>72</v>
      </c>
      <c r="K318" s="67">
        <v>1</v>
      </c>
      <c r="L318" s="67" t="s">
        <v>282</v>
      </c>
      <c r="M318" s="67">
        <v>133</v>
      </c>
      <c r="N318" s="67" t="s">
        <v>188</v>
      </c>
      <c r="O318" s="67" t="s">
        <v>121</v>
      </c>
      <c r="P318" s="67">
        <v>5</v>
      </c>
      <c r="Q318" s="78">
        <v>0.2</v>
      </c>
      <c r="R318" s="67">
        <v>40.299999999999997</v>
      </c>
      <c r="S318" s="67"/>
      <c r="T318" s="67"/>
      <c r="U318" s="67">
        <v>40.299999999999997</v>
      </c>
      <c r="V318" s="67">
        <v>26</v>
      </c>
      <c r="W318" s="67">
        <v>0</v>
      </c>
      <c r="X318" s="67">
        <f>PRODUCT(U318,W318)</f>
        <v>0</v>
      </c>
    </row>
    <row r="319" spans="1:24" x14ac:dyDescent="0.25">
      <c r="A319" s="71">
        <v>712952</v>
      </c>
      <c r="B319" s="72">
        <v>6116</v>
      </c>
      <c r="C319" s="71">
        <v>4601313011101</v>
      </c>
      <c r="D319" s="73"/>
      <c r="E319" s="74" t="s">
        <v>48</v>
      </c>
      <c r="F319" s="72" t="s">
        <v>2801</v>
      </c>
      <c r="G319" s="72" t="s">
        <v>4980</v>
      </c>
      <c r="H319" s="72" t="s">
        <v>2753</v>
      </c>
      <c r="I319" s="72" t="s">
        <v>2756</v>
      </c>
      <c r="J319" s="72">
        <v>24</v>
      </c>
      <c r="K319" s="67">
        <v>1</v>
      </c>
      <c r="L319" s="67" t="s">
        <v>350</v>
      </c>
      <c r="M319" s="67" t="s">
        <v>2802</v>
      </c>
      <c r="N319" s="67" t="s">
        <v>386</v>
      </c>
      <c r="O319" s="67">
        <v>7</v>
      </c>
      <c r="P319" s="67" t="s">
        <v>196</v>
      </c>
      <c r="Q319" s="78">
        <v>0.2</v>
      </c>
      <c r="R319" s="67">
        <v>107.68</v>
      </c>
      <c r="S319" s="67"/>
      <c r="T319" s="67"/>
      <c r="U319" s="67">
        <v>107.68</v>
      </c>
      <c r="V319" s="67">
        <v>7</v>
      </c>
      <c r="W319" s="67">
        <v>0</v>
      </c>
      <c r="X319" s="67">
        <f>PRODUCT(U319,W319)</f>
        <v>0</v>
      </c>
    </row>
    <row r="320" spans="1:24" x14ac:dyDescent="0.25">
      <c r="A320" s="71">
        <v>715907</v>
      </c>
      <c r="B320" s="72">
        <v>6098</v>
      </c>
      <c r="C320" s="71">
        <v>4601313011712</v>
      </c>
      <c r="D320" s="73"/>
      <c r="E320" s="74" t="s">
        <v>48</v>
      </c>
      <c r="F320" s="72" t="s">
        <v>2820</v>
      </c>
      <c r="G320" s="72" t="s">
        <v>4980</v>
      </c>
      <c r="H320" s="72" t="s">
        <v>2753</v>
      </c>
      <c r="I320" s="72" t="s">
        <v>2756</v>
      </c>
      <c r="J320" s="72">
        <v>24</v>
      </c>
      <c r="K320" s="67">
        <v>1</v>
      </c>
      <c r="L320" s="67" t="s">
        <v>2325</v>
      </c>
      <c r="M320" s="67">
        <v>315</v>
      </c>
      <c r="N320" s="67">
        <v>10</v>
      </c>
      <c r="O320" s="67" t="s">
        <v>196</v>
      </c>
      <c r="P320" s="67">
        <v>7</v>
      </c>
      <c r="Q320" s="78">
        <v>0.2</v>
      </c>
      <c r="R320" s="67">
        <v>107.68</v>
      </c>
      <c r="S320" s="67"/>
      <c r="T320" s="67"/>
      <c r="U320" s="67">
        <v>107.68</v>
      </c>
      <c r="V320" s="67" t="s">
        <v>2821</v>
      </c>
      <c r="W320" s="67">
        <v>0</v>
      </c>
      <c r="X320" s="67">
        <f>PRODUCT(U320,W320)</f>
        <v>0</v>
      </c>
    </row>
    <row r="321" spans="1:24" x14ac:dyDescent="0.25">
      <c r="A321" s="71">
        <v>715910</v>
      </c>
      <c r="B321" s="72">
        <v>6100</v>
      </c>
      <c r="C321" s="71">
        <v>4601313011651</v>
      </c>
      <c r="D321" s="73"/>
      <c r="E321" s="74" t="s">
        <v>48</v>
      </c>
      <c r="F321" s="72" t="s">
        <v>2822</v>
      </c>
      <c r="G321" s="72" t="s">
        <v>4980</v>
      </c>
      <c r="H321" s="72" t="s">
        <v>2753</v>
      </c>
      <c r="I321" s="72" t="s">
        <v>2756</v>
      </c>
      <c r="J321" s="72">
        <v>72</v>
      </c>
      <c r="K321" s="67">
        <v>1</v>
      </c>
      <c r="L321" s="67" t="s">
        <v>282</v>
      </c>
      <c r="M321" s="67" t="s">
        <v>2777</v>
      </c>
      <c r="N321" s="67" t="s">
        <v>121</v>
      </c>
      <c r="O321" s="67">
        <v>3</v>
      </c>
      <c r="P321" s="67">
        <v>5</v>
      </c>
      <c r="Q321" s="78">
        <v>0.2</v>
      </c>
      <c r="R321" s="67">
        <v>35.89</v>
      </c>
      <c r="S321" s="67"/>
      <c r="T321" s="67"/>
      <c r="U321" s="67">
        <v>35.89</v>
      </c>
      <c r="V321" s="67">
        <v>68</v>
      </c>
      <c r="W321" s="67">
        <v>0</v>
      </c>
      <c r="X321" s="67">
        <f>PRODUCT(U321,W321)</f>
        <v>0</v>
      </c>
    </row>
    <row r="322" spans="1:24" x14ac:dyDescent="0.25">
      <c r="A322" s="71">
        <v>711496</v>
      </c>
      <c r="B322" s="72" t="s">
        <v>2636</v>
      </c>
      <c r="C322" s="71">
        <v>4606711702446</v>
      </c>
      <c r="D322" s="73"/>
      <c r="E322" s="74" t="s">
        <v>48</v>
      </c>
      <c r="F322" s="72" t="s">
        <v>2637</v>
      </c>
      <c r="G322" s="72" t="s">
        <v>4980</v>
      </c>
      <c r="H322" s="72" t="s">
        <v>2589</v>
      </c>
      <c r="I322" s="72" t="s">
        <v>2531</v>
      </c>
      <c r="J322" s="72">
        <v>6</v>
      </c>
      <c r="K322" s="67">
        <v>1</v>
      </c>
      <c r="L322" s="67" t="s">
        <v>1635</v>
      </c>
      <c r="M322" s="67">
        <v>306</v>
      </c>
      <c r="N322" s="67">
        <v>6</v>
      </c>
      <c r="O322" s="67">
        <v>17</v>
      </c>
      <c r="P322" s="67">
        <v>3</v>
      </c>
      <c r="Q322" s="78">
        <v>0.2</v>
      </c>
      <c r="R322" s="67">
        <v>134.5</v>
      </c>
      <c r="S322" s="67"/>
      <c r="T322" s="67"/>
      <c r="U322" s="67">
        <v>134.5</v>
      </c>
      <c r="V322" s="67">
        <v>6</v>
      </c>
      <c r="W322" s="67">
        <v>0</v>
      </c>
      <c r="X322" s="67">
        <f>PRODUCT(U322,W322)</f>
        <v>0</v>
      </c>
    </row>
    <row r="323" spans="1:24" x14ac:dyDescent="0.25">
      <c r="A323" s="71">
        <v>711499</v>
      </c>
      <c r="B323" s="72" t="s">
        <v>2638</v>
      </c>
      <c r="C323" s="71">
        <v>4606711701869</v>
      </c>
      <c r="D323" s="73" t="s">
        <v>88</v>
      </c>
      <c r="E323" s="74" t="s">
        <v>48</v>
      </c>
      <c r="F323" s="72" t="s">
        <v>2639</v>
      </c>
      <c r="G323" s="72" t="s">
        <v>4980</v>
      </c>
      <c r="H323" s="72" t="s">
        <v>2589</v>
      </c>
      <c r="I323" s="72" t="s">
        <v>2531</v>
      </c>
      <c r="J323" s="72">
        <v>6</v>
      </c>
      <c r="K323" s="67">
        <v>1</v>
      </c>
      <c r="L323" s="67" t="s">
        <v>258</v>
      </c>
      <c r="M323" s="67">
        <v>675</v>
      </c>
      <c r="N323" s="67">
        <v>9</v>
      </c>
      <c r="O323" s="67">
        <v>15</v>
      </c>
      <c r="P323" s="67">
        <v>5</v>
      </c>
      <c r="Q323" s="78">
        <v>0.2</v>
      </c>
      <c r="R323" s="67">
        <v>128.87</v>
      </c>
      <c r="S323" s="67"/>
      <c r="T323" s="67"/>
      <c r="U323" s="67">
        <v>128.87</v>
      </c>
      <c r="V323" s="67">
        <v>655</v>
      </c>
      <c r="W323" s="67">
        <v>0</v>
      </c>
      <c r="X323" s="67">
        <f>PRODUCT(U323,W323)</f>
        <v>0</v>
      </c>
    </row>
    <row r="324" spans="1:24" x14ac:dyDescent="0.25">
      <c r="A324" s="71">
        <v>711499</v>
      </c>
      <c r="B324" s="72" t="s">
        <v>2638</v>
      </c>
      <c r="C324" s="71">
        <v>4606711701869</v>
      </c>
      <c r="D324" s="73" t="s">
        <v>88</v>
      </c>
      <c r="E324" s="74" t="s">
        <v>48</v>
      </c>
      <c r="F324" s="72" t="s">
        <v>2639</v>
      </c>
      <c r="G324" s="72" t="s">
        <v>4980</v>
      </c>
      <c r="H324" s="72" t="s">
        <v>2589</v>
      </c>
      <c r="I324" s="72" t="s">
        <v>2531</v>
      </c>
      <c r="J324" s="72">
        <v>6</v>
      </c>
      <c r="K324" s="67">
        <v>1</v>
      </c>
      <c r="L324" s="67" t="s">
        <v>258</v>
      </c>
      <c r="M324" s="67">
        <v>675</v>
      </c>
      <c r="N324" s="67">
        <v>9</v>
      </c>
      <c r="O324" s="67">
        <v>15</v>
      </c>
      <c r="P324" s="67">
        <v>5</v>
      </c>
      <c r="Q324" s="78">
        <v>0.2</v>
      </c>
      <c r="R324" s="67">
        <v>128.87</v>
      </c>
      <c r="S324" s="67"/>
      <c r="T324" s="67"/>
      <c r="U324" s="67">
        <v>128.87</v>
      </c>
      <c r="V324" s="67" t="s">
        <v>2640</v>
      </c>
      <c r="W324" s="67">
        <v>0</v>
      </c>
      <c r="X324" s="67">
        <f>PRODUCT(U324,W324)</f>
        <v>0</v>
      </c>
    </row>
    <row r="325" spans="1:24" x14ac:dyDescent="0.25">
      <c r="A325" s="71">
        <v>711499</v>
      </c>
      <c r="B325" s="72" t="s">
        <v>2638</v>
      </c>
      <c r="C325" s="71">
        <v>4606711701869</v>
      </c>
      <c r="D325" s="73" t="s">
        <v>88</v>
      </c>
      <c r="E325" s="74" t="s">
        <v>48</v>
      </c>
      <c r="F325" s="72" t="s">
        <v>2639</v>
      </c>
      <c r="G325" s="72" t="s">
        <v>4980</v>
      </c>
      <c r="H325" s="72" t="s">
        <v>2589</v>
      </c>
      <c r="I325" s="72" t="s">
        <v>2531</v>
      </c>
      <c r="J325" s="72">
        <v>6</v>
      </c>
      <c r="K325" s="67">
        <v>1</v>
      </c>
      <c r="L325" s="67" t="s">
        <v>258</v>
      </c>
      <c r="M325" s="67">
        <v>675</v>
      </c>
      <c r="N325" s="67">
        <v>9</v>
      </c>
      <c r="O325" s="67">
        <v>15</v>
      </c>
      <c r="P325" s="67">
        <v>5</v>
      </c>
      <c r="Q325" s="78">
        <v>0.2</v>
      </c>
      <c r="R325" s="67">
        <v>128.87</v>
      </c>
      <c r="S325" s="67"/>
      <c r="T325" s="67"/>
      <c r="U325" s="67">
        <v>128.87</v>
      </c>
      <c r="V325" s="67" t="s">
        <v>2641</v>
      </c>
      <c r="W325" s="67">
        <v>0</v>
      </c>
      <c r="X325" s="67">
        <f>PRODUCT(U325,W325)</f>
        <v>0</v>
      </c>
    </row>
    <row r="326" spans="1:24" x14ac:dyDescent="0.25">
      <c r="A326" s="71">
        <v>711500</v>
      </c>
      <c r="B326" s="72" t="s">
        <v>2642</v>
      </c>
      <c r="C326" s="71">
        <v>4606711700947</v>
      </c>
      <c r="D326" s="73"/>
      <c r="E326" s="74" t="s">
        <v>48</v>
      </c>
      <c r="F326" s="72" t="s">
        <v>2643</v>
      </c>
      <c r="G326" s="72" t="s">
        <v>4980</v>
      </c>
      <c r="H326" s="72" t="s">
        <v>2589</v>
      </c>
      <c r="I326" s="72" t="s">
        <v>2531</v>
      </c>
      <c r="J326" s="72">
        <v>6</v>
      </c>
      <c r="K326" s="67">
        <v>1</v>
      </c>
      <c r="L326" s="67" t="s">
        <v>314</v>
      </c>
      <c r="M326" s="67" t="s">
        <v>2644</v>
      </c>
      <c r="N326" s="67">
        <v>9</v>
      </c>
      <c r="O326" s="67" t="s">
        <v>204</v>
      </c>
      <c r="P326" s="67">
        <v>5</v>
      </c>
      <c r="Q326" s="78">
        <v>0.2</v>
      </c>
      <c r="R326" s="67">
        <v>128.87</v>
      </c>
      <c r="S326" s="67"/>
      <c r="T326" s="67"/>
      <c r="U326" s="67">
        <v>128.87</v>
      </c>
      <c r="V326" s="67" t="s">
        <v>2645</v>
      </c>
      <c r="W326" s="67">
        <v>0</v>
      </c>
      <c r="X326" s="67">
        <f>PRODUCT(U326,W326)</f>
        <v>0</v>
      </c>
    </row>
    <row r="327" spans="1:24" x14ac:dyDescent="0.25">
      <c r="A327" s="71">
        <v>711500</v>
      </c>
      <c r="B327" s="72" t="s">
        <v>2642</v>
      </c>
      <c r="C327" s="71">
        <v>4606711700947</v>
      </c>
      <c r="D327" s="73"/>
      <c r="E327" s="74" t="s">
        <v>48</v>
      </c>
      <c r="F327" s="72" t="s">
        <v>2643</v>
      </c>
      <c r="G327" s="72" t="s">
        <v>4980</v>
      </c>
      <c r="H327" s="72" t="s">
        <v>2589</v>
      </c>
      <c r="I327" s="72" t="s">
        <v>2531</v>
      </c>
      <c r="J327" s="72">
        <v>6</v>
      </c>
      <c r="K327" s="67">
        <v>1</v>
      </c>
      <c r="L327" s="67" t="s">
        <v>314</v>
      </c>
      <c r="M327" s="67" t="s">
        <v>2644</v>
      </c>
      <c r="N327" s="67">
        <v>9</v>
      </c>
      <c r="O327" s="67" t="s">
        <v>204</v>
      </c>
      <c r="P327" s="67">
        <v>5</v>
      </c>
      <c r="Q327" s="78">
        <v>0.2</v>
      </c>
      <c r="R327" s="67">
        <v>128.87</v>
      </c>
      <c r="S327" s="67"/>
      <c r="T327" s="67"/>
      <c r="U327" s="67">
        <v>128.87</v>
      </c>
      <c r="V327" s="67" t="s">
        <v>2646</v>
      </c>
      <c r="W327" s="67">
        <v>0</v>
      </c>
      <c r="X327" s="67">
        <f>PRODUCT(U327,W327)</f>
        <v>0</v>
      </c>
    </row>
    <row r="328" spans="1:24" ht="20.100000000000001" customHeight="1" x14ac:dyDescent="0.35">
      <c r="A328" s="68" t="s">
        <v>4981</v>
      </c>
      <c r="B328" s="69"/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69"/>
      <c r="X328" s="70"/>
    </row>
    <row r="329" spans="1:24" x14ac:dyDescent="0.25">
      <c r="A329" s="71">
        <v>711542</v>
      </c>
      <c r="B329" s="72" t="s">
        <v>2630</v>
      </c>
      <c r="C329" s="71">
        <v>4606711703146</v>
      </c>
      <c r="D329" s="73"/>
      <c r="E329" s="74" t="s">
        <v>48</v>
      </c>
      <c r="F329" s="72" t="s">
        <v>2631</v>
      </c>
      <c r="G329" s="72" t="s">
        <v>4981</v>
      </c>
      <c r="H329" s="72" t="s">
        <v>2589</v>
      </c>
      <c r="I329" s="72" t="s">
        <v>2531</v>
      </c>
      <c r="J329" s="72">
        <v>6</v>
      </c>
      <c r="K329" s="67">
        <v>1</v>
      </c>
      <c r="L329" s="67" t="s">
        <v>1635</v>
      </c>
      <c r="M329" s="67">
        <v>306</v>
      </c>
      <c r="N329" s="67">
        <v>6</v>
      </c>
      <c r="O329" s="67">
        <v>17</v>
      </c>
      <c r="P329" s="67">
        <v>3</v>
      </c>
      <c r="Q329" s="78">
        <v>0.2</v>
      </c>
      <c r="R329" s="67">
        <v>134.5</v>
      </c>
      <c r="S329" s="67"/>
      <c r="T329" s="67"/>
      <c r="U329" s="67">
        <v>134.5</v>
      </c>
      <c r="V329" s="67">
        <v>31</v>
      </c>
      <c r="W329" s="67">
        <v>0</v>
      </c>
      <c r="X329" s="67">
        <f>PRODUCT(U329,W329)</f>
        <v>0</v>
      </c>
    </row>
    <row r="330" spans="1:24" x14ac:dyDescent="0.25">
      <c r="A330" s="71">
        <v>711560</v>
      </c>
      <c r="B330" s="72">
        <v>1704</v>
      </c>
      <c r="C330" s="71">
        <v>4606711703139</v>
      </c>
      <c r="D330" s="73" t="s">
        <v>88</v>
      </c>
      <c r="E330" s="74" t="s">
        <v>48</v>
      </c>
      <c r="F330" s="72" t="s">
        <v>2649</v>
      </c>
      <c r="G330" s="72" t="s">
        <v>4981</v>
      </c>
      <c r="H330" s="72" t="s">
        <v>2589</v>
      </c>
      <c r="I330" s="72" t="s">
        <v>2531</v>
      </c>
      <c r="J330" s="72">
        <v>6</v>
      </c>
      <c r="K330" s="67">
        <v>1</v>
      </c>
      <c r="L330" s="67" t="s">
        <v>566</v>
      </c>
      <c r="M330" s="67">
        <v>588</v>
      </c>
      <c r="N330" s="67">
        <v>7</v>
      </c>
      <c r="O330" s="67">
        <v>21</v>
      </c>
      <c r="P330" s="67">
        <v>4</v>
      </c>
      <c r="Q330" s="78">
        <v>0.2</v>
      </c>
      <c r="R330" s="67">
        <v>198.36</v>
      </c>
      <c r="S330" s="67"/>
      <c r="T330" s="67"/>
      <c r="U330" s="67">
        <v>198.36</v>
      </c>
      <c r="V330" s="67">
        <v>266</v>
      </c>
      <c r="W330" s="67">
        <v>0</v>
      </c>
      <c r="X330" s="67">
        <f>PRODUCT(U330,W330)</f>
        <v>0</v>
      </c>
    </row>
    <row r="331" spans="1:24" x14ac:dyDescent="0.25">
      <c r="A331" s="71">
        <v>738433</v>
      </c>
      <c r="B331" s="72">
        <v>1703</v>
      </c>
      <c r="C331" s="71">
        <v>4606711703078</v>
      </c>
      <c r="D331" s="73"/>
      <c r="E331" s="74" t="s">
        <v>48</v>
      </c>
      <c r="F331" s="72" t="s">
        <v>2591</v>
      </c>
      <c r="G331" s="72" t="s">
        <v>4981</v>
      </c>
      <c r="H331" s="72" t="s">
        <v>2589</v>
      </c>
      <c r="I331" s="72" t="s">
        <v>2531</v>
      </c>
      <c r="J331" s="72">
        <v>6</v>
      </c>
      <c r="K331" s="67">
        <v>1</v>
      </c>
      <c r="L331" s="67" t="s">
        <v>566</v>
      </c>
      <c r="M331" s="67">
        <v>630</v>
      </c>
      <c r="N331" s="67" t="s">
        <v>68</v>
      </c>
      <c r="O331" s="67">
        <v>21</v>
      </c>
      <c r="P331" s="67">
        <v>4</v>
      </c>
      <c r="Q331" s="78">
        <v>0.2</v>
      </c>
      <c r="R331" s="67">
        <v>198.36</v>
      </c>
      <c r="S331" s="67"/>
      <c r="T331" s="67"/>
      <c r="U331" s="67">
        <v>198.36</v>
      </c>
      <c r="V331" s="67">
        <v>72</v>
      </c>
      <c r="W331" s="67">
        <v>0</v>
      </c>
      <c r="X331" s="67">
        <f>PRODUCT(U331,W331)</f>
        <v>0</v>
      </c>
    </row>
    <row r="332" spans="1:24" x14ac:dyDescent="0.25">
      <c r="A332" s="71">
        <v>720929</v>
      </c>
      <c r="B332" s="72" t="s">
        <v>2653</v>
      </c>
      <c r="C332" s="71">
        <v>4606711704419</v>
      </c>
      <c r="D332" s="73"/>
      <c r="E332" s="74" t="s">
        <v>48</v>
      </c>
      <c r="F332" s="72" t="s">
        <v>2654</v>
      </c>
      <c r="G332" s="72" t="s">
        <v>4981</v>
      </c>
      <c r="H332" s="72" t="s">
        <v>2589</v>
      </c>
      <c r="I332" s="72" t="s">
        <v>2531</v>
      </c>
      <c r="J332" s="72">
        <v>6</v>
      </c>
      <c r="K332" s="67">
        <v>1</v>
      </c>
      <c r="L332" s="67" t="s">
        <v>1275</v>
      </c>
      <c r="M332" s="67" t="s">
        <v>2655</v>
      </c>
      <c r="N332" s="67">
        <v>7</v>
      </c>
      <c r="O332" s="67" t="s">
        <v>267</v>
      </c>
      <c r="P332" s="67" t="s">
        <v>221</v>
      </c>
      <c r="Q332" s="78">
        <v>0.2</v>
      </c>
      <c r="R332" s="67">
        <v>177.36</v>
      </c>
      <c r="S332" s="67"/>
      <c r="T332" s="67"/>
      <c r="U332" s="67">
        <v>177.36</v>
      </c>
      <c r="V332" s="67">
        <v>78</v>
      </c>
      <c r="W332" s="67">
        <v>0</v>
      </c>
      <c r="X332" s="67">
        <f>PRODUCT(U332,W332)</f>
        <v>0</v>
      </c>
    </row>
    <row r="333" spans="1:24" x14ac:dyDescent="0.25">
      <c r="A333" s="71">
        <v>720930</v>
      </c>
      <c r="B333" s="72">
        <v>1705</v>
      </c>
      <c r="C333" s="71">
        <v>4606711704426</v>
      </c>
      <c r="D333" s="73"/>
      <c r="E333" s="74" t="s">
        <v>48</v>
      </c>
      <c r="F333" s="72" t="s">
        <v>2656</v>
      </c>
      <c r="G333" s="72" t="s">
        <v>4981</v>
      </c>
      <c r="H333" s="72" t="s">
        <v>2589</v>
      </c>
      <c r="I333" s="72" t="s">
        <v>2531</v>
      </c>
      <c r="J333" s="72">
        <v>6</v>
      </c>
      <c r="K333" s="67">
        <v>1</v>
      </c>
      <c r="L333" s="67" t="s">
        <v>566</v>
      </c>
      <c r="M333" s="76">
        <v>822375</v>
      </c>
      <c r="N333" s="67" t="s">
        <v>129</v>
      </c>
      <c r="O333" s="67" t="s">
        <v>912</v>
      </c>
      <c r="P333" s="67" t="s">
        <v>196</v>
      </c>
      <c r="Q333" s="78">
        <v>0.2</v>
      </c>
      <c r="R333" s="67">
        <v>265.41000000000003</v>
      </c>
      <c r="S333" s="67"/>
      <c r="T333" s="67"/>
      <c r="U333" s="67">
        <v>265.41000000000003</v>
      </c>
      <c r="V333" s="67">
        <v>20</v>
      </c>
      <c r="W333" s="67">
        <v>0</v>
      </c>
      <c r="X333" s="67">
        <f>PRODUCT(U333,W333)</f>
        <v>0</v>
      </c>
    </row>
    <row r="334" spans="1:24" ht="20.100000000000001" customHeight="1" x14ac:dyDescent="0.35">
      <c r="A334" s="68" t="s">
        <v>4982</v>
      </c>
      <c r="B334" s="69"/>
      <c r="C334" s="69"/>
      <c r="D334" s="69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69"/>
      <c r="X334" s="70"/>
    </row>
    <row r="335" spans="1:24" x14ac:dyDescent="0.25">
      <c r="A335" s="71">
        <v>727112</v>
      </c>
      <c r="B335" s="72">
        <v>7109</v>
      </c>
      <c r="C335" s="71">
        <v>4601313011842</v>
      </c>
      <c r="D335" s="73"/>
      <c r="E335" s="74" t="s">
        <v>48</v>
      </c>
      <c r="F335" s="72" t="s">
        <v>2824</v>
      </c>
      <c r="G335" s="72" t="s">
        <v>4982</v>
      </c>
      <c r="H335" s="72" t="s">
        <v>2753</v>
      </c>
      <c r="I335" s="72" t="s">
        <v>2756</v>
      </c>
      <c r="J335" s="72">
        <v>16</v>
      </c>
      <c r="K335" s="67">
        <v>1</v>
      </c>
      <c r="L335" s="67" t="s">
        <v>2825</v>
      </c>
      <c r="M335" s="67">
        <v>612</v>
      </c>
      <c r="N335" s="67">
        <v>8</v>
      </c>
      <c r="O335" s="67">
        <v>17</v>
      </c>
      <c r="P335" s="67" t="s">
        <v>196</v>
      </c>
      <c r="Q335" s="78">
        <v>0.2</v>
      </c>
      <c r="R335" s="67">
        <v>135.55000000000001</v>
      </c>
      <c r="S335" s="67"/>
      <c r="T335" s="67"/>
      <c r="U335" s="67">
        <v>135.55000000000001</v>
      </c>
      <c r="V335" s="67">
        <v>9</v>
      </c>
      <c r="W335" s="67">
        <v>0</v>
      </c>
      <c r="X335" s="67">
        <f>PRODUCT(U335,W335)</f>
        <v>0</v>
      </c>
    </row>
    <row r="336" spans="1:24" ht="20.100000000000001" customHeight="1" x14ac:dyDescent="0.35">
      <c r="A336" s="68" t="s">
        <v>4983</v>
      </c>
      <c r="B336" s="69"/>
      <c r="C336" s="69"/>
      <c r="D336" s="69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69"/>
      <c r="T336" s="69"/>
      <c r="U336" s="69"/>
      <c r="V336" s="69"/>
      <c r="W336" s="69"/>
      <c r="X336" s="70"/>
    </row>
    <row r="337" spans="1:24" x14ac:dyDescent="0.25">
      <c r="A337" s="71">
        <v>711537</v>
      </c>
      <c r="B337" s="72" t="s">
        <v>2621</v>
      </c>
      <c r="C337" s="71">
        <v>4606711700862</v>
      </c>
      <c r="D337" s="73" t="s">
        <v>88</v>
      </c>
      <c r="E337" s="74" t="s">
        <v>48</v>
      </c>
      <c r="F337" s="72" t="s">
        <v>2622</v>
      </c>
      <c r="G337" s="72" t="s">
        <v>4983</v>
      </c>
      <c r="H337" s="72" t="s">
        <v>2589</v>
      </c>
      <c r="I337" s="72" t="s">
        <v>2531</v>
      </c>
      <c r="J337" s="72">
        <v>6</v>
      </c>
      <c r="K337" s="67">
        <v>1</v>
      </c>
      <c r="L337" s="67" t="s">
        <v>878</v>
      </c>
      <c r="M337" s="76">
        <v>380625</v>
      </c>
      <c r="N337" s="67" t="s">
        <v>68</v>
      </c>
      <c r="O337" s="67" t="s">
        <v>204</v>
      </c>
      <c r="P337" s="67" t="s">
        <v>221</v>
      </c>
      <c r="Q337" s="78">
        <v>0.2</v>
      </c>
      <c r="R337" s="67">
        <v>106.4</v>
      </c>
      <c r="S337" s="67"/>
      <c r="T337" s="67"/>
      <c r="U337" s="67">
        <v>106.4</v>
      </c>
      <c r="V337" s="67">
        <v>534</v>
      </c>
      <c r="W337" s="67">
        <v>0</v>
      </c>
      <c r="X337" s="67">
        <f>PRODUCT(U337,W337)</f>
        <v>0</v>
      </c>
    </row>
    <row r="338" spans="1:24" x14ac:dyDescent="0.25">
      <c r="A338" s="71">
        <v>711537</v>
      </c>
      <c r="B338" s="72" t="s">
        <v>2621</v>
      </c>
      <c r="C338" s="71">
        <v>4606711700862</v>
      </c>
      <c r="D338" s="73" t="s">
        <v>88</v>
      </c>
      <c r="E338" s="74" t="s">
        <v>48</v>
      </c>
      <c r="F338" s="72" t="s">
        <v>2622</v>
      </c>
      <c r="G338" s="72" t="s">
        <v>4983</v>
      </c>
      <c r="H338" s="72" t="s">
        <v>2589</v>
      </c>
      <c r="I338" s="72" t="s">
        <v>2531</v>
      </c>
      <c r="J338" s="72">
        <v>6</v>
      </c>
      <c r="K338" s="67">
        <v>1</v>
      </c>
      <c r="L338" s="67" t="s">
        <v>878</v>
      </c>
      <c r="M338" s="76">
        <v>380625</v>
      </c>
      <c r="N338" s="67" t="s">
        <v>68</v>
      </c>
      <c r="O338" s="67" t="s">
        <v>204</v>
      </c>
      <c r="P338" s="67" t="s">
        <v>221</v>
      </c>
      <c r="Q338" s="78">
        <v>0.2</v>
      </c>
      <c r="R338" s="67">
        <v>106.4</v>
      </c>
      <c r="S338" s="67"/>
      <c r="T338" s="67"/>
      <c r="U338" s="67">
        <v>106.4</v>
      </c>
      <c r="V338" s="67">
        <v>805</v>
      </c>
      <c r="W338" s="67">
        <v>0</v>
      </c>
      <c r="X338" s="67">
        <f>PRODUCT(U338,W338)</f>
        <v>0</v>
      </c>
    </row>
    <row r="339" spans="1:24" x14ac:dyDescent="0.25">
      <c r="A339" s="71">
        <v>711538</v>
      </c>
      <c r="B339" s="72" t="s">
        <v>2623</v>
      </c>
      <c r="C339" s="71">
        <v>4606711700879</v>
      </c>
      <c r="D339" s="73"/>
      <c r="E339" s="74" t="s">
        <v>48</v>
      </c>
      <c r="F339" s="72" t="s">
        <v>2624</v>
      </c>
      <c r="G339" s="72" t="s">
        <v>4983</v>
      </c>
      <c r="H339" s="72" t="s">
        <v>2589</v>
      </c>
      <c r="I339" s="72" t="s">
        <v>2531</v>
      </c>
      <c r="J339" s="72">
        <v>6</v>
      </c>
      <c r="K339" s="67">
        <v>1</v>
      </c>
      <c r="L339" s="67" t="s">
        <v>1635</v>
      </c>
      <c r="M339" s="67" t="s">
        <v>2625</v>
      </c>
      <c r="N339" s="67">
        <v>7</v>
      </c>
      <c r="O339" s="67">
        <v>15</v>
      </c>
      <c r="P339" s="67" t="s">
        <v>221</v>
      </c>
      <c r="Q339" s="78">
        <v>0.2</v>
      </c>
      <c r="R339" s="67">
        <v>106.4</v>
      </c>
      <c r="S339" s="67"/>
      <c r="T339" s="67"/>
      <c r="U339" s="67">
        <v>106.4</v>
      </c>
      <c r="V339" s="67">
        <v>133</v>
      </c>
      <c r="W339" s="67">
        <v>0</v>
      </c>
      <c r="X339" s="67">
        <f>PRODUCT(U339,W339)</f>
        <v>0</v>
      </c>
    </row>
    <row r="340" spans="1:24" x14ac:dyDescent="0.25">
      <c r="A340" s="71">
        <v>711539</v>
      </c>
      <c r="B340" s="72" t="s">
        <v>2626</v>
      </c>
      <c r="C340" s="71">
        <v>4606711701319</v>
      </c>
      <c r="D340" s="73"/>
      <c r="E340" s="74" t="s">
        <v>48</v>
      </c>
      <c r="F340" s="72" t="s">
        <v>2627</v>
      </c>
      <c r="G340" s="72" t="s">
        <v>4983</v>
      </c>
      <c r="H340" s="72" t="s">
        <v>2589</v>
      </c>
      <c r="I340" s="72" t="s">
        <v>2531</v>
      </c>
      <c r="J340" s="72">
        <v>6</v>
      </c>
      <c r="K340" s="67">
        <v>1</v>
      </c>
      <c r="L340" s="67" t="s">
        <v>731</v>
      </c>
      <c r="M340" s="67" t="s">
        <v>2620</v>
      </c>
      <c r="N340" s="67">
        <v>7</v>
      </c>
      <c r="O340" s="67" t="s">
        <v>204</v>
      </c>
      <c r="P340" s="67" t="s">
        <v>221</v>
      </c>
      <c r="Q340" s="78">
        <v>0.2</v>
      </c>
      <c r="R340" s="67">
        <v>115.02</v>
      </c>
      <c r="S340" s="67"/>
      <c r="T340" s="67"/>
      <c r="U340" s="67">
        <v>115.02</v>
      </c>
      <c r="V340" s="67">
        <v>30</v>
      </c>
      <c r="W340" s="67">
        <v>0</v>
      </c>
      <c r="X340" s="67">
        <f>PRODUCT(U340,W340)</f>
        <v>0</v>
      </c>
    </row>
    <row r="341" spans="1:24" x14ac:dyDescent="0.25">
      <c r="A341" s="71">
        <v>726241</v>
      </c>
      <c r="B341" s="72">
        <v>7107</v>
      </c>
      <c r="C341" s="71">
        <v>4601313011828</v>
      </c>
      <c r="D341" s="73"/>
      <c r="E341" s="74" t="s">
        <v>48</v>
      </c>
      <c r="F341" s="72" t="s">
        <v>2840</v>
      </c>
      <c r="G341" s="72" t="s">
        <v>4983</v>
      </c>
      <c r="H341" s="72" t="s">
        <v>2839</v>
      </c>
      <c r="I341" s="72" t="s">
        <v>2756</v>
      </c>
      <c r="J341" s="72">
        <v>16</v>
      </c>
      <c r="K341" s="67">
        <v>1</v>
      </c>
      <c r="L341" s="67" t="s">
        <v>2804</v>
      </c>
      <c r="M341" s="67">
        <v>510</v>
      </c>
      <c r="N341" s="67" t="s">
        <v>68</v>
      </c>
      <c r="O341" s="67">
        <v>17</v>
      </c>
      <c r="P341" s="67">
        <v>4</v>
      </c>
      <c r="Q341" s="78">
        <v>0.2</v>
      </c>
      <c r="R341" s="67">
        <v>136.80000000000001</v>
      </c>
      <c r="S341" s="67"/>
      <c r="T341" s="67"/>
      <c r="U341" s="67">
        <v>136.80000000000001</v>
      </c>
      <c r="V341" s="67">
        <v>11</v>
      </c>
      <c r="W341" s="67">
        <v>0</v>
      </c>
      <c r="X341" s="67">
        <f>PRODUCT(U341,W341)</f>
        <v>0</v>
      </c>
    </row>
    <row r="342" spans="1:24" x14ac:dyDescent="0.25">
      <c r="A342" s="71">
        <v>726242</v>
      </c>
      <c r="B342" s="72">
        <v>7106</v>
      </c>
      <c r="C342" s="71">
        <v>4601313011811</v>
      </c>
      <c r="D342" s="73"/>
      <c r="E342" s="74" t="s">
        <v>48</v>
      </c>
      <c r="F342" s="72" t="s">
        <v>2823</v>
      </c>
      <c r="G342" s="72" t="s">
        <v>4983</v>
      </c>
      <c r="H342" s="72" t="s">
        <v>2753</v>
      </c>
      <c r="I342" s="72" t="s">
        <v>2756</v>
      </c>
      <c r="J342" s="72">
        <v>16</v>
      </c>
      <c r="K342" s="67">
        <v>1</v>
      </c>
      <c r="L342" s="67" t="s">
        <v>2804</v>
      </c>
      <c r="M342" s="67">
        <v>510</v>
      </c>
      <c r="N342" s="67" t="s">
        <v>68</v>
      </c>
      <c r="O342" s="67">
        <v>17</v>
      </c>
      <c r="P342" s="67">
        <v>4</v>
      </c>
      <c r="Q342" s="78">
        <v>0.2</v>
      </c>
      <c r="R342" s="67">
        <v>136.80000000000001</v>
      </c>
      <c r="S342" s="67"/>
      <c r="T342" s="67"/>
      <c r="U342" s="67">
        <v>136.80000000000001</v>
      </c>
      <c r="V342" s="67">
        <v>11</v>
      </c>
      <c r="W342" s="67">
        <v>0</v>
      </c>
      <c r="X342" s="67">
        <f>PRODUCT(U342,W342)</f>
        <v>0</v>
      </c>
    </row>
    <row r="343" spans="1:24" x14ac:dyDescent="0.25">
      <c r="A343" s="71">
        <v>740311</v>
      </c>
      <c r="B343" s="72">
        <v>27904</v>
      </c>
      <c r="C343" s="71">
        <v>4603726763103</v>
      </c>
      <c r="D343" s="73"/>
      <c r="E343" s="74" t="s">
        <v>48</v>
      </c>
      <c r="F343" s="72" t="s">
        <v>3553</v>
      </c>
      <c r="G343" s="72" t="s">
        <v>4983</v>
      </c>
      <c r="H343" s="72" t="s">
        <v>3552</v>
      </c>
      <c r="I343" s="72" t="s">
        <v>3554</v>
      </c>
      <c r="J343" s="72">
        <v>12</v>
      </c>
      <c r="K343" s="67">
        <v>1</v>
      </c>
      <c r="L343" s="67" t="s">
        <v>292</v>
      </c>
      <c r="M343" s="67" t="s">
        <v>3555</v>
      </c>
      <c r="N343" s="67" t="s">
        <v>99</v>
      </c>
      <c r="O343" s="67">
        <v>19</v>
      </c>
      <c r="P343" s="67" t="s">
        <v>99</v>
      </c>
      <c r="Q343" s="78">
        <v>0.2</v>
      </c>
      <c r="R343" s="67">
        <v>186.02</v>
      </c>
      <c r="S343" s="67"/>
      <c r="T343" s="67"/>
      <c r="U343" s="67">
        <v>186.02</v>
      </c>
      <c r="V343" s="67">
        <v>218</v>
      </c>
      <c r="W343" s="67">
        <v>0</v>
      </c>
      <c r="X343" s="67">
        <f>PRODUCT(U343,W343)</f>
        <v>0</v>
      </c>
    </row>
    <row r="344" spans="1:24" x14ac:dyDescent="0.25">
      <c r="A344" s="71">
        <v>740312</v>
      </c>
      <c r="B344" s="72">
        <v>27903</v>
      </c>
      <c r="C344" s="71">
        <v>4603726763127</v>
      </c>
      <c r="D344" s="73"/>
      <c r="E344" s="74" t="s">
        <v>48</v>
      </c>
      <c r="F344" s="72" t="s">
        <v>3556</v>
      </c>
      <c r="G344" s="72" t="s">
        <v>4983</v>
      </c>
      <c r="H344" s="72" t="s">
        <v>3552</v>
      </c>
      <c r="I344" s="72" t="s">
        <v>3554</v>
      </c>
      <c r="J344" s="72">
        <v>12</v>
      </c>
      <c r="K344" s="67">
        <v>1</v>
      </c>
      <c r="L344" s="67" t="s">
        <v>292</v>
      </c>
      <c r="M344" s="67" t="s">
        <v>3555</v>
      </c>
      <c r="N344" s="67" t="s">
        <v>99</v>
      </c>
      <c r="O344" s="67">
        <v>19</v>
      </c>
      <c r="P344" s="67" t="s">
        <v>99</v>
      </c>
      <c r="Q344" s="78">
        <v>0.2</v>
      </c>
      <c r="R344" s="67">
        <v>186.02</v>
      </c>
      <c r="S344" s="67"/>
      <c r="T344" s="67"/>
      <c r="U344" s="67">
        <v>186.02</v>
      </c>
      <c r="V344" s="67">
        <v>214</v>
      </c>
      <c r="W344" s="67">
        <v>0</v>
      </c>
      <c r="X344" s="67">
        <f>PRODUCT(U344,W344)</f>
        <v>0</v>
      </c>
    </row>
    <row r="345" spans="1:24" x14ac:dyDescent="0.25">
      <c r="A345" s="71">
        <v>738423</v>
      </c>
      <c r="B345" s="72" t="s">
        <v>2592</v>
      </c>
      <c r="C345" s="71">
        <v>4606711705997</v>
      </c>
      <c r="D345" s="73"/>
      <c r="E345" s="74" t="s">
        <v>48</v>
      </c>
      <c r="F345" s="72" t="s">
        <v>2593</v>
      </c>
      <c r="G345" s="72" t="s">
        <v>4983</v>
      </c>
      <c r="H345" s="72" t="s">
        <v>2589</v>
      </c>
      <c r="I345" s="72" t="s">
        <v>2531</v>
      </c>
      <c r="J345" s="72">
        <v>6</v>
      </c>
      <c r="K345" s="67">
        <v>1</v>
      </c>
      <c r="L345" s="67" t="s">
        <v>395</v>
      </c>
      <c r="M345" s="67" t="s">
        <v>1712</v>
      </c>
      <c r="N345" s="67" t="s">
        <v>408</v>
      </c>
      <c r="O345" s="67">
        <v>17</v>
      </c>
      <c r="P345" s="67" t="s">
        <v>221</v>
      </c>
      <c r="Q345" s="78">
        <v>0.2</v>
      </c>
      <c r="R345" s="67">
        <v>115.24</v>
      </c>
      <c r="S345" s="67"/>
      <c r="T345" s="67"/>
      <c r="U345" s="67">
        <v>115.24</v>
      </c>
      <c r="V345" s="67">
        <v>22</v>
      </c>
      <c r="W345" s="67">
        <v>0</v>
      </c>
      <c r="X345" s="67">
        <f>PRODUCT(U345,W345)</f>
        <v>0</v>
      </c>
    </row>
    <row r="346" spans="1:24" x14ac:dyDescent="0.25">
      <c r="A346" s="71">
        <v>736320</v>
      </c>
      <c r="B346" s="72" t="s">
        <v>2664</v>
      </c>
      <c r="C346" s="71">
        <v>4606711705843</v>
      </c>
      <c r="D346" s="73"/>
      <c r="E346" s="74" t="s">
        <v>48</v>
      </c>
      <c r="F346" s="72" t="s">
        <v>2665</v>
      </c>
      <c r="G346" s="72" t="s">
        <v>4983</v>
      </c>
      <c r="H346" s="72" t="s">
        <v>2589</v>
      </c>
      <c r="I346" s="72" t="s">
        <v>2531</v>
      </c>
      <c r="J346" s="72">
        <v>6</v>
      </c>
      <c r="K346" s="67">
        <v>1</v>
      </c>
      <c r="L346" s="67" t="s">
        <v>2666</v>
      </c>
      <c r="M346" s="67">
        <v>600</v>
      </c>
      <c r="N346" s="67" t="s">
        <v>68</v>
      </c>
      <c r="O346" s="67">
        <v>20</v>
      </c>
      <c r="P346" s="67">
        <v>4</v>
      </c>
      <c r="Q346" s="78">
        <v>0.2</v>
      </c>
      <c r="R346" s="67">
        <v>193.75</v>
      </c>
      <c r="S346" s="67"/>
      <c r="T346" s="67"/>
      <c r="U346" s="67">
        <v>193.75</v>
      </c>
      <c r="V346" s="67">
        <v>11</v>
      </c>
      <c r="W346" s="67">
        <v>0</v>
      </c>
      <c r="X346" s="67">
        <f>PRODUCT(U346,W346)</f>
        <v>0</v>
      </c>
    </row>
    <row r="347" spans="1:24" x14ac:dyDescent="0.25">
      <c r="A347" s="71">
        <v>736321</v>
      </c>
      <c r="B347" s="72" t="s">
        <v>2667</v>
      </c>
      <c r="C347" s="71">
        <v>4606711705836</v>
      </c>
      <c r="D347" s="73"/>
      <c r="E347" s="74" t="s">
        <v>48</v>
      </c>
      <c r="F347" s="72" t="s">
        <v>2668</v>
      </c>
      <c r="G347" s="72" t="s">
        <v>4983</v>
      </c>
      <c r="H347" s="72" t="s">
        <v>2589</v>
      </c>
      <c r="I347" s="72" t="s">
        <v>2531</v>
      </c>
      <c r="J347" s="72">
        <v>6</v>
      </c>
      <c r="K347" s="67">
        <v>1</v>
      </c>
      <c r="L347" s="67" t="s">
        <v>563</v>
      </c>
      <c r="M347" s="67">
        <v>600</v>
      </c>
      <c r="N347" s="67" t="s">
        <v>68</v>
      </c>
      <c r="O347" s="67">
        <v>20</v>
      </c>
      <c r="P347" s="67">
        <v>4</v>
      </c>
      <c r="Q347" s="78">
        <v>0.2</v>
      </c>
      <c r="R347" s="67">
        <v>193.75</v>
      </c>
      <c r="S347" s="67"/>
      <c r="T347" s="67"/>
      <c r="U347" s="67">
        <v>193.75</v>
      </c>
      <c r="V347" s="67">
        <v>23</v>
      </c>
      <c r="W347" s="67">
        <v>0</v>
      </c>
      <c r="X347" s="67">
        <f>PRODUCT(U347,W347)</f>
        <v>0</v>
      </c>
    </row>
    <row r="348" spans="1:24" x14ac:dyDescent="0.25">
      <c r="A348" s="71">
        <v>733004</v>
      </c>
      <c r="B348" s="72">
        <v>1706</v>
      </c>
      <c r="C348" s="71">
        <v>4606711704198</v>
      </c>
      <c r="D348" s="73"/>
      <c r="E348" s="74" t="s">
        <v>48</v>
      </c>
      <c r="F348" s="72" t="s">
        <v>2650</v>
      </c>
      <c r="G348" s="72" t="s">
        <v>4983</v>
      </c>
      <c r="H348" s="72" t="s">
        <v>2589</v>
      </c>
      <c r="I348" s="72" t="s">
        <v>2531</v>
      </c>
      <c r="J348" s="72">
        <v>6</v>
      </c>
      <c r="K348" s="67">
        <v>1</v>
      </c>
      <c r="L348" s="67" t="s">
        <v>571</v>
      </c>
      <c r="M348" s="67">
        <v>880</v>
      </c>
      <c r="N348" s="67">
        <v>8</v>
      </c>
      <c r="O348" s="67">
        <v>22</v>
      </c>
      <c r="P348" s="67">
        <v>5</v>
      </c>
      <c r="Q348" s="78">
        <v>0.2</v>
      </c>
      <c r="R348" s="67">
        <v>220.02</v>
      </c>
      <c r="S348" s="67"/>
      <c r="T348" s="67"/>
      <c r="U348" s="67">
        <v>220.02</v>
      </c>
      <c r="V348" s="67">
        <v>138</v>
      </c>
      <c r="W348" s="67">
        <v>0</v>
      </c>
      <c r="X348" s="67">
        <f>PRODUCT(U348,W348)</f>
        <v>0</v>
      </c>
    </row>
    <row r="349" spans="1:24" x14ac:dyDescent="0.25">
      <c r="A349" s="71">
        <v>717249</v>
      </c>
      <c r="B349" s="72" t="s">
        <v>2651</v>
      </c>
      <c r="C349" s="71">
        <v>4606711703214</v>
      </c>
      <c r="D349" s="73"/>
      <c r="E349" s="74" t="s">
        <v>48</v>
      </c>
      <c r="F349" s="72" t="s">
        <v>2652</v>
      </c>
      <c r="G349" s="72" t="s">
        <v>4983</v>
      </c>
      <c r="H349" s="72" t="s">
        <v>2589</v>
      </c>
      <c r="I349" s="72" t="s">
        <v>2531</v>
      </c>
      <c r="J349" s="72">
        <v>6</v>
      </c>
      <c r="K349" s="67">
        <v>1</v>
      </c>
      <c r="L349" s="67" t="s">
        <v>1275</v>
      </c>
      <c r="M349" s="67">
        <v>384</v>
      </c>
      <c r="N349" s="67">
        <v>8</v>
      </c>
      <c r="O349" s="67">
        <v>16</v>
      </c>
      <c r="P349" s="67">
        <v>3</v>
      </c>
      <c r="Q349" s="78">
        <v>0.2</v>
      </c>
      <c r="R349" s="67">
        <v>126.72</v>
      </c>
      <c r="S349" s="67"/>
      <c r="T349" s="67"/>
      <c r="U349" s="67">
        <v>126.72</v>
      </c>
      <c r="V349" s="67">
        <v>409</v>
      </c>
      <c r="W349" s="67">
        <v>0</v>
      </c>
      <c r="X349" s="67">
        <f>PRODUCT(U349,W349)</f>
        <v>0</v>
      </c>
    </row>
    <row r="350" spans="1:24" ht="20.100000000000001" customHeight="1" x14ac:dyDescent="0.35">
      <c r="A350" s="68" t="s">
        <v>4984</v>
      </c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69"/>
      <c r="T350" s="69"/>
      <c r="U350" s="69"/>
      <c r="V350" s="69"/>
      <c r="W350" s="69"/>
      <c r="X350" s="70"/>
    </row>
    <row r="351" spans="1:24" ht="20.100000000000001" customHeight="1" x14ac:dyDescent="0.35">
      <c r="A351" s="68" t="s">
        <v>4985</v>
      </c>
      <c r="B351" s="69"/>
      <c r="C351" s="69"/>
      <c r="D351" s="69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69"/>
      <c r="X351" s="70"/>
    </row>
    <row r="352" spans="1:24" x14ac:dyDescent="0.25">
      <c r="A352" s="71">
        <v>734617</v>
      </c>
      <c r="B352" s="72">
        <v>431323002</v>
      </c>
      <c r="C352" s="71">
        <v>4680014236600</v>
      </c>
      <c r="D352" s="73"/>
      <c r="E352" s="74" t="s">
        <v>48</v>
      </c>
      <c r="F352" s="72" t="s">
        <v>2750</v>
      </c>
      <c r="G352" s="72" t="s">
        <v>4985</v>
      </c>
      <c r="H352" s="72" t="s">
        <v>2745</v>
      </c>
      <c r="I352" s="72" t="s">
        <v>2089</v>
      </c>
      <c r="J352" s="72">
        <v>5</v>
      </c>
      <c r="K352" s="67">
        <v>1</v>
      </c>
      <c r="L352" s="67">
        <v>2</v>
      </c>
      <c r="M352" s="67" t="s">
        <v>2751</v>
      </c>
      <c r="N352" s="67">
        <v>52</v>
      </c>
      <c r="O352" s="67" t="s">
        <v>2752</v>
      </c>
      <c r="P352" s="67">
        <v>52</v>
      </c>
      <c r="Q352" s="78">
        <v>0.2</v>
      </c>
      <c r="R352" s="67">
        <v>771.76</v>
      </c>
      <c r="S352" s="67"/>
      <c r="T352" s="67"/>
      <c r="U352" s="67">
        <v>771.76</v>
      </c>
      <c r="V352" s="67">
        <v>3</v>
      </c>
      <c r="W352" s="67">
        <v>0</v>
      </c>
      <c r="X352" s="67">
        <f>PRODUCT(U352,W352)</f>
        <v>0</v>
      </c>
    </row>
    <row r="353" spans="1:24" ht="20.100000000000001" customHeight="1" x14ac:dyDescent="0.35">
      <c r="A353" s="68" t="s">
        <v>4986</v>
      </c>
      <c r="B353" s="69"/>
      <c r="C353" s="69"/>
      <c r="D353" s="69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69"/>
      <c r="X353" s="70"/>
    </row>
    <row r="354" spans="1:24" x14ac:dyDescent="0.25">
      <c r="A354" s="71">
        <v>734607</v>
      </c>
      <c r="B354" s="72">
        <v>431367109</v>
      </c>
      <c r="C354" s="71">
        <v>4680014235313</v>
      </c>
      <c r="D354" s="73"/>
      <c r="E354" s="74" t="s">
        <v>48</v>
      </c>
      <c r="F354" s="72" t="s">
        <v>2746</v>
      </c>
      <c r="G354" s="72" t="s">
        <v>4986</v>
      </c>
      <c r="H354" s="72" t="s">
        <v>2745</v>
      </c>
      <c r="I354" s="72" t="s">
        <v>2089</v>
      </c>
      <c r="J354" s="72">
        <v>12</v>
      </c>
      <c r="K354" s="67">
        <v>1</v>
      </c>
      <c r="L354" s="67" t="s">
        <v>2747</v>
      </c>
      <c r="M354" s="67" t="s">
        <v>2748</v>
      </c>
      <c r="N354" s="67" t="s">
        <v>938</v>
      </c>
      <c r="O354" s="67" t="s">
        <v>919</v>
      </c>
      <c r="P354" s="67">
        <v>26</v>
      </c>
      <c r="Q354" s="78">
        <v>0.2</v>
      </c>
      <c r="R354" s="67">
        <v>253.04</v>
      </c>
      <c r="S354" s="67"/>
      <c r="T354" s="67"/>
      <c r="U354" s="67">
        <v>253.04</v>
      </c>
      <c r="V354" s="67">
        <v>18</v>
      </c>
      <c r="W354" s="67">
        <v>0</v>
      </c>
      <c r="X354" s="67">
        <f>PRODUCT(U354,W354)</f>
        <v>0</v>
      </c>
    </row>
    <row r="355" spans="1:24" x14ac:dyDescent="0.25">
      <c r="A355" s="71">
        <v>734608</v>
      </c>
      <c r="B355" s="72">
        <v>431367103</v>
      </c>
      <c r="C355" s="71">
        <v>4680014235306</v>
      </c>
      <c r="D355" s="73"/>
      <c r="E355" s="74" t="s">
        <v>48</v>
      </c>
      <c r="F355" s="72" t="s">
        <v>2749</v>
      </c>
      <c r="G355" s="72" t="s">
        <v>4986</v>
      </c>
      <c r="H355" s="72" t="s">
        <v>2745</v>
      </c>
      <c r="I355" s="72" t="s">
        <v>2089</v>
      </c>
      <c r="J355" s="72">
        <v>12</v>
      </c>
      <c r="K355" s="67">
        <v>1</v>
      </c>
      <c r="L355" s="67" t="s">
        <v>2747</v>
      </c>
      <c r="M355" s="67" t="s">
        <v>2748</v>
      </c>
      <c r="N355" s="67" t="s">
        <v>938</v>
      </c>
      <c r="O355" s="67" t="s">
        <v>919</v>
      </c>
      <c r="P355" s="67">
        <v>26</v>
      </c>
      <c r="Q355" s="78">
        <v>0.2</v>
      </c>
      <c r="R355" s="67">
        <v>253.04</v>
      </c>
      <c r="S355" s="67"/>
      <c r="T355" s="67"/>
      <c r="U355" s="67">
        <v>253.04</v>
      </c>
      <c r="V355" s="67">
        <v>12</v>
      </c>
      <c r="W355" s="67">
        <v>0</v>
      </c>
      <c r="X355" s="67">
        <f>PRODUCT(U355,W355)</f>
        <v>0</v>
      </c>
    </row>
    <row r="356" spans="1:24" ht="20.100000000000001" customHeight="1" x14ac:dyDescent="0.35">
      <c r="A356" s="68" t="s">
        <v>4987</v>
      </c>
      <c r="B356" s="69"/>
      <c r="C356" s="69"/>
      <c r="D356" s="69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69"/>
      <c r="T356" s="69"/>
      <c r="U356" s="69"/>
      <c r="V356" s="69"/>
      <c r="W356" s="69"/>
      <c r="X356" s="70"/>
    </row>
    <row r="357" spans="1:24" ht="20.100000000000001" customHeight="1" x14ac:dyDescent="0.35">
      <c r="A357" s="68" t="s">
        <v>4988</v>
      </c>
      <c r="B357" s="69"/>
      <c r="C357" s="69"/>
      <c r="D357" s="69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69"/>
      <c r="T357" s="69"/>
      <c r="U357" s="69"/>
      <c r="V357" s="69"/>
      <c r="W357" s="69"/>
      <c r="X357" s="70"/>
    </row>
    <row r="358" spans="1:24" x14ac:dyDescent="0.25">
      <c r="A358" s="71">
        <v>711525</v>
      </c>
      <c r="B358" s="72">
        <v>1620</v>
      </c>
      <c r="C358" s="71">
        <v>4606711701326</v>
      </c>
      <c r="D358" s="73"/>
      <c r="E358" s="74" t="s">
        <v>48</v>
      </c>
      <c r="F358" s="72" t="s">
        <v>2609</v>
      </c>
      <c r="G358" s="72" t="s">
        <v>4988</v>
      </c>
      <c r="H358" s="72" t="s">
        <v>2589</v>
      </c>
      <c r="I358" s="72" t="s">
        <v>2531</v>
      </c>
      <c r="J358" s="72">
        <v>12</v>
      </c>
      <c r="K358" s="67">
        <v>1</v>
      </c>
      <c r="L358" s="67" t="s">
        <v>1447</v>
      </c>
      <c r="M358" s="67" t="s">
        <v>283</v>
      </c>
      <c r="N358" s="67" t="s">
        <v>196</v>
      </c>
      <c r="O358" s="67">
        <v>11</v>
      </c>
      <c r="P358" s="67">
        <v>3</v>
      </c>
      <c r="Q358" s="78">
        <v>0.2</v>
      </c>
      <c r="R358" s="67">
        <v>117.73</v>
      </c>
      <c r="S358" s="67"/>
      <c r="T358" s="67"/>
      <c r="U358" s="67">
        <v>117.73</v>
      </c>
      <c r="V358" s="67">
        <v>25</v>
      </c>
      <c r="W358" s="67">
        <v>0</v>
      </c>
      <c r="X358" s="67">
        <f>PRODUCT(U358,W358)</f>
        <v>0</v>
      </c>
    </row>
    <row r="359" spans="1:24" ht="20.100000000000001" customHeight="1" x14ac:dyDescent="0.35">
      <c r="A359" s="68" t="s">
        <v>4989</v>
      </c>
      <c r="B359" s="69"/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69"/>
      <c r="U359" s="69"/>
      <c r="V359" s="69"/>
      <c r="W359" s="69"/>
      <c r="X359" s="70"/>
    </row>
    <row r="360" spans="1:24" x14ac:dyDescent="0.25">
      <c r="A360" s="71">
        <v>715761</v>
      </c>
      <c r="B360" s="72">
        <v>81755947</v>
      </c>
      <c r="C360" s="71">
        <v>8001090784407</v>
      </c>
      <c r="D360" s="73"/>
      <c r="E360" s="74" t="s">
        <v>48</v>
      </c>
      <c r="F360" s="72" t="s">
        <v>2315</v>
      </c>
      <c r="G360" s="72" t="s">
        <v>4989</v>
      </c>
      <c r="H360" s="72" t="s">
        <v>2314</v>
      </c>
      <c r="I360" s="72" t="s">
        <v>2188</v>
      </c>
      <c r="J360" s="72">
        <v>6</v>
      </c>
      <c r="K360" s="67">
        <v>1</v>
      </c>
      <c r="L360" s="67" t="s">
        <v>86</v>
      </c>
      <c r="M360" s="67" t="s">
        <v>2316</v>
      </c>
      <c r="N360" s="67">
        <v>17</v>
      </c>
      <c r="O360" s="67">
        <v>10</v>
      </c>
      <c r="P360" s="67">
        <v>20</v>
      </c>
      <c r="Q360" s="78">
        <v>0.1</v>
      </c>
      <c r="R360" s="67">
        <v>892.33</v>
      </c>
      <c r="S360" s="67"/>
      <c r="T360" s="67"/>
      <c r="U360" s="67">
        <v>892.33</v>
      </c>
      <c r="V360" s="67">
        <v>4</v>
      </c>
      <c r="W360" s="67">
        <v>0</v>
      </c>
      <c r="X360" s="67">
        <f>PRODUCT(U360,W360)</f>
        <v>0</v>
      </c>
    </row>
    <row r="361" spans="1:24" x14ac:dyDescent="0.25">
      <c r="A361" s="71">
        <v>729796</v>
      </c>
      <c r="B361" s="72">
        <v>412776</v>
      </c>
      <c r="C361" s="71">
        <v>4602009412776</v>
      </c>
      <c r="D361" s="73"/>
      <c r="E361" s="74" t="s">
        <v>48</v>
      </c>
      <c r="F361" s="72" t="s">
        <v>2705</v>
      </c>
      <c r="G361" s="72" t="s">
        <v>4989</v>
      </c>
      <c r="H361" s="72" t="s">
        <v>2693</v>
      </c>
      <c r="I361" s="72" t="s">
        <v>2695</v>
      </c>
      <c r="J361" s="72">
        <v>8</v>
      </c>
      <c r="K361" s="67">
        <v>1</v>
      </c>
      <c r="L361" s="67" t="s">
        <v>2706</v>
      </c>
      <c r="M361" s="67" t="s">
        <v>2707</v>
      </c>
      <c r="N361" s="67">
        <v>20</v>
      </c>
      <c r="O361" s="67">
        <v>22</v>
      </c>
      <c r="P361" s="67">
        <v>11</v>
      </c>
      <c r="Q361" s="78">
        <v>0.1</v>
      </c>
      <c r="R361" s="67">
        <v>555.58000000000004</v>
      </c>
      <c r="S361" s="67"/>
      <c r="T361" s="67"/>
      <c r="U361" s="67">
        <v>555.58000000000004</v>
      </c>
      <c r="V361" s="67">
        <v>6</v>
      </c>
      <c r="W361" s="67">
        <v>0</v>
      </c>
      <c r="X361" s="67">
        <f>PRODUCT(U361,W361)</f>
        <v>0</v>
      </c>
    </row>
    <row r="362" spans="1:24" x14ac:dyDescent="0.25">
      <c r="A362" s="71">
        <v>729798</v>
      </c>
      <c r="B362" s="72">
        <v>412769</v>
      </c>
      <c r="C362" s="71">
        <v>4602009412769</v>
      </c>
      <c r="D362" s="73"/>
      <c r="E362" s="74" t="s">
        <v>48</v>
      </c>
      <c r="F362" s="72" t="s">
        <v>2708</v>
      </c>
      <c r="G362" s="72" t="s">
        <v>4989</v>
      </c>
      <c r="H362" s="72" t="s">
        <v>2693</v>
      </c>
      <c r="I362" s="72" t="s">
        <v>2695</v>
      </c>
      <c r="J362" s="72">
        <v>8</v>
      </c>
      <c r="K362" s="67">
        <v>1</v>
      </c>
      <c r="L362" s="67" t="s">
        <v>2709</v>
      </c>
      <c r="M362" s="67" t="s">
        <v>2710</v>
      </c>
      <c r="N362" s="67">
        <v>23</v>
      </c>
      <c r="O362" s="67">
        <v>20</v>
      </c>
      <c r="P362" s="67">
        <v>10</v>
      </c>
      <c r="Q362" s="78">
        <v>0.1</v>
      </c>
      <c r="R362" s="67">
        <v>555.58000000000004</v>
      </c>
      <c r="S362" s="67"/>
      <c r="T362" s="67"/>
      <c r="U362" s="67">
        <v>555.58000000000004</v>
      </c>
      <c r="V362" s="67">
        <v>6</v>
      </c>
      <c r="W362" s="67">
        <v>0</v>
      </c>
      <c r="X362" s="67">
        <f>PRODUCT(U362,W362)</f>
        <v>0</v>
      </c>
    </row>
    <row r="363" spans="1:24" x14ac:dyDescent="0.25">
      <c r="A363" s="71">
        <v>719653</v>
      </c>
      <c r="B363" s="72" t="s">
        <v>1292</v>
      </c>
      <c r="C363" s="71">
        <v>5029053545271</v>
      </c>
      <c r="D363" s="73"/>
      <c r="E363" s="74" t="s">
        <v>48</v>
      </c>
      <c r="F363" s="72" t="s">
        <v>1293</v>
      </c>
      <c r="G363" s="72" t="s">
        <v>4989</v>
      </c>
      <c r="H363" s="72" t="s">
        <v>1281</v>
      </c>
      <c r="I363" s="72" t="s">
        <v>1284</v>
      </c>
      <c r="J363" s="72">
        <v>8</v>
      </c>
      <c r="K363" s="67">
        <v>1</v>
      </c>
      <c r="L363" s="67" t="s">
        <v>1294</v>
      </c>
      <c r="M363" s="67" t="s">
        <v>1295</v>
      </c>
      <c r="N363" s="67">
        <v>17</v>
      </c>
      <c r="O363" s="67">
        <v>21</v>
      </c>
      <c r="P363" s="67">
        <v>10</v>
      </c>
      <c r="Q363" s="78">
        <v>0.1</v>
      </c>
      <c r="R363" s="67">
        <v>922.29</v>
      </c>
      <c r="S363" s="67"/>
      <c r="T363" s="67"/>
      <c r="U363" s="67">
        <v>922.29</v>
      </c>
      <c r="V363" s="67">
        <v>8</v>
      </c>
      <c r="W363" s="67">
        <v>0</v>
      </c>
      <c r="X363" s="67">
        <f>PRODUCT(U363,W363)</f>
        <v>0</v>
      </c>
    </row>
    <row r="364" spans="1:24" x14ac:dyDescent="0.25">
      <c r="A364" s="71">
        <v>719031</v>
      </c>
      <c r="B364" s="72">
        <v>81721726</v>
      </c>
      <c r="C364" s="71">
        <v>8001090804747</v>
      </c>
      <c r="D364" s="73"/>
      <c r="E364" s="74" t="s">
        <v>48</v>
      </c>
      <c r="F364" s="72" t="s">
        <v>2319</v>
      </c>
      <c r="G364" s="72" t="s">
        <v>4989</v>
      </c>
      <c r="H364" s="72" t="s">
        <v>2314</v>
      </c>
      <c r="I364" s="72" t="s">
        <v>2188</v>
      </c>
      <c r="J364" s="72">
        <v>3</v>
      </c>
      <c r="K364" s="67">
        <v>1</v>
      </c>
      <c r="L364" s="76">
        <v>1925</v>
      </c>
      <c r="M364" s="67" t="s">
        <v>2320</v>
      </c>
      <c r="N364" s="67">
        <v>30</v>
      </c>
      <c r="O364" s="67">
        <v>33</v>
      </c>
      <c r="P364" s="67">
        <v>12</v>
      </c>
      <c r="Q364" s="78">
        <v>0.1</v>
      </c>
      <c r="R364" s="67">
        <v>2785.95</v>
      </c>
      <c r="S364" s="67"/>
      <c r="T364" s="67"/>
      <c r="U364" s="67">
        <v>2785.95</v>
      </c>
      <c r="V364" s="67">
        <v>3</v>
      </c>
      <c r="W364" s="67">
        <v>0</v>
      </c>
      <c r="X364" s="67">
        <f>PRODUCT(U364,W364)</f>
        <v>0</v>
      </c>
    </row>
    <row r="365" spans="1:24" x14ac:dyDescent="0.25">
      <c r="A365" s="71">
        <v>734571</v>
      </c>
      <c r="B365" s="72" t="s">
        <v>1347</v>
      </c>
      <c r="C365" s="71">
        <v>5029053547985</v>
      </c>
      <c r="D365" s="73"/>
      <c r="E365" s="74" t="s">
        <v>48</v>
      </c>
      <c r="F365" s="72" t="s">
        <v>1348</v>
      </c>
      <c r="G365" s="72" t="s">
        <v>4989</v>
      </c>
      <c r="H365" s="72" t="s">
        <v>1281</v>
      </c>
      <c r="I365" s="72" t="s">
        <v>1284</v>
      </c>
      <c r="J365" s="72">
        <v>2</v>
      </c>
      <c r="K365" s="67">
        <v>1</v>
      </c>
      <c r="L365" s="67">
        <v>2</v>
      </c>
      <c r="M365" s="67" t="s">
        <v>1349</v>
      </c>
      <c r="N365" s="67">
        <v>36</v>
      </c>
      <c r="O365" s="67">
        <v>30</v>
      </c>
      <c r="P365" s="67" t="s">
        <v>187</v>
      </c>
      <c r="Q365" s="78">
        <v>0.1</v>
      </c>
      <c r="R365" s="67">
        <v>2013.93</v>
      </c>
      <c r="S365" s="67"/>
      <c r="T365" s="67"/>
      <c r="U365" s="67">
        <v>2013.93</v>
      </c>
      <c r="V365" s="67">
        <v>3</v>
      </c>
      <c r="W365" s="67">
        <v>0</v>
      </c>
      <c r="X365" s="67">
        <f>PRODUCT(U365,W365)</f>
        <v>0</v>
      </c>
    </row>
    <row r="366" spans="1:24" x14ac:dyDescent="0.25">
      <c r="A366" s="71">
        <v>732984</v>
      </c>
      <c r="B366" s="72" t="s">
        <v>1350</v>
      </c>
      <c r="C366" s="71">
        <v>5029053547770</v>
      </c>
      <c r="D366" s="73"/>
      <c r="E366" s="74" t="s">
        <v>48</v>
      </c>
      <c r="F366" s="72" t="s">
        <v>1351</v>
      </c>
      <c r="G366" s="72" t="s">
        <v>4989</v>
      </c>
      <c r="H366" s="72" t="s">
        <v>1281</v>
      </c>
      <c r="I366" s="72" t="s">
        <v>1284</v>
      </c>
      <c r="J366" s="72">
        <v>4</v>
      </c>
      <c r="K366" s="67">
        <v>1</v>
      </c>
      <c r="L366" s="76">
        <v>1186</v>
      </c>
      <c r="M366" s="67" t="s">
        <v>1352</v>
      </c>
      <c r="N366" s="67">
        <v>27</v>
      </c>
      <c r="O366" s="67">
        <v>21</v>
      </c>
      <c r="P366" s="67">
        <v>10</v>
      </c>
      <c r="Q366" s="78">
        <v>0.1</v>
      </c>
      <c r="R366" s="67">
        <v>1596.49</v>
      </c>
      <c r="S366" s="67"/>
      <c r="T366" s="67"/>
      <c r="U366" s="67">
        <v>1596.49</v>
      </c>
      <c r="V366" s="67">
        <v>20</v>
      </c>
      <c r="W366" s="67">
        <v>0</v>
      </c>
      <c r="X366" s="67">
        <f>PRODUCT(U366,W366)</f>
        <v>0</v>
      </c>
    </row>
    <row r="367" spans="1:24" x14ac:dyDescent="0.25">
      <c r="A367" s="71">
        <v>734507</v>
      </c>
      <c r="B367" s="72" t="s">
        <v>1332</v>
      </c>
      <c r="C367" s="71">
        <v>5029053548005</v>
      </c>
      <c r="D367" s="73"/>
      <c r="E367" s="74" t="s">
        <v>48</v>
      </c>
      <c r="F367" s="72" t="s">
        <v>1333</v>
      </c>
      <c r="G367" s="72" t="s">
        <v>4989</v>
      </c>
      <c r="H367" s="72" t="s">
        <v>1281</v>
      </c>
      <c r="I367" s="72" t="s">
        <v>1284</v>
      </c>
      <c r="J367" s="72">
        <v>8</v>
      </c>
      <c r="K367" s="67">
        <v>1</v>
      </c>
      <c r="L367" s="67" t="s">
        <v>571</v>
      </c>
      <c r="M367" s="67" t="s">
        <v>1334</v>
      </c>
      <c r="N367" s="67">
        <v>19</v>
      </c>
      <c r="O367" s="67">
        <v>16</v>
      </c>
      <c r="P367" s="67">
        <v>9</v>
      </c>
      <c r="Q367" s="78">
        <v>0.1</v>
      </c>
      <c r="R367" s="67">
        <v>736.45</v>
      </c>
      <c r="S367" s="67"/>
      <c r="T367" s="67"/>
      <c r="U367" s="67">
        <v>736.45</v>
      </c>
      <c r="V367" s="67">
        <v>8</v>
      </c>
      <c r="W367" s="67">
        <v>0</v>
      </c>
      <c r="X367" s="67">
        <f>PRODUCT(U367,W367)</f>
        <v>0</v>
      </c>
    </row>
    <row r="368" spans="1:24" x14ac:dyDescent="0.25">
      <c r="A368" s="71">
        <v>734508</v>
      </c>
      <c r="B368" s="72" t="s">
        <v>1335</v>
      </c>
      <c r="C368" s="71">
        <v>5029053548012</v>
      </c>
      <c r="D368" s="73"/>
      <c r="E368" s="74" t="s">
        <v>48</v>
      </c>
      <c r="F368" s="72" t="s">
        <v>1336</v>
      </c>
      <c r="G368" s="72" t="s">
        <v>4989</v>
      </c>
      <c r="H368" s="72" t="s">
        <v>1281</v>
      </c>
      <c r="I368" s="72" t="s">
        <v>1284</v>
      </c>
      <c r="J368" s="72">
        <v>4</v>
      </c>
      <c r="K368" s="67">
        <v>1</v>
      </c>
      <c r="L368" s="67" t="s">
        <v>1337</v>
      </c>
      <c r="M368" s="67" t="s">
        <v>1338</v>
      </c>
      <c r="N368" s="67">
        <v>19</v>
      </c>
      <c r="O368" s="67">
        <v>29</v>
      </c>
      <c r="P368" s="67">
        <v>9</v>
      </c>
      <c r="Q368" s="78">
        <v>0.1</v>
      </c>
      <c r="R368" s="67">
        <v>1207.6400000000001</v>
      </c>
      <c r="S368" s="67"/>
      <c r="T368" s="67"/>
      <c r="U368" s="67">
        <v>1207.6400000000001</v>
      </c>
      <c r="V368" s="67">
        <v>4</v>
      </c>
      <c r="W368" s="67">
        <v>0</v>
      </c>
      <c r="X368" s="67">
        <f>PRODUCT(U368,W368)</f>
        <v>0</v>
      </c>
    </row>
    <row r="369" spans="1:24" x14ac:dyDescent="0.25">
      <c r="A369" s="71">
        <v>734509</v>
      </c>
      <c r="B369" s="72" t="s">
        <v>1339</v>
      </c>
      <c r="C369" s="71">
        <v>5029053547930</v>
      </c>
      <c r="D369" s="73"/>
      <c r="E369" s="74" t="s">
        <v>48</v>
      </c>
      <c r="F369" s="72" t="s">
        <v>1340</v>
      </c>
      <c r="G369" s="72" t="s">
        <v>4989</v>
      </c>
      <c r="H369" s="72" t="s">
        <v>1281</v>
      </c>
      <c r="I369" s="72" t="s">
        <v>1284</v>
      </c>
      <c r="J369" s="72">
        <v>2</v>
      </c>
      <c r="K369" s="67">
        <v>1</v>
      </c>
      <c r="L369" s="76">
        <v>1016</v>
      </c>
      <c r="M369" s="67" t="s">
        <v>1341</v>
      </c>
      <c r="N369" s="67">
        <v>31</v>
      </c>
      <c r="O369" s="67">
        <v>20</v>
      </c>
      <c r="P369" s="67">
        <v>9</v>
      </c>
      <c r="Q369" s="78">
        <v>0.1</v>
      </c>
      <c r="R369" s="67">
        <v>1207.6400000000001</v>
      </c>
      <c r="S369" s="67"/>
      <c r="T369" s="67"/>
      <c r="U369" s="67">
        <v>1207.6400000000001</v>
      </c>
      <c r="V369" s="67">
        <v>19</v>
      </c>
      <c r="W369" s="67">
        <v>0</v>
      </c>
      <c r="X369" s="67">
        <f>PRODUCT(U369,W369)</f>
        <v>0</v>
      </c>
    </row>
    <row r="370" spans="1:24" x14ac:dyDescent="0.25">
      <c r="A370" s="71">
        <v>734510</v>
      </c>
      <c r="B370" s="72" t="s">
        <v>1342</v>
      </c>
      <c r="C370" s="71">
        <v>5029053547978</v>
      </c>
      <c r="D370" s="73"/>
      <c r="E370" s="74" t="s">
        <v>48</v>
      </c>
      <c r="F370" s="72" t="s">
        <v>1343</v>
      </c>
      <c r="G370" s="72" t="s">
        <v>4989</v>
      </c>
      <c r="H370" s="72" t="s">
        <v>1281</v>
      </c>
      <c r="I370" s="72" t="s">
        <v>1284</v>
      </c>
      <c r="J370" s="72">
        <v>2</v>
      </c>
      <c r="K370" s="67">
        <v>1</v>
      </c>
      <c r="L370" s="76">
        <v>1278</v>
      </c>
      <c r="M370" s="67" t="s">
        <v>1344</v>
      </c>
      <c r="N370" s="67">
        <v>36</v>
      </c>
      <c r="O370" s="67" t="s">
        <v>386</v>
      </c>
      <c r="P370" s="67">
        <v>20</v>
      </c>
      <c r="Q370" s="78">
        <v>0.1</v>
      </c>
      <c r="R370" s="67">
        <v>1207.6400000000001</v>
      </c>
      <c r="S370" s="67"/>
      <c r="T370" s="67"/>
      <c r="U370" s="67">
        <v>1207.6400000000001</v>
      </c>
      <c r="V370" s="67">
        <v>24</v>
      </c>
      <c r="W370" s="67">
        <v>0</v>
      </c>
      <c r="X370" s="67">
        <f>PRODUCT(U370,W370)</f>
        <v>0</v>
      </c>
    </row>
    <row r="371" spans="1:24" x14ac:dyDescent="0.25">
      <c r="A371" s="71">
        <v>719556</v>
      </c>
      <c r="B371" s="72">
        <v>9400723</v>
      </c>
      <c r="C371" s="71">
        <v>5029053545288</v>
      </c>
      <c r="D371" s="73"/>
      <c r="E371" s="74" t="s">
        <v>48</v>
      </c>
      <c r="F371" s="72" t="s">
        <v>1357</v>
      </c>
      <c r="G371" s="72" t="s">
        <v>4989</v>
      </c>
      <c r="H371" s="72" t="s">
        <v>1281</v>
      </c>
      <c r="I371" s="72" t="s">
        <v>1284</v>
      </c>
      <c r="J371" s="72">
        <v>8</v>
      </c>
      <c r="K371" s="67">
        <v>1</v>
      </c>
      <c r="L371" s="67" t="s">
        <v>1358</v>
      </c>
      <c r="M371" s="67" t="s">
        <v>1359</v>
      </c>
      <c r="N371" s="67">
        <v>15</v>
      </c>
      <c r="O371" s="67" t="s">
        <v>155</v>
      </c>
      <c r="P371" s="67" t="s">
        <v>386</v>
      </c>
      <c r="Q371" s="78">
        <v>0.1</v>
      </c>
      <c r="R371" s="67">
        <v>966</v>
      </c>
      <c r="S371" s="67"/>
      <c r="T371" s="67"/>
      <c r="U371" s="67">
        <v>966</v>
      </c>
      <c r="V371" s="67">
        <v>7</v>
      </c>
      <c r="W371" s="67">
        <v>0</v>
      </c>
      <c r="X371" s="67">
        <f>PRODUCT(U371,W371)</f>
        <v>0</v>
      </c>
    </row>
    <row r="372" spans="1:24" x14ac:dyDescent="0.25">
      <c r="A372" s="71">
        <v>715375</v>
      </c>
      <c r="B372" s="72" t="s">
        <v>1373</v>
      </c>
      <c r="C372" s="71">
        <v>5029053543147</v>
      </c>
      <c r="D372" s="73"/>
      <c r="E372" s="74" t="s">
        <v>48</v>
      </c>
      <c r="F372" s="72" t="s">
        <v>1374</v>
      </c>
      <c r="G372" s="72" t="s">
        <v>4989</v>
      </c>
      <c r="H372" s="72" t="s">
        <v>1281</v>
      </c>
      <c r="I372" s="72" t="s">
        <v>1284</v>
      </c>
      <c r="J372" s="72">
        <v>2</v>
      </c>
      <c r="K372" s="67">
        <v>1</v>
      </c>
      <c r="L372" s="67" t="s">
        <v>1375</v>
      </c>
      <c r="M372" s="67" t="s">
        <v>1376</v>
      </c>
      <c r="N372" s="67">
        <v>23</v>
      </c>
      <c r="O372" s="67" t="s">
        <v>1377</v>
      </c>
      <c r="P372" s="67" t="s">
        <v>121</v>
      </c>
      <c r="Q372" s="78">
        <v>0.1</v>
      </c>
      <c r="R372" s="67">
        <v>1263.26</v>
      </c>
      <c r="S372" s="67"/>
      <c r="T372" s="67"/>
      <c r="U372" s="67">
        <v>1263.26</v>
      </c>
      <c r="V372" s="67">
        <v>11</v>
      </c>
      <c r="W372" s="67">
        <v>0</v>
      </c>
      <c r="X372" s="67">
        <f>PRODUCT(U372,W372)</f>
        <v>0</v>
      </c>
    </row>
    <row r="373" spans="1:24" x14ac:dyDescent="0.25">
      <c r="A373" s="71">
        <v>715376</v>
      </c>
      <c r="B373" s="72" t="s">
        <v>1378</v>
      </c>
      <c r="C373" s="71">
        <v>5029053543154</v>
      </c>
      <c r="D373" s="73"/>
      <c r="E373" s="74" t="s">
        <v>48</v>
      </c>
      <c r="F373" s="72" t="s">
        <v>1379</v>
      </c>
      <c r="G373" s="72" t="s">
        <v>4989</v>
      </c>
      <c r="H373" s="72" t="s">
        <v>1281</v>
      </c>
      <c r="I373" s="72" t="s">
        <v>1284</v>
      </c>
      <c r="J373" s="72">
        <v>2</v>
      </c>
      <c r="K373" s="67">
        <v>1</v>
      </c>
      <c r="L373" s="76">
        <v>2115</v>
      </c>
      <c r="M373" s="67" t="s">
        <v>1380</v>
      </c>
      <c r="N373" s="67">
        <v>30</v>
      </c>
      <c r="O373" s="67">
        <v>42</v>
      </c>
      <c r="P373" s="67">
        <v>9</v>
      </c>
      <c r="Q373" s="78">
        <v>0.1</v>
      </c>
      <c r="R373" s="67">
        <v>1710.27</v>
      </c>
      <c r="S373" s="67"/>
      <c r="T373" s="67"/>
      <c r="U373" s="67">
        <v>1710.27</v>
      </c>
      <c r="V373" s="67">
        <v>9</v>
      </c>
      <c r="W373" s="67">
        <v>0</v>
      </c>
      <c r="X373" s="67">
        <f>PRODUCT(U373,W373)</f>
        <v>0</v>
      </c>
    </row>
    <row r="374" spans="1:24" x14ac:dyDescent="0.25">
      <c r="A374" s="71">
        <v>715399</v>
      </c>
      <c r="B374" s="72" t="s">
        <v>1381</v>
      </c>
      <c r="C374" s="71">
        <v>5029053543116</v>
      </c>
      <c r="D374" s="73"/>
      <c r="E374" s="74" t="s">
        <v>48</v>
      </c>
      <c r="F374" s="72" t="s">
        <v>1382</v>
      </c>
      <c r="G374" s="72" t="s">
        <v>4989</v>
      </c>
      <c r="H374" s="72" t="s">
        <v>1281</v>
      </c>
      <c r="I374" s="72" t="s">
        <v>1284</v>
      </c>
      <c r="J374" s="72">
        <v>2</v>
      </c>
      <c r="K374" s="67">
        <v>1</v>
      </c>
      <c r="L374" s="76">
        <v>1895</v>
      </c>
      <c r="M374" s="67" t="s">
        <v>1383</v>
      </c>
      <c r="N374" s="67">
        <v>36</v>
      </c>
      <c r="O374" s="67">
        <v>38</v>
      </c>
      <c r="P374" s="67" t="s">
        <v>121</v>
      </c>
      <c r="Q374" s="78">
        <v>0.1</v>
      </c>
      <c r="R374" s="67">
        <v>1710.27</v>
      </c>
      <c r="S374" s="67"/>
      <c r="T374" s="67"/>
      <c r="U374" s="67">
        <v>1710.27</v>
      </c>
      <c r="V374" s="67">
        <v>4</v>
      </c>
      <c r="W374" s="67">
        <v>0</v>
      </c>
      <c r="X374" s="67">
        <f>PRODUCT(U374,W374)</f>
        <v>0</v>
      </c>
    </row>
    <row r="375" spans="1:24" x14ac:dyDescent="0.25">
      <c r="A375" s="71">
        <v>715358</v>
      </c>
      <c r="B375" s="72" t="s">
        <v>1360</v>
      </c>
      <c r="C375" s="71">
        <v>5029053543161</v>
      </c>
      <c r="D375" s="73"/>
      <c r="E375" s="74" t="s">
        <v>48</v>
      </c>
      <c r="F375" s="72" t="s">
        <v>1361</v>
      </c>
      <c r="G375" s="72" t="s">
        <v>4989</v>
      </c>
      <c r="H375" s="72" t="s">
        <v>1281</v>
      </c>
      <c r="I375" s="72" t="s">
        <v>1284</v>
      </c>
      <c r="J375" s="72">
        <v>12</v>
      </c>
      <c r="K375" s="67">
        <v>1</v>
      </c>
      <c r="L375" s="67" t="s">
        <v>588</v>
      </c>
      <c r="M375" s="67" t="s">
        <v>1362</v>
      </c>
      <c r="N375" s="67" t="s">
        <v>161</v>
      </c>
      <c r="O375" s="67">
        <v>24</v>
      </c>
      <c r="P375" s="67">
        <v>10</v>
      </c>
      <c r="Q375" s="78">
        <v>0.1</v>
      </c>
      <c r="R375" s="67">
        <v>320.39</v>
      </c>
      <c r="S375" s="67"/>
      <c r="T375" s="67"/>
      <c r="U375" s="67">
        <v>320.39</v>
      </c>
      <c r="V375" s="67">
        <v>229</v>
      </c>
      <c r="W375" s="67">
        <v>0</v>
      </c>
      <c r="X375" s="67">
        <f>PRODUCT(U375,W375)</f>
        <v>0</v>
      </c>
    </row>
    <row r="376" spans="1:24" x14ac:dyDescent="0.25">
      <c r="A376" s="71">
        <v>715362</v>
      </c>
      <c r="B376" s="72" t="s">
        <v>1363</v>
      </c>
      <c r="C376" s="71">
        <v>5029053543185</v>
      </c>
      <c r="D376" s="73"/>
      <c r="E376" s="74" t="s">
        <v>48</v>
      </c>
      <c r="F376" s="72" t="s">
        <v>1364</v>
      </c>
      <c r="G376" s="72" t="s">
        <v>4989</v>
      </c>
      <c r="H376" s="72" t="s">
        <v>1281</v>
      </c>
      <c r="I376" s="72" t="s">
        <v>1284</v>
      </c>
      <c r="J376" s="72">
        <v>2</v>
      </c>
      <c r="K376" s="67">
        <v>1</v>
      </c>
      <c r="L376" s="67" t="s">
        <v>1365</v>
      </c>
      <c r="M376" s="67" t="s">
        <v>1366</v>
      </c>
      <c r="N376" s="67">
        <v>36</v>
      </c>
      <c r="O376" s="67">
        <v>25</v>
      </c>
      <c r="P376" s="67">
        <v>9</v>
      </c>
      <c r="Q376" s="78">
        <v>0.1</v>
      </c>
      <c r="R376" s="67">
        <v>1263.26</v>
      </c>
      <c r="S376" s="67"/>
      <c r="T376" s="67"/>
      <c r="U376" s="67">
        <v>1263.26</v>
      </c>
      <c r="V376" s="67">
        <v>5</v>
      </c>
      <c r="W376" s="67">
        <v>0</v>
      </c>
      <c r="X376" s="67">
        <f>PRODUCT(U376,W376)</f>
        <v>0</v>
      </c>
    </row>
    <row r="377" spans="1:24" x14ac:dyDescent="0.25">
      <c r="A377" s="71">
        <v>715366</v>
      </c>
      <c r="B377" s="72" t="s">
        <v>1367</v>
      </c>
      <c r="C377" s="71">
        <v>5029053543086</v>
      </c>
      <c r="D377" s="73"/>
      <c r="E377" s="74" t="s">
        <v>48</v>
      </c>
      <c r="F377" s="72" t="s">
        <v>1368</v>
      </c>
      <c r="G377" s="72" t="s">
        <v>4989</v>
      </c>
      <c r="H377" s="72" t="s">
        <v>1281</v>
      </c>
      <c r="I377" s="72" t="s">
        <v>1284</v>
      </c>
      <c r="J377" s="72">
        <v>8</v>
      </c>
      <c r="K377" s="67">
        <v>1</v>
      </c>
      <c r="L377" s="67" t="s">
        <v>593</v>
      </c>
      <c r="M377" s="67" t="s">
        <v>1369</v>
      </c>
      <c r="N377" s="67" t="s">
        <v>427</v>
      </c>
      <c r="O377" s="67" t="s">
        <v>337</v>
      </c>
      <c r="P377" s="67" t="s">
        <v>121</v>
      </c>
      <c r="Q377" s="78">
        <v>0.1</v>
      </c>
      <c r="R377" s="67">
        <v>320.39</v>
      </c>
      <c r="S377" s="67"/>
      <c r="T377" s="67"/>
      <c r="U377" s="67">
        <v>320.39</v>
      </c>
      <c r="V377" s="67">
        <v>268</v>
      </c>
      <c r="W377" s="67">
        <v>0</v>
      </c>
      <c r="X377" s="67">
        <f>PRODUCT(U377,W377)</f>
        <v>0</v>
      </c>
    </row>
    <row r="378" spans="1:24" x14ac:dyDescent="0.25">
      <c r="A378" s="71">
        <v>715367</v>
      </c>
      <c r="B378" s="72" t="s">
        <v>1370</v>
      </c>
      <c r="C378" s="71">
        <v>5029053543123</v>
      </c>
      <c r="D378" s="73"/>
      <c r="E378" s="74" t="s">
        <v>48</v>
      </c>
      <c r="F378" s="72" t="s">
        <v>1371</v>
      </c>
      <c r="G378" s="72" t="s">
        <v>4989</v>
      </c>
      <c r="H378" s="72" t="s">
        <v>1281</v>
      </c>
      <c r="I378" s="72" t="s">
        <v>1284</v>
      </c>
      <c r="J378" s="72">
        <v>12</v>
      </c>
      <c r="K378" s="67">
        <v>1</v>
      </c>
      <c r="L378" s="67" t="s">
        <v>1372</v>
      </c>
      <c r="M378" s="67" t="s">
        <v>580</v>
      </c>
      <c r="N378" s="67" t="s">
        <v>919</v>
      </c>
      <c r="O378" s="67">
        <v>21</v>
      </c>
      <c r="P378" s="67">
        <v>10</v>
      </c>
      <c r="Q378" s="78">
        <v>0.1</v>
      </c>
      <c r="R378" s="67">
        <v>320.39</v>
      </c>
      <c r="S378" s="67"/>
      <c r="T378" s="67"/>
      <c r="U378" s="67">
        <v>320.39</v>
      </c>
      <c r="V378" s="67">
        <v>201</v>
      </c>
      <c r="W378" s="67">
        <v>0</v>
      </c>
      <c r="X378" s="67">
        <f>PRODUCT(U378,W378)</f>
        <v>0</v>
      </c>
    </row>
    <row r="379" spans="1:24" ht="20.100000000000001" customHeight="1" x14ac:dyDescent="0.35">
      <c r="A379" s="68" t="s">
        <v>4990</v>
      </c>
      <c r="B379" s="69"/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  <c r="T379" s="69"/>
      <c r="U379" s="69"/>
      <c r="V379" s="69"/>
      <c r="W379" s="69"/>
      <c r="X379" s="70"/>
    </row>
    <row r="380" spans="1:24" x14ac:dyDescent="0.25">
      <c r="A380" s="71">
        <v>733895</v>
      </c>
      <c r="B380" s="72" t="s">
        <v>1353</v>
      </c>
      <c r="C380" s="71">
        <v>5029053547572</v>
      </c>
      <c r="D380" s="73"/>
      <c r="E380" s="74" t="s">
        <v>48</v>
      </c>
      <c r="F380" s="72" t="s">
        <v>1354</v>
      </c>
      <c r="G380" s="72" t="s">
        <v>4990</v>
      </c>
      <c r="H380" s="72" t="s">
        <v>1281</v>
      </c>
      <c r="I380" s="72" t="s">
        <v>1284</v>
      </c>
      <c r="J380" s="72">
        <v>4</v>
      </c>
      <c r="K380" s="67">
        <v>1</v>
      </c>
      <c r="L380" s="67" t="s">
        <v>1355</v>
      </c>
      <c r="M380" s="67" t="s">
        <v>1356</v>
      </c>
      <c r="N380" s="67">
        <v>16</v>
      </c>
      <c r="O380" s="67" t="s">
        <v>155</v>
      </c>
      <c r="P380" s="67" t="s">
        <v>919</v>
      </c>
      <c r="Q380" s="78">
        <v>0.1</v>
      </c>
      <c r="R380" s="67">
        <v>811.2</v>
      </c>
      <c r="S380" s="67"/>
      <c r="T380" s="67"/>
      <c r="U380" s="67">
        <v>811.2</v>
      </c>
      <c r="V380" s="67">
        <v>18</v>
      </c>
      <c r="W380" s="67">
        <v>0</v>
      </c>
      <c r="X380" s="67">
        <f>PRODUCT(U380,W380)</f>
        <v>0</v>
      </c>
    </row>
    <row r="381" spans="1:24" x14ac:dyDescent="0.25">
      <c r="A381" s="71">
        <v>731300</v>
      </c>
      <c r="B381" s="72">
        <v>471078</v>
      </c>
      <c r="C381" s="71">
        <v>4602009417078</v>
      </c>
      <c r="D381" s="73"/>
      <c r="E381" s="74" t="s">
        <v>48</v>
      </c>
      <c r="F381" s="72" t="s">
        <v>2697</v>
      </c>
      <c r="G381" s="72" t="s">
        <v>4990</v>
      </c>
      <c r="H381" s="72" t="s">
        <v>2693</v>
      </c>
      <c r="I381" s="72" t="s">
        <v>2695</v>
      </c>
      <c r="J381" s="72"/>
      <c r="K381" s="67">
        <v>1</v>
      </c>
      <c r="L381" s="76">
        <v>1291</v>
      </c>
      <c r="M381" s="67" t="s">
        <v>2698</v>
      </c>
      <c r="N381" s="67">
        <v>28</v>
      </c>
      <c r="O381" s="67">
        <v>25</v>
      </c>
      <c r="P381" s="67">
        <v>14</v>
      </c>
      <c r="Q381" s="78">
        <v>0.1</v>
      </c>
      <c r="R381" s="67">
        <v>1328.97</v>
      </c>
      <c r="S381" s="67"/>
      <c r="T381" s="67"/>
      <c r="U381" s="67">
        <v>1328.97</v>
      </c>
      <c r="V381" s="67">
        <v>7</v>
      </c>
      <c r="W381" s="67">
        <v>0</v>
      </c>
      <c r="X381" s="67">
        <f>PRODUCT(U381,W381)</f>
        <v>0</v>
      </c>
    </row>
    <row r="382" spans="1:24" x14ac:dyDescent="0.25">
      <c r="A382" s="71">
        <v>733789</v>
      </c>
      <c r="B382" s="72" t="s">
        <v>1329</v>
      </c>
      <c r="C382" s="71">
        <v>5029053547497</v>
      </c>
      <c r="D382" s="73"/>
      <c r="E382" s="74" t="s">
        <v>48</v>
      </c>
      <c r="F382" s="72" t="s">
        <v>1330</v>
      </c>
      <c r="G382" s="72" t="s">
        <v>4990</v>
      </c>
      <c r="H382" s="72" t="s">
        <v>1281</v>
      </c>
      <c r="I382" s="72" t="s">
        <v>1284</v>
      </c>
      <c r="J382" s="72">
        <v>4</v>
      </c>
      <c r="K382" s="67">
        <v>1</v>
      </c>
      <c r="L382" s="67" t="s">
        <v>1319</v>
      </c>
      <c r="M382" s="67" t="s">
        <v>1331</v>
      </c>
      <c r="N382" s="67">
        <v>15</v>
      </c>
      <c r="O382" s="67">
        <v>23</v>
      </c>
      <c r="P382" s="67" t="s">
        <v>187</v>
      </c>
      <c r="Q382" s="78">
        <v>0.1</v>
      </c>
      <c r="R382" s="67">
        <v>811.2</v>
      </c>
      <c r="S382" s="67"/>
      <c r="T382" s="67"/>
      <c r="U382" s="67">
        <v>811.2</v>
      </c>
      <c r="V382" s="67">
        <v>30</v>
      </c>
      <c r="W382" s="67">
        <v>0</v>
      </c>
      <c r="X382" s="67">
        <f>PRODUCT(U382,W382)</f>
        <v>0</v>
      </c>
    </row>
    <row r="383" spans="1:24" x14ac:dyDescent="0.25">
      <c r="A383" s="71">
        <v>733786</v>
      </c>
      <c r="B383" s="72" t="s">
        <v>1345</v>
      </c>
      <c r="C383" s="71">
        <v>5029053547503</v>
      </c>
      <c r="D383" s="73"/>
      <c r="E383" s="74" t="s">
        <v>48</v>
      </c>
      <c r="F383" s="72" t="s">
        <v>1346</v>
      </c>
      <c r="G383" s="72" t="s">
        <v>4990</v>
      </c>
      <c r="H383" s="72" t="s">
        <v>1281</v>
      </c>
      <c r="I383" s="72" t="s">
        <v>1284</v>
      </c>
      <c r="J383" s="72">
        <v>4</v>
      </c>
      <c r="K383" s="67">
        <v>1</v>
      </c>
      <c r="L383" s="67" t="s">
        <v>1319</v>
      </c>
      <c r="M383" s="67" t="s">
        <v>1331</v>
      </c>
      <c r="N383" s="67">
        <v>15</v>
      </c>
      <c r="O383" s="67">
        <v>23</v>
      </c>
      <c r="P383" s="67" t="s">
        <v>187</v>
      </c>
      <c r="Q383" s="78">
        <v>0.1</v>
      </c>
      <c r="R383" s="67">
        <v>811.2</v>
      </c>
      <c r="S383" s="67"/>
      <c r="T383" s="67"/>
      <c r="U383" s="67">
        <v>811.2</v>
      </c>
      <c r="V383" s="67">
        <v>23</v>
      </c>
      <c r="W383" s="67">
        <v>0</v>
      </c>
      <c r="X383" s="67">
        <f>PRODUCT(U383,W383)</f>
        <v>0</v>
      </c>
    </row>
    <row r="384" spans="1:24" x14ac:dyDescent="0.25">
      <c r="A384" s="71">
        <v>733509</v>
      </c>
      <c r="B384" s="72" t="s">
        <v>1307</v>
      </c>
      <c r="C384" s="71">
        <v>5029053547480</v>
      </c>
      <c r="D384" s="73"/>
      <c r="E384" s="74" t="s">
        <v>48</v>
      </c>
      <c r="F384" s="72" t="s">
        <v>1308</v>
      </c>
      <c r="G384" s="72" t="s">
        <v>4990</v>
      </c>
      <c r="H384" s="72" t="s">
        <v>1281</v>
      </c>
      <c r="I384" s="72" t="s">
        <v>1284</v>
      </c>
      <c r="J384" s="72">
        <v>2</v>
      </c>
      <c r="K384" s="67">
        <v>1</v>
      </c>
      <c r="L384" s="76">
        <v>1938</v>
      </c>
      <c r="M384" s="67" t="s">
        <v>1309</v>
      </c>
      <c r="N384" s="67">
        <v>12</v>
      </c>
      <c r="O384" s="67" t="s">
        <v>63</v>
      </c>
      <c r="P384" s="67" t="s">
        <v>1310</v>
      </c>
      <c r="Q384" s="78">
        <v>0.1</v>
      </c>
      <c r="R384" s="67">
        <v>2225.19</v>
      </c>
      <c r="S384" s="67"/>
      <c r="T384" s="67"/>
      <c r="U384" s="67">
        <v>2225.19</v>
      </c>
      <c r="V384" s="67">
        <v>3</v>
      </c>
      <c r="W384" s="67">
        <v>0</v>
      </c>
      <c r="X384" s="67">
        <f>PRODUCT(U384,W384)</f>
        <v>0</v>
      </c>
    </row>
    <row r="385" spans="1:24" x14ac:dyDescent="0.25">
      <c r="A385" s="71">
        <v>733510</v>
      </c>
      <c r="B385" s="72">
        <v>9401714</v>
      </c>
      <c r="C385" s="71">
        <v>5029053547664</v>
      </c>
      <c r="D385" s="73"/>
      <c r="E385" s="74" t="s">
        <v>48</v>
      </c>
      <c r="F385" s="72" t="s">
        <v>1311</v>
      </c>
      <c r="G385" s="72" t="s">
        <v>4990</v>
      </c>
      <c r="H385" s="72" t="s">
        <v>1281</v>
      </c>
      <c r="I385" s="72" t="s">
        <v>1284</v>
      </c>
      <c r="J385" s="72">
        <v>2</v>
      </c>
      <c r="K385" s="67">
        <v>1</v>
      </c>
      <c r="L385" s="67" t="s">
        <v>1312</v>
      </c>
      <c r="M385" s="67" t="s">
        <v>1313</v>
      </c>
      <c r="N385" s="67">
        <v>12</v>
      </c>
      <c r="O385" s="67">
        <v>21</v>
      </c>
      <c r="P385" s="67">
        <v>48</v>
      </c>
      <c r="Q385" s="78">
        <v>0.1</v>
      </c>
      <c r="R385" s="67">
        <v>2225.19</v>
      </c>
      <c r="S385" s="67"/>
      <c r="T385" s="67"/>
      <c r="U385" s="67">
        <v>2225.19</v>
      </c>
      <c r="V385" s="67">
        <v>20</v>
      </c>
      <c r="W385" s="67">
        <v>0</v>
      </c>
      <c r="X385" s="67">
        <f>PRODUCT(U385,W385)</f>
        <v>0</v>
      </c>
    </row>
    <row r="386" spans="1:24" x14ac:dyDescent="0.25">
      <c r="A386" s="71">
        <v>733511</v>
      </c>
      <c r="B386" s="72" t="s">
        <v>1314</v>
      </c>
      <c r="C386" s="71">
        <v>5029053547657</v>
      </c>
      <c r="D386" s="73"/>
      <c r="E386" s="74" t="s">
        <v>48</v>
      </c>
      <c r="F386" s="72" t="s">
        <v>1315</v>
      </c>
      <c r="G386" s="72" t="s">
        <v>4990</v>
      </c>
      <c r="H386" s="72" t="s">
        <v>1281</v>
      </c>
      <c r="I386" s="72" t="s">
        <v>1284</v>
      </c>
      <c r="J386" s="72">
        <v>2</v>
      </c>
      <c r="K386" s="67">
        <v>1</v>
      </c>
      <c r="L386" s="67" t="s">
        <v>1316</v>
      </c>
      <c r="M386" s="67" t="s">
        <v>1313</v>
      </c>
      <c r="N386" s="67">
        <v>12</v>
      </c>
      <c r="O386" s="67">
        <v>21</v>
      </c>
      <c r="P386" s="67">
        <v>48</v>
      </c>
      <c r="Q386" s="78">
        <v>0.1</v>
      </c>
      <c r="R386" s="67">
        <v>2225.19</v>
      </c>
      <c r="S386" s="67"/>
      <c r="T386" s="67"/>
      <c r="U386" s="67">
        <v>2225.19</v>
      </c>
      <c r="V386" s="67">
        <v>14</v>
      </c>
      <c r="W386" s="67">
        <v>0</v>
      </c>
      <c r="X386" s="67">
        <f>PRODUCT(U386,W386)</f>
        <v>0</v>
      </c>
    </row>
    <row r="387" spans="1:24" x14ac:dyDescent="0.25">
      <c r="A387" s="71">
        <v>733750</v>
      </c>
      <c r="B387" s="72" t="s">
        <v>1317</v>
      </c>
      <c r="C387" s="71">
        <v>5029053547589</v>
      </c>
      <c r="D387" s="73"/>
      <c r="E387" s="74" t="s">
        <v>48</v>
      </c>
      <c r="F387" s="72" t="s">
        <v>1318</v>
      </c>
      <c r="G387" s="72" t="s">
        <v>4990</v>
      </c>
      <c r="H387" s="72" t="s">
        <v>1281</v>
      </c>
      <c r="I387" s="72" t="s">
        <v>1284</v>
      </c>
      <c r="J387" s="72">
        <v>4</v>
      </c>
      <c r="K387" s="67">
        <v>1</v>
      </c>
      <c r="L387" s="67" t="s">
        <v>1319</v>
      </c>
      <c r="M387" s="67" t="s">
        <v>1320</v>
      </c>
      <c r="N387" s="67">
        <v>15</v>
      </c>
      <c r="O387" s="67">
        <v>24</v>
      </c>
      <c r="P387" s="67">
        <v>13</v>
      </c>
      <c r="Q387" s="78">
        <v>0.1</v>
      </c>
      <c r="R387" s="67">
        <v>811.2</v>
      </c>
      <c r="S387" s="67"/>
      <c r="T387" s="67"/>
      <c r="U387" s="67">
        <v>811.2</v>
      </c>
      <c r="V387" s="67">
        <v>39</v>
      </c>
      <c r="W387" s="67">
        <v>0</v>
      </c>
      <c r="X387" s="67">
        <f>PRODUCT(U387,W387)</f>
        <v>0</v>
      </c>
    </row>
    <row r="388" spans="1:24" x14ac:dyDescent="0.25">
      <c r="A388" s="71">
        <v>733752</v>
      </c>
      <c r="B388" s="72" t="s">
        <v>1321</v>
      </c>
      <c r="C388" s="71">
        <v>5029053547473</v>
      </c>
      <c r="D388" s="73"/>
      <c r="E388" s="74" t="s">
        <v>48</v>
      </c>
      <c r="F388" s="72" t="s">
        <v>1322</v>
      </c>
      <c r="G388" s="72" t="s">
        <v>4990</v>
      </c>
      <c r="H388" s="72" t="s">
        <v>1281</v>
      </c>
      <c r="I388" s="72" t="s">
        <v>1278</v>
      </c>
      <c r="J388" s="72">
        <v>2</v>
      </c>
      <c r="K388" s="67">
        <v>1</v>
      </c>
      <c r="L388" s="76">
        <v>1956</v>
      </c>
      <c r="M388" s="67" t="s">
        <v>1323</v>
      </c>
      <c r="N388" s="67">
        <v>26</v>
      </c>
      <c r="O388" s="67">
        <v>44</v>
      </c>
      <c r="P388" s="67">
        <v>14</v>
      </c>
      <c r="Q388" s="78">
        <v>0.1</v>
      </c>
      <c r="R388" s="67">
        <v>2225.19</v>
      </c>
      <c r="S388" s="67"/>
      <c r="T388" s="67"/>
      <c r="U388" s="67">
        <v>2225.19</v>
      </c>
      <c r="V388" s="67">
        <v>5</v>
      </c>
      <c r="W388" s="67">
        <v>0</v>
      </c>
      <c r="X388" s="67">
        <f>PRODUCT(U388,W388)</f>
        <v>0</v>
      </c>
    </row>
    <row r="389" spans="1:24" x14ac:dyDescent="0.25">
      <c r="A389" s="71">
        <v>733753</v>
      </c>
      <c r="B389" s="72" t="s">
        <v>1324</v>
      </c>
      <c r="C389" s="71">
        <v>5029053547534</v>
      </c>
      <c r="D389" s="73"/>
      <c r="E389" s="74" t="s">
        <v>48</v>
      </c>
      <c r="F389" s="72" t="s">
        <v>1325</v>
      </c>
      <c r="G389" s="72" t="s">
        <v>4990</v>
      </c>
      <c r="H389" s="72" t="s">
        <v>1281</v>
      </c>
      <c r="I389" s="72" t="s">
        <v>1278</v>
      </c>
      <c r="J389" s="72">
        <v>2</v>
      </c>
      <c r="K389" s="67">
        <v>1</v>
      </c>
      <c r="L389" s="76">
        <v>1919</v>
      </c>
      <c r="M389" s="67" t="s">
        <v>1326</v>
      </c>
      <c r="N389" s="67">
        <v>22</v>
      </c>
      <c r="O389" s="67">
        <v>42</v>
      </c>
      <c r="P389" s="67">
        <v>12</v>
      </c>
      <c r="Q389" s="78">
        <v>0.1</v>
      </c>
      <c r="R389" s="67">
        <v>2225.19</v>
      </c>
      <c r="S389" s="67"/>
      <c r="T389" s="67"/>
      <c r="U389" s="67">
        <v>2225.19</v>
      </c>
      <c r="V389" s="67">
        <v>18</v>
      </c>
      <c r="W389" s="67">
        <v>0</v>
      </c>
      <c r="X389" s="67">
        <f>PRODUCT(U389,W389)</f>
        <v>0</v>
      </c>
    </row>
    <row r="390" spans="1:24" x14ac:dyDescent="0.25">
      <c r="A390" s="71">
        <v>733754</v>
      </c>
      <c r="B390" s="72">
        <v>9401708</v>
      </c>
      <c r="C390" s="71">
        <v>5029053547541</v>
      </c>
      <c r="D390" s="73"/>
      <c r="E390" s="74" t="s">
        <v>48</v>
      </c>
      <c r="F390" s="72" t="s">
        <v>1327</v>
      </c>
      <c r="G390" s="72" t="s">
        <v>4990</v>
      </c>
      <c r="H390" s="72" t="s">
        <v>1281</v>
      </c>
      <c r="I390" s="72" t="s">
        <v>1284</v>
      </c>
      <c r="J390" s="72">
        <v>2</v>
      </c>
      <c r="K390" s="67">
        <v>1</v>
      </c>
      <c r="L390" s="76">
        <v>1921</v>
      </c>
      <c r="M390" s="67" t="s">
        <v>1326</v>
      </c>
      <c r="N390" s="67">
        <v>22</v>
      </c>
      <c r="O390" s="67">
        <v>42</v>
      </c>
      <c r="P390" s="67">
        <v>12</v>
      </c>
      <c r="Q390" s="78">
        <v>0.1</v>
      </c>
      <c r="R390" s="67">
        <v>2225.19</v>
      </c>
      <c r="S390" s="67"/>
      <c r="T390" s="67"/>
      <c r="U390" s="67">
        <v>2225.19</v>
      </c>
      <c r="V390" s="67">
        <v>19</v>
      </c>
      <c r="W390" s="67">
        <v>0</v>
      </c>
      <c r="X390" s="67">
        <f>PRODUCT(U390,W390)</f>
        <v>0</v>
      </c>
    </row>
    <row r="391" spans="1:24" x14ac:dyDescent="0.25">
      <c r="A391" s="71">
        <v>733755</v>
      </c>
      <c r="B391" s="72">
        <v>9401711</v>
      </c>
      <c r="C391" s="71">
        <v>5029053547619</v>
      </c>
      <c r="D391" s="73"/>
      <c r="E391" s="74" t="s">
        <v>48</v>
      </c>
      <c r="F391" s="72" t="s">
        <v>1328</v>
      </c>
      <c r="G391" s="72" t="s">
        <v>4990</v>
      </c>
      <c r="H391" s="72" t="s">
        <v>1281</v>
      </c>
      <c r="I391" s="72" t="s">
        <v>1284</v>
      </c>
      <c r="J391" s="72">
        <v>2</v>
      </c>
      <c r="K391" s="67">
        <v>1</v>
      </c>
      <c r="L391" s="67">
        <v>2</v>
      </c>
      <c r="M391" s="67" t="s">
        <v>1326</v>
      </c>
      <c r="N391" s="67">
        <v>22</v>
      </c>
      <c r="O391" s="67">
        <v>42</v>
      </c>
      <c r="P391" s="67">
        <v>12</v>
      </c>
      <c r="Q391" s="78">
        <v>0.1</v>
      </c>
      <c r="R391" s="67">
        <v>2225.19</v>
      </c>
      <c r="S391" s="67"/>
      <c r="T391" s="67"/>
      <c r="U391" s="67">
        <v>2225.19</v>
      </c>
      <c r="V391" s="67">
        <v>20</v>
      </c>
      <c r="W391" s="67">
        <v>0</v>
      </c>
      <c r="X391" s="67">
        <f>PRODUCT(U391,W391)</f>
        <v>0</v>
      </c>
    </row>
    <row r="392" spans="1:24" x14ac:dyDescent="0.25">
      <c r="A392" s="71">
        <v>738970</v>
      </c>
      <c r="B392" s="72"/>
      <c r="C392" s="71">
        <v>4602009725296</v>
      </c>
      <c r="D392" s="73"/>
      <c r="E392" s="74" t="s">
        <v>48</v>
      </c>
      <c r="F392" s="72" t="s">
        <v>2699</v>
      </c>
      <c r="G392" s="72" t="s">
        <v>4990</v>
      </c>
      <c r="H392" s="72" t="s">
        <v>2693</v>
      </c>
      <c r="I392" s="72" t="s">
        <v>2695</v>
      </c>
      <c r="J392" s="72">
        <v>4</v>
      </c>
      <c r="K392" s="67">
        <v>1</v>
      </c>
      <c r="L392" s="76">
        <v>1343</v>
      </c>
      <c r="M392" s="67" t="s">
        <v>2700</v>
      </c>
      <c r="N392" s="67">
        <v>20</v>
      </c>
      <c r="O392" s="67">
        <v>37</v>
      </c>
      <c r="P392" s="67">
        <v>14</v>
      </c>
      <c r="Q392" s="78">
        <v>0.1</v>
      </c>
      <c r="R392" s="67">
        <v>1211.79</v>
      </c>
      <c r="S392" s="67"/>
      <c r="T392" s="67"/>
      <c r="U392" s="67">
        <v>1211.79</v>
      </c>
      <c r="V392" s="67">
        <v>14</v>
      </c>
      <c r="W392" s="67">
        <v>0</v>
      </c>
      <c r="X392" s="67">
        <f>PRODUCT(U392,W392)</f>
        <v>0</v>
      </c>
    </row>
    <row r="393" spans="1:24" x14ac:dyDescent="0.25">
      <c r="A393" s="71">
        <v>738971</v>
      </c>
      <c r="B393" s="72"/>
      <c r="C393" s="71">
        <v>4602009725302</v>
      </c>
      <c r="D393" s="73"/>
      <c r="E393" s="74" t="s">
        <v>48</v>
      </c>
      <c r="F393" s="72" t="s">
        <v>2701</v>
      </c>
      <c r="G393" s="72" t="s">
        <v>4990</v>
      </c>
      <c r="H393" s="72" t="s">
        <v>2693</v>
      </c>
      <c r="I393" s="72" t="s">
        <v>2695</v>
      </c>
      <c r="J393" s="72">
        <v>4</v>
      </c>
      <c r="K393" s="67">
        <v>1</v>
      </c>
      <c r="L393" s="76">
        <v>1851</v>
      </c>
      <c r="M393" s="67" t="s">
        <v>2702</v>
      </c>
      <c r="N393" s="67">
        <v>19</v>
      </c>
      <c r="O393" s="67">
        <v>39</v>
      </c>
      <c r="P393" s="67">
        <v>14</v>
      </c>
      <c r="Q393" s="78">
        <v>0.1</v>
      </c>
      <c r="R393" s="67">
        <v>1211.79</v>
      </c>
      <c r="S393" s="67"/>
      <c r="T393" s="67"/>
      <c r="U393" s="67">
        <v>1211.79</v>
      </c>
      <c r="V393" s="67">
        <v>9</v>
      </c>
      <c r="W393" s="67">
        <v>0</v>
      </c>
      <c r="X393" s="67">
        <f>PRODUCT(U393,W393)</f>
        <v>0</v>
      </c>
    </row>
    <row r="394" spans="1:24" x14ac:dyDescent="0.25">
      <c r="A394" s="71">
        <v>738973</v>
      </c>
      <c r="B394" s="72">
        <v>725326</v>
      </c>
      <c r="C394" s="71">
        <v>4602009725326</v>
      </c>
      <c r="D394" s="73"/>
      <c r="E394" s="74" t="s">
        <v>48</v>
      </c>
      <c r="F394" s="72" t="s">
        <v>2703</v>
      </c>
      <c r="G394" s="72" t="s">
        <v>4990</v>
      </c>
      <c r="H394" s="72" t="s">
        <v>2693</v>
      </c>
      <c r="I394" s="72" t="s">
        <v>2695</v>
      </c>
      <c r="J394" s="72">
        <v>4</v>
      </c>
      <c r="K394" s="67">
        <v>1</v>
      </c>
      <c r="L394" s="76">
        <v>1674</v>
      </c>
      <c r="M394" s="67" t="s">
        <v>2704</v>
      </c>
      <c r="N394" s="67">
        <v>30</v>
      </c>
      <c r="O394" s="67">
        <v>22</v>
      </c>
      <c r="P394" s="67">
        <v>16</v>
      </c>
      <c r="Q394" s="78">
        <v>0.1</v>
      </c>
      <c r="R394" s="67">
        <v>1211.79</v>
      </c>
      <c r="S394" s="67"/>
      <c r="T394" s="67"/>
      <c r="U394" s="67">
        <v>1211.79</v>
      </c>
      <c r="V394" s="67">
        <v>6</v>
      </c>
      <c r="W394" s="67">
        <v>0</v>
      </c>
      <c r="X394" s="67">
        <f>PRODUCT(U394,W394)</f>
        <v>0</v>
      </c>
    </row>
    <row r="395" spans="1:24" x14ac:dyDescent="0.25">
      <c r="A395" s="71">
        <v>739711</v>
      </c>
      <c r="B395" s="72">
        <v>81696009</v>
      </c>
      <c r="C395" s="71">
        <v>8006540186336</v>
      </c>
      <c r="D395" s="73"/>
      <c r="E395" s="74" t="s">
        <v>48</v>
      </c>
      <c r="F395" s="72" t="s">
        <v>2317</v>
      </c>
      <c r="G395" s="72" t="s">
        <v>4990</v>
      </c>
      <c r="H395" s="72" t="s">
        <v>2314</v>
      </c>
      <c r="I395" s="72" t="s">
        <v>2188</v>
      </c>
      <c r="J395" s="72"/>
      <c r="K395" s="67">
        <v>1</v>
      </c>
      <c r="L395" s="76">
        <v>1118</v>
      </c>
      <c r="M395" s="67" t="s">
        <v>2318</v>
      </c>
      <c r="N395" s="67">
        <v>35</v>
      </c>
      <c r="O395" s="67">
        <v>23</v>
      </c>
      <c r="P395" s="67">
        <v>10</v>
      </c>
      <c r="Q395" s="78">
        <v>0.1</v>
      </c>
      <c r="R395" s="67">
        <v>3047.28</v>
      </c>
      <c r="S395" s="67"/>
      <c r="T395" s="67"/>
      <c r="U395" s="67">
        <v>3047.28</v>
      </c>
      <c r="V395" s="67">
        <v>4</v>
      </c>
      <c r="W395" s="67">
        <v>0</v>
      </c>
      <c r="X395" s="67">
        <f>PRODUCT(U395,W395)</f>
        <v>0</v>
      </c>
    </row>
    <row r="396" spans="1:24" x14ac:dyDescent="0.25">
      <c r="A396" s="71">
        <v>737980</v>
      </c>
      <c r="B396" s="72">
        <v>9402661</v>
      </c>
      <c r="C396" s="71">
        <v>5029053548166</v>
      </c>
      <c r="D396" s="73"/>
      <c r="E396" s="74" t="s">
        <v>48</v>
      </c>
      <c r="F396" s="72" t="s">
        <v>1384</v>
      </c>
      <c r="G396" s="72" t="s">
        <v>4990</v>
      </c>
      <c r="H396" s="72" t="s">
        <v>1281</v>
      </c>
      <c r="I396" s="72" t="s">
        <v>1284</v>
      </c>
      <c r="J396" s="72">
        <v>4</v>
      </c>
      <c r="K396" s="67">
        <v>1</v>
      </c>
      <c r="L396" s="67" t="s">
        <v>1385</v>
      </c>
      <c r="M396" s="67" t="s">
        <v>1386</v>
      </c>
      <c r="N396" s="67">
        <v>21</v>
      </c>
      <c r="O396" s="67">
        <v>23</v>
      </c>
      <c r="P396" s="67">
        <v>12</v>
      </c>
      <c r="Q396" s="78">
        <v>0.1</v>
      </c>
      <c r="R396" s="67">
        <v>1116.9000000000001</v>
      </c>
      <c r="S396" s="67"/>
      <c r="T396" s="67"/>
      <c r="U396" s="67">
        <v>1116.9000000000001</v>
      </c>
      <c r="V396" s="67">
        <v>4</v>
      </c>
      <c r="W396" s="67">
        <v>0</v>
      </c>
      <c r="X396" s="67">
        <f>PRODUCT(U396,W396)</f>
        <v>0</v>
      </c>
    </row>
    <row r="397" spans="1:24" x14ac:dyDescent="0.25">
      <c r="A397" s="71">
        <v>737982</v>
      </c>
      <c r="B397" s="72" t="s">
        <v>1387</v>
      </c>
      <c r="C397" s="71">
        <v>5029053548173</v>
      </c>
      <c r="D397" s="73"/>
      <c r="E397" s="74" t="s">
        <v>48</v>
      </c>
      <c r="F397" s="72" t="s">
        <v>1388</v>
      </c>
      <c r="G397" s="72" t="s">
        <v>4990</v>
      </c>
      <c r="H397" s="72" t="s">
        <v>1281</v>
      </c>
      <c r="I397" s="72" t="s">
        <v>1284</v>
      </c>
      <c r="J397" s="72">
        <v>4</v>
      </c>
      <c r="K397" s="67">
        <v>1</v>
      </c>
      <c r="L397" s="67" t="s">
        <v>1389</v>
      </c>
      <c r="M397" s="67" t="s">
        <v>1390</v>
      </c>
      <c r="N397" s="67">
        <v>21</v>
      </c>
      <c r="O397" s="67">
        <v>25</v>
      </c>
      <c r="P397" s="67">
        <v>13</v>
      </c>
      <c r="Q397" s="78">
        <v>0.1</v>
      </c>
      <c r="R397" s="67">
        <v>1116.9000000000001</v>
      </c>
      <c r="S397" s="67"/>
      <c r="T397" s="67"/>
      <c r="U397" s="67">
        <v>1116.9000000000001</v>
      </c>
      <c r="V397" s="67">
        <v>4</v>
      </c>
      <c r="W397" s="67">
        <v>0</v>
      </c>
      <c r="X397" s="67">
        <f>PRODUCT(U397,W397)</f>
        <v>0</v>
      </c>
    </row>
    <row r="398" spans="1:24" x14ac:dyDescent="0.25">
      <c r="A398" s="71">
        <v>737983</v>
      </c>
      <c r="B398" s="72" t="s">
        <v>1391</v>
      </c>
      <c r="C398" s="71">
        <v>5029053548180</v>
      </c>
      <c r="D398" s="73"/>
      <c r="E398" s="74" t="s">
        <v>48</v>
      </c>
      <c r="F398" s="72" t="s">
        <v>1392</v>
      </c>
      <c r="G398" s="72" t="s">
        <v>4990</v>
      </c>
      <c r="H398" s="72" t="s">
        <v>1281</v>
      </c>
      <c r="I398" s="72" t="s">
        <v>1284</v>
      </c>
      <c r="J398" s="72">
        <v>4</v>
      </c>
      <c r="K398" s="67">
        <v>1</v>
      </c>
      <c r="L398" s="67" t="s">
        <v>1393</v>
      </c>
      <c r="M398" s="67" t="s">
        <v>1394</v>
      </c>
      <c r="N398" s="67">
        <v>20</v>
      </c>
      <c r="O398" s="67">
        <v>24</v>
      </c>
      <c r="P398" s="67">
        <v>12</v>
      </c>
      <c r="Q398" s="78">
        <v>0.1</v>
      </c>
      <c r="R398" s="67">
        <v>1116.9000000000001</v>
      </c>
      <c r="S398" s="67"/>
      <c r="T398" s="67"/>
      <c r="U398" s="67">
        <v>1116.9000000000001</v>
      </c>
      <c r="V398" s="67">
        <v>8</v>
      </c>
      <c r="W398" s="67">
        <v>0</v>
      </c>
      <c r="X398" s="67">
        <f>PRODUCT(U398,W398)</f>
        <v>0</v>
      </c>
    </row>
    <row r="399" spans="1:24" x14ac:dyDescent="0.25">
      <c r="A399" s="71">
        <v>733714</v>
      </c>
      <c r="B399" s="72">
        <v>9401712</v>
      </c>
      <c r="C399" s="71">
        <v>5029053547626</v>
      </c>
      <c r="D399" s="73"/>
      <c r="E399" s="74" t="s">
        <v>48</v>
      </c>
      <c r="F399" s="72" t="s">
        <v>1287</v>
      </c>
      <c r="G399" s="72" t="s">
        <v>4990</v>
      </c>
      <c r="H399" s="72" t="s">
        <v>1281</v>
      </c>
      <c r="I399" s="72" t="s">
        <v>1284</v>
      </c>
      <c r="J399" s="72">
        <v>2</v>
      </c>
      <c r="K399" s="67">
        <v>1</v>
      </c>
      <c r="L399" s="76">
        <v>1985</v>
      </c>
      <c r="M399" s="67" t="s">
        <v>1288</v>
      </c>
      <c r="N399" s="67">
        <v>15</v>
      </c>
      <c r="O399" s="67">
        <v>46</v>
      </c>
      <c r="P399" s="67">
        <v>25</v>
      </c>
      <c r="Q399" s="78">
        <v>0.1</v>
      </c>
      <c r="R399" s="67">
        <v>2225.19</v>
      </c>
      <c r="S399" s="67"/>
      <c r="T399" s="67"/>
      <c r="U399" s="67">
        <v>2225.19</v>
      </c>
      <c r="V399" s="67">
        <v>29</v>
      </c>
      <c r="W399" s="67">
        <v>0</v>
      </c>
      <c r="X399" s="67">
        <f>PRODUCT(U399,W399)</f>
        <v>0</v>
      </c>
    </row>
    <row r="400" spans="1:24" x14ac:dyDescent="0.25">
      <c r="A400" s="71">
        <v>733715</v>
      </c>
      <c r="B400" s="72" t="s">
        <v>1289</v>
      </c>
      <c r="C400" s="71">
        <v>5029053549408</v>
      </c>
      <c r="D400" s="73"/>
      <c r="E400" s="74" t="s">
        <v>48</v>
      </c>
      <c r="F400" s="72" t="s">
        <v>1290</v>
      </c>
      <c r="G400" s="72" t="s">
        <v>4990</v>
      </c>
      <c r="H400" s="72" t="s">
        <v>1281</v>
      </c>
      <c r="I400" s="72" t="s">
        <v>1284</v>
      </c>
      <c r="J400" s="72">
        <v>4</v>
      </c>
      <c r="K400" s="67">
        <v>1</v>
      </c>
      <c r="L400" s="67" t="s">
        <v>285</v>
      </c>
      <c r="M400" s="67" t="s">
        <v>1291</v>
      </c>
      <c r="N400" s="67">
        <v>15</v>
      </c>
      <c r="O400" s="67">
        <v>18</v>
      </c>
      <c r="P400" s="67">
        <v>26</v>
      </c>
      <c r="Q400" s="78">
        <v>0.1</v>
      </c>
      <c r="R400" s="67">
        <v>1277.73</v>
      </c>
      <c r="S400" s="67"/>
      <c r="T400" s="67"/>
      <c r="U400" s="67">
        <v>1277.73</v>
      </c>
      <c r="V400" s="67">
        <v>42</v>
      </c>
      <c r="W400" s="67">
        <v>0</v>
      </c>
      <c r="X400" s="67">
        <f>PRODUCT(U400,W400)</f>
        <v>0</v>
      </c>
    </row>
    <row r="401" spans="1:24" x14ac:dyDescent="0.25">
      <c r="A401" s="71">
        <v>729800</v>
      </c>
      <c r="B401" s="72">
        <v>417054</v>
      </c>
      <c r="C401" s="71">
        <v>4602009417054</v>
      </c>
      <c r="D401" s="73"/>
      <c r="E401" s="74" t="s">
        <v>48</v>
      </c>
      <c r="F401" s="72" t="s">
        <v>2711</v>
      </c>
      <c r="G401" s="72" t="s">
        <v>4990</v>
      </c>
      <c r="H401" s="72" t="s">
        <v>2693</v>
      </c>
      <c r="I401" s="72" t="s">
        <v>2695</v>
      </c>
      <c r="J401" s="72">
        <v>8</v>
      </c>
      <c r="K401" s="67">
        <v>1</v>
      </c>
      <c r="L401" s="67" t="s">
        <v>2712</v>
      </c>
      <c r="M401" s="67" t="s">
        <v>2713</v>
      </c>
      <c r="N401" s="67">
        <v>20</v>
      </c>
      <c r="O401" s="67">
        <v>20</v>
      </c>
      <c r="P401" s="67">
        <v>13</v>
      </c>
      <c r="Q401" s="78">
        <v>0.1</v>
      </c>
      <c r="R401" s="67">
        <v>555.58000000000004</v>
      </c>
      <c r="S401" s="67"/>
      <c r="T401" s="67"/>
      <c r="U401" s="67">
        <v>555.58000000000004</v>
      </c>
      <c r="V401" s="67">
        <v>4</v>
      </c>
      <c r="W401" s="67">
        <v>0</v>
      </c>
      <c r="X401" s="67">
        <f>PRODUCT(U401,W401)</f>
        <v>0</v>
      </c>
    </row>
    <row r="402" spans="1:24" x14ac:dyDescent="0.25">
      <c r="A402" s="71">
        <v>729801</v>
      </c>
      <c r="B402" s="72">
        <v>409615</v>
      </c>
      <c r="C402" s="71">
        <v>4602009409615</v>
      </c>
      <c r="D402" s="73" t="s">
        <v>88</v>
      </c>
      <c r="E402" s="74" t="s">
        <v>48</v>
      </c>
      <c r="F402" s="72" t="s">
        <v>2714</v>
      </c>
      <c r="G402" s="72" t="s">
        <v>4990</v>
      </c>
      <c r="H402" s="72" t="s">
        <v>2693</v>
      </c>
      <c r="I402" s="72" t="s">
        <v>2695</v>
      </c>
      <c r="J402" s="72">
        <v>4</v>
      </c>
      <c r="K402" s="67">
        <v>1</v>
      </c>
      <c r="L402" s="76">
        <v>1728</v>
      </c>
      <c r="M402" s="67" t="s">
        <v>2715</v>
      </c>
      <c r="N402" s="67">
        <v>24</v>
      </c>
      <c r="O402" s="67">
        <v>40</v>
      </c>
      <c r="P402" s="67">
        <v>15</v>
      </c>
      <c r="Q402" s="78">
        <v>0.1</v>
      </c>
      <c r="R402" s="67">
        <v>1328.97</v>
      </c>
      <c r="S402" s="67"/>
      <c r="T402" s="67"/>
      <c r="U402" s="67">
        <v>1328.97</v>
      </c>
      <c r="V402" s="67">
        <v>23</v>
      </c>
      <c r="W402" s="67">
        <v>0</v>
      </c>
      <c r="X402" s="67">
        <f>PRODUCT(U402,W402)</f>
        <v>0</v>
      </c>
    </row>
    <row r="403" spans="1:24" x14ac:dyDescent="0.25">
      <c r="A403" s="71">
        <v>729802</v>
      </c>
      <c r="B403" s="72">
        <v>417047</v>
      </c>
      <c r="C403" s="71">
        <v>4602009417047</v>
      </c>
      <c r="D403" s="73"/>
      <c r="E403" s="74" t="s">
        <v>48</v>
      </c>
      <c r="F403" s="72" t="s">
        <v>2716</v>
      </c>
      <c r="G403" s="72" t="s">
        <v>4990</v>
      </c>
      <c r="H403" s="72" t="s">
        <v>2693</v>
      </c>
      <c r="I403" s="72" t="s">
        <v>2695</v>
      </c>
      <c r="J403" s="72">
        <v>8</v>
      </c>
      <c r="K403" s="67">
        <v>1</v>
      </c>
      <c r="L403" s="67" t="s">
        <v>2717</v>
      </c>
      <c r="M403" s="67" t="s">
        <v>2718</v>
      </c>
      <c r="N403" s="67">
        <v>20</v>
      </c>
      <c r="O403" s="67">
        <v>22</v>
      </c>
      <c r="P403" s="67">
        <v>13</v>
      </c>
      <c r="Q403" s="78">
        <v>0.1</v>
      </c>
      <c r="R403" s="67">
        <v>555.58000000000004</v>
      </c>
      <c r="S403" s="67"/>
      <c r="T403" s="67"/>
      <c r="U403" s="67">
        <v>555.58000000000004</v>
      </c>
      <c r="V403" s="67">
        <v>13</v>
      </c>
      <c r="W403" s="67">
        <v>0</v>
      </c>
      <c r="X403" s="67">
        <f>PRODUCT(U403,W403)</f>
        <v>0</v>
      </c>
    </row>
    <row r="404" spans="1:24" x14ac:dyDescent="0.25">
      <c r="A404" s="71">
        <v>729803</v>
      </c>
      <c r="B404" s="72">
        <v>409608</v>
      </c>
      <c r="C404" s="71">
        <v>4602009409608</v>
      </c>
      <c r="D404" s="73" t="s">
        <v>88</v>
      </c>
      <c r="E404" s="74" t="s">
        <v>48</v>
      </c>
      <c r="F404" s="72" t="s">
        <v>2719</v>
      </c>
      <c r="G404" s="72" t="s">
        <v>4990</v>
      </c>
      <c r="H404" s="72" t="s">
        <v>2693</v>
      </c>
      <c r="I404" s="72" t="s">
        <v>2695</v>
      </c>
      <c r="J404" s="72">
        <v>3</v>
      </c>
      <c r="K404" s="67">
        <v>1</v>
      </c>
      <c r="L404" s="76">
        <v>2052</v>
      </c>
      <c r="M404" s="67" t="s">
        <v>2720</v>
      </c>
      <c r="N404" s="67">
        <v>29</v>
      </c>
      <c r="O404" s="67">
        <v>40</v>
      </c>
      <c r="P404" s="67">
        <v>13</v>
      </c>
      <c r="Q404" s="78">
        <v>0.1</v>
      </c>
      <c r="R404" s="67">
        <v>1328.97</v>
      </c>
      <c r="S404" s="67"/>
      <c r="T404" s="67"/>
      <c r="U404" s="67">
        <v>1328.97</v>
      </c>
      <c r="V404" s="67">
        <v>20</v>
      </c>
      <c r="W404" s="67">
        <v>0</v>
      </c>
      <c r="X404" s="67">
        <f>PRODUCT(U404,W404)</f>
        <v>0</v>
      </c>
    </row>
    <row r="405" spans="1:24" x14ac:dyDescent="0.25">
      <c r="A405" s="71">
        <v>729804</v>
      </c>
      <c r="B405" s="72">
        <v>417061</v>
      </c>
      <c r="C405" s="71">
        <v>4602009417061</v>
      </c>
      <c r="D405" s="73"/>
      <c r="E405" s="74" t="s">
        <v>48</v>
      </c>
      <c r="F405" s="72" t="s">
        <v>2721</v>
      </c>
      <c r="G405" s="72" t="s">
        <v>4990</v>
      </c>
      <c r="H405" s="72" t="s">
        <v>2693</v>
      </c>
      <c r="I405" s="72" t="s">
        <v>2695</v>
      </c>
      <c r="J405" s="72">
        <v>8</v>
      </c>
      <c r="K405" s="67">
        <v>1</v>
      </c>
      <c r="L405" s="67" t="s">
        <v>2722</v>
      </c>
      <c r="M405" s="67" t="s">
        <v>2718</v>
      </c>
      <c r="N405" s="67">
        <v>20</v>
      </c>
      <c r="O405" s="67">
        <v>22</v>
      </c>
      <c r="P405" s="67">
        <v>13</v>
      </c>
      <c r="Q405" s="78">
        <v>0.1</v>
      </c>
      <c r="R405" s="67">
        <v>555.58000000000004</v>
      </c>
      <c r="S405" s="67"/>
      <c r="T405" s="67"/>
      <c r="U405" s="67">
        <v>555.58000000000004</v>
      </c>
      <c r="V405" s="67">
        <v>8</v>
      </c>
      <c r="W405" s="67">
        <v>0</v>
      </c>
      <c r="X405" s="67">
        <f>PRODUCT(U405,W405)</f>
        <v>0</v>
      </c>
    </row>
    <row r="406" spans="1:24" x14ac:dyDescent="0.25">
      <c r="A406" s="71">
        <v>729805</v>
      </c>
      <c r="B406" s="72">
        <v>409622</v>
      </c>
      <c r="C406" s="71">
        <v>4602009409622</v>
      </c>
      <c r="D406" s="73" t="s">
        <v>88</v>
      </c>
      <c r="E406" s="74" t="s">
        <v>48</v>
      </c>
      <c r="F406" s="72" t="s">
        <v>2723</v>
      </c>
      <c r="G406" s="72" t="s">
        <v>4990</v>
      </c>
      <c r="H406" s="72" t="s">
        <v>2693</v>
      </c>
      <c r="I406" s="72" t="s">
        <v>2695</v>
      </c>
      <c r="J406" s="72">
        <v>4</v>
      </c>
      <c r="K406" s="67">
        <v>1</v>
      </c>
      <c r="L406" s="67" t="s">
        <v>2724</v>
      </c>
      <c r="M406" s="67" t="s">
        <v>2725</v>
      </c>
      <c r="N406" s="67">
        <v>20</v>
      </c>
      <c r="O406" s="67">
        <v>43</v>
      </c>
      <c r="P406" s="67">
        <v>12</v>
      </c>
      <c r="Q406" s="78">
        <v>0.1</v>
      </c>
      <c r="R406" s="67">
        <v>1328.97</v>
      </c>
      <c r="S406" s="67"/>
      <c r="T406" s="67"/>
      <c r="U406" s="67">
        <v>1328.97</v>
      </c>
      <c r="V406" s="67">
        <v>33</v>
      </c>
      <c r="W406" s="67">
        <v>0</v>
      </c>
      <c r="X406" s="67">
        <f>PRODUCT(U406,W406)</f>
        <v>0</v>
      </c>
    </row>
    <row r="407" spans="1:24" x14ac:dyDescent="0.25">
      <c r="A407" s="71">
        <v>729520</v>
      </c>
      <c r="B407" s="72" t="s">
        <v>1282</v>
      </c>
      <c r="C407" s="71">
        <v>5029053546773</v>
      </c>
      <c r="D407" s="73"/>
      <c r="E407" s="74" t="s">
        <v>48</v>
      </c>
      <c r="F407" s="72" t="s">
        <v>1283</v>
      </c>
      <c r="G407" s="72" t="s">
        <v>4990</v>
      </c>
      <c r="H407" s="72" t="s">
        <v>1281</v>
      </c>
      <c r="I407" s="72" t="s">
        <v>1284</v>
      </c>
      <c r="J407" s="72">
        <v>4</v>
      </c>
      <c r="K407" s="67">
        <v>1</v>
      </c>
      <c r="L407" s="67" t="s">
        <v>1285</v>
      </c>
      <c r="M407" s="67" t="s">
        <v>1286</v>
      </c>
      <c r="N407" s="67">
        <v>16</v>
      </c>
      <c r="O407" s="67">
        <v>20</v>
      </c>
      <c r="P407" s="67">
        <v>11</v>
      </c>
      <c r="Q407" s="78">
        <v>0.1</v>
      </c>
      <c r="R407" s="67">
        <v>458.61</v>
      </c>
      <c r="S407" s="67"/>
      <c r="T407" s="67"/>
      <c r="U407" s="67">
        <v>458.61</v>
      </c>
      <c r="V407" s="67">
        <v>5</v>
      </c>
      <c r="W407" s="67">
        <v>0</v>
      </c>
      <c r="X407" s="67">
        <f>PRODUCT(U407,W407)</f>
        <v>0</v>
      </c>
    </row>
    <row r="408" spans="1:24" ht="20.100000000000001" customHeight="1" x14ac:dyDescent="0.35">
      <c r="A408" s="68" t="s">
        <v>4991</v>
      </c>
      <c r="B408" s="69"/>
      <c r="C408" s="69"/>
      <c r="D408" s="69"/>
      <c r="E408" s="69"/>
      <c r="F408" s="69"/>
      <c r="G408" s="69"/>
      <c r="H408" s="69"/>
      <c r="I408" s="69"/>
      <c r="J408" s="69"/>
      <c r="K408" s="69"/>
      <c r="L408" s="69"/>
      <c r="M408" s="69"/>
      <c r="N408" s="69"/>
      <c r="O408" s="69"/>
      <c r="P408" s="69"/>
      <c r="Q408" s="69"/>
      <c r="R408" s="69"/>
      <c r="S408" s="69"/>
      <c r="T408" s="69"/>
      <c r="U408" s="69"/>
      <c r="V408" s="69"/>
      <c r="W408" s="69"/>
      <c r="X408" s="70"/>
    </row>
    <row r="409" spans="1:24" x14ac:dyDescent="0.25">
      <c r="A409" s="71">
        <v>733431</v>
      </c>
      <c r="B409" s="72">
        <v>5036</v>
      </c>
      <c r="C409" s="71">
        <v>4602009725036</v>
      </c>
      <c r="D409" s="73"/>
      <c r="E409" s="74" t="s">
        <v>48</v>
      </c>
      <c r="F409" s="72" t="s">
        <v>2694</v>
      </c>
      <c r="G409" s="72" t="s">
        <v>4991</v>
      </c>
      <c r="H409" s="72" t="s">
        <v>2693</v>
      </c>
      <c r="I409" s="72" t="s">
        <v>2695</v>
      </c>
      <c r="J409" s="72">
        <v>24</v>
      </c>
      <c r="K409" s="67">
        <v>1</v>
      </c>
      <c r="L409" s="67" t="s">
        <v>446</v>
      </c>
      <c r="M409" s="67" t="s">
        <v>2696</v>
      </c>
      <c r="N409" s="67" t="s">
        <v>408</v>
      </c>
      <c r="O409" s="67" t="s">
        <v>919</v>
      </c>
      <c r="P409" s="67">
        <v>13</v>
      </c>
      <c r="Q409" s="78">
        <v>0.2</v>
      </c>
      <c r="R409" s="67">
        <v>213.68</v>
      </c>
      <c r="S409" s="67"/>
      <c r="T409" s="67"/>
      <c r="U409" s="67">
        <v>213.68</v>
      </c>
      <c r="V409" s="67">
        <v>9</v>
      </c>
      <c r="W409" s="67">
        <v>0</v>
      </c>
      <c r="X409" s="67">
        <f>PRODUCT(U409,W409)</f>
        <v>0</v>
      </c>
    </row>
    <row r="410" spans="1:24" ht="20.100000000000001" customHeight="1" x14ac:dyDescent="0.35">
      <c r="A410" s="68" t="s">
        <v>4992</v>
      </c>
      <c r="B410" s="69"/>
      <c r="C410" s="69"/>
      <c r="D410" s="69"/>
      <c r="E410" s="69"/>
      <c r="F410" s="69"/>
      <c r="G410" s="69"/>
      <c r="H410" s="69"/>
      <c r="I410" s="69"/>
      <c r="J410" s="69"/>
      <c r="K410" s="69"/>
      <c r="L410" s="69"/>
      <c r="M410" s="69"/>
      <c r="N410" s="69"/>
      <c r="O410" s="69"/>
      <c r="P410" s="69"/>
      <c r="Q410" s="69"/>
      <c r="R410" s="69"/>
      <c r="S410" s="69"/>
      <c r="T410" s="69"/>
      <c r="U410" s="69"/>
      <c r="V410" s="69"/>
      <c r="W410" s="69"/>
      <c r="X410" s="70"/>
    </row>
    <row r="411" spans="1:24" ht="20.100000000000001" customHeight="1" x14ac:dyDescent="0.35">
      <c r="A411" s="68" t="s">
        <v>4993</v>
      </c>
      <c r="B411" s="69"/>
      <c r="C411" s="69"/>
      <c r="D411" s="69"/>
      <c r="E411" s="69"/>
      <c r="F411" s="69"/>
      <c r="G411" s="69"/>
      <c r="H411" s="69"/>
      <c r="I411" s="69"/>
      <c r="J411" s="69"/>
      <c r="K411" s="69"/>
      <c r="L411" s="69"/>
      <c r="M411" s="69"/>
      <c r="N411" s="69"/>
      <c r="O411" s="69"/>
      <c r="P411" s="69"/>
      <c r="Q411" s="69"/>
      <c r="R411" s="69"/>
      <c r="S411" s="69"/>
      <c r="T411" s="69"/>
      <c r="U411" s="69"/>
      <c r="V411" s="69"/>
      <c r="W411" s="69"/>
      <c r="X411" s="70"/>
    </row>
    <row r="412" spans="1:24" x14ac:dyDescent="0.25">
      <c r="A412" s="71">
        <v>711512</v>
      </c>
      <c r="B412" s="72">
        <v>1834</v>
      </c>
      <c r="C412" s="71">
        <v>4606711702217</v>
      </c>
      <c r="D412" s="73"/>
      <c r="E412" s="74" t="s">
        <v>48</v>
      </c>
      <c r="F412" s="72" t="s">
        <v>2634</v>
      </c>
      <c r="G412" s="72" t="s">
        <v>4993</v>
      </c>
      <c r="H412" s="72" t="s">
        <v>2589</v>
      </c>
      <c r="I412" s="72" t="s">
        <v>2531</v>
      </c>
      <c r="J412" s="72">
        <v>10</v>
      </c>
      <c r="K412" s="67">
        <v>1</v>
      </c>
      <c r="L412" s="67" t="s">
        <v>159</v>
      </c>
      <c r="M412" s="67" t="s">
        <v>2604</v>
      </c>
      <c r="N412" s="67" t="s">
        <v>196</v>
      </c>
      <c r="O412" s="67">
        <v>13</v>
      </c>
      <c r="P412" s="67">
        <v>3</v>
      </c>
      <c r="Q412" s="78">
        <v>0.2</v>
      </c>
      <c r="R412" s="67">
        <v>137.18</v>
      </c>
      <c r="S412" s="67"/>
      <c r="T412" s="67"/>
      <c r="U412" s="67">
        <v>137.18</v>
      </c>
      <c r="V412" s="67">
        <v>27</v>
      </c>
      <c r="W412" s="67">
        <v>0</v>
      </c>
      <c r="X412" s="67">
        <f>PRODUCT(U412,W412)</f>
        <v>0</v>
      </c>
    </row>
    <row r="413" spans="1:24" ht="20.100000000000001" customHeight="1" x14ac:dyDescent="0.35">
      <c r="A413" s="68" t="s">
        <v>4994</v>
      </c>
      <c r="B413" s="69"/>
      <c r="C413" s="69"/>
      <c r="D413" s="69"/>
      <c r="E413" s="69"/>
      <c r="F413" s="69"/>
      <c r="G413" s="69"/>
      <c r="H413" s="69"/>
      <c r="I413" s="69"/>
      <c r="J413" s="69"/>
      <c r="K413" s="69"/>
      <c r="L413" s="69"/>
      <c r="M413" s="69"/>
      <c r="N413" s="69"/>
      <c r="O413" s="69"/>
      <c r="P413" s="69"/>
      <c r="Q413" s="69"/>
      <c r="R413" s="69"/>
      <c r="S413" s="69"/>
      <c r="T413" s="69"/>
      <c r="U413" s="69"/>
      <c r="V413" s="69"/>
      <c r="W413" s="69"/>
      <c r="X413" s="70"/>
    </row>
    <row r="414" spans="1:24" x14ac:dyDescent="0.25">
      <c r="A414" s="71">
        <v>711502</v>
      </c>
      <c r="B414" s="72">
        <v>590</v>
      </c>
      <c r="C414" s="71">
        <v>4606711140415</v>
      </c>
      <c r="D414" s="73"/>
      <c r="E414" s="74" t="s">
        <v>48</v>
      </c>
      <c r="F414" s="72" t="s">
        <v>2554</v>
      </c>
      <c r="G414" s="72" t="s">
        <v>4994</v>
      </c>
      <c r="H414" s="72" t="s">
        <v>2552</v>
      </c>
      <c r="I414" s="72" t="s">
        <v>2531</v>
      </c>
      <c r="J414" s="72">
        <v>40</v>
      </c>
      <c r="K414" s="67">
        <v>1</v>
      </c>
      <c r="L414" s="67" t="s">
        <v>571</v>
      </c>
      <c r="M414" s="67" t="s">
        <v>2555</v>
      </c>
      <c r="N414" s="67">
        <v>3</v>
      </c>
      <c r="O414" s="67">
        <v>13</v>
      </c>
      <c r="P414" s="67" t="s">
        <v>130</v>
      </c>
      <c r="Q414" s="78">
        <v>0.2</v>
      </c>
      <c r="R414" s="67">
        <v>54.15</v>
      </c>
      <c r="S414" s="67"/>
      <c r="T414" s="67"/>
      <c r="U414" s="67">
        <v>54.15</v>
      </c>
      <c r="V414" s="67">
        <v>59</v>
      </c>
      <c r="W414" s="67">
        <v>0</v>
      </c>
      <c r="X414" s="67">
        <f>PRODUCT(U414,W414)</f>
        <v>0</v>
      </c>
    </row>
    <row r="415" spans="1:24" x14ac:dyDescent="0.25">
      <c r="A415" s="71">
        <v>711504</v>
      </c>
      <c r="B415" s="72">
        <v>591</v>
      </c>
      <c r="C415" s="71">
        <v>4606711140422</v>
      </c>
      <c r="D415" s="73"/>
      <c r="E415" s="74" t="s">
        <v>48</v>
      </c>
      <c r="F415" s="72" t="s">
        <v>2556</v>
      </c>
      <c r="G415" s="72" t="s">
        <v>4994</v>
      </c>
      <c r="H415" s="72" t="s">
        <v>2552</v>
      </c>
      <c r="I415" s="72" t="s">
        <v>2531</v>
      </c>
      <c r="J415" s="72">
        <v>40</v>
      </c>
      <c r="K415" s="67">
        <v>1</v>
      </c>
      <c r="L415" s="67" t="s">
        <v>1140</v>
      </c>
      <c r="M415" s="67">
        <v>130</v>
      </c>
      <c r="N415" s="67">
        <v>4</v>
      </c>
      <c r="O415" s="67">
        <v>13</v>
      </c>
      <c r="P415" s="67" t="s">
        <v>130</v>
      </c>
      <c r="Q415" s="78">
        <v>0.2</v>
      </c>
      <c r="R415" s="67">
        <v>62.49</v>
      </c>
      <c r="S415" s="67"/>
      <c r="T415" s="67"/>
      <c r="U415" s="67">
        <v>62.49</v>
      </c>
      <c r="V415" s="67" t="s">
        <v>2557</v>
      </c>
      <c r="W415" s="67">
        <v>0</v>
      </c>
      <c r="X415" s="67">
        <f>PRODUCT(U415,W415)</f>
        <v>0</v>
      </c>
    </row>
    <row r="416" spans="1:24" x14ac:dyDescent="0.25">
      <c r="A416" s="71">
        <v>711505</v>
      </c>
      <c r="B416" s="72" t="s">
        <v>2558</v>
      </c>
      <c r="C416" s="71">
        <v>4606711700558</v>
      </c>
      <c r="D416" s="73"/>
      <c r="E416" s="74" t="s">
        <v>48</v>
      </c>
      <c r="F416" s="72" t="s">
        <v>2559</v>
      </c>
      <c r="G416" s="72" t="s">
        <v>4994</v>
      </c>
      <c r="H416" s="72" t="s">
        <v>2552</v>
      </c>
      <c r="I416" s="72" t="s">
        <v>2531</v>
      </c>
      <c r="J416" s="72">
        <v>12</v>
      </c>
      <c r="K416" s="67">
        <v>1</v>
      </c>
      <c r="L416" s="67" t="s">
        <v>159</v>
      </c>
      <c r="M416" s="67">
        <v>189</v>
      </c>
      <c r="N416" s="67" t="s">
        <v>196</v>
      </c>
      <c r="O416" s="67">
        <v>14</v>
      </c>
      <c r="P416" s="67">
        <v>3</v>
      </c>
      <c r="Q416" s="78">
        <v>0.2</v>
      </c>
      <c r="R416" s="67">
        <v>80.95</v>
      </c>
      <c r="S416" s="67"/>
      <c r="T416" s="67"/>
      <c r="U416" s="67">
        <v>80.95</v>
      </c>
      <c r="V416" s="67">
        <v>20</v>
      </c>
      <c r="W416" s="67">
        <v>0</v>
      </c>
      <c r="X416" s="67">
        <f>PRODUCT(U416,W416)</f>
        <v>0</v>
      </c>
    </row>
    <row r="417" spans="1:24" x14ac:dyDescent="0.25">
      <c r="A417" s="71">
        <v>711509</v>
      </c>
      <c r="B417" s="72" t="s">
        <v>2632</v>
      </c>
      <c r="C417" s="71">
        <v>4606711702200</v>
      </c>
      <c r="D417" s="73"/>
      <c r="E417" s="74" t="s">
        <v>48</v>
      </c>
      <c r="F417" s="72" t="s">
        <v>2633</v>
      </c>
      <c r="G417" s="72" t="s">
        <v>4994</v>
      </c>
      <c r="H417" s="72" t="s">
        <v>2589</v>
      </c>
      <c r="I417" s="72" t="s">
        <v>2531</v>
      </c>
      <c r="J417" s="72">
        <v>12</v>
      </c>
      <c r="K417" s="67">
        <v>1</v>
      </c>
      <c r="L417" s="67" t="s">
        <v>282</v>
      </c>
      <c r="M417" s="67" t="s">
        <v>2466</v>
      </c>
      <c r="N417" s="67" t="s">
        <v>196</v>
      </c>
      <c r="O417" s="67">
        <v>15</v>
      </c>
      <c r="P417" s="67">
        <v>3</v>
      </c>
      <c r="Q417" s="78">
        <v>0.2</v>
      </c>
      <c r="R417" s="67">
        <v>108.48</v>
      </c>
      <c r="S417" s="67"/>
      <c r="T417" s="67"/>
      <c r="U417" s="67">
        <v>108.48</v>
      </c>
      <c r="V417" s="67">
        <v>136</v>
      </c>
      <c r="W417" s="67">
        <v>0</v>
      </c>
      <c r="X417" s="67">
        <f>PRODUCT(U417,W417)</f>
        <v>0</v>
      </c>
    </row>
    <row r="418" spans="1:24" x14ac:dyDescent="0.25">
      <c r="A418" s="71">
        <v>711521</v>
      </c>
      <c r="B418" s="72">
        <v>1568</v>
      </c>
      <c r="C418" s="71">
        <v>4606711701296</v>
      </c>
      <c r="D418" s="73"/>
      <c r="E418" s="74" t="s">
        <v>48</v>
      </c>
      <c r="F418" s="72" t="s">
        <v>2603</v>
      </c>
      <c r="G418" s="72" t="s">
        <v>4994</v>
      </c>
      <c r="H418" s="72" t="s">
        <v>2589</v>
      </c>
      <c r="I418" s="72" t="s">
        <v>2531</v>
      </c>
      <c r="J418" s="72">
        <v>12</v>
      </c>
      <c r="K418" s="67">
        <v>1</v>
      </c>
      <c r="L418" s="67" t="s">
        <v>724</v>
      </c>
      <c r="M418" s="67" t="s">
        <v>2604</v>
      </c>
      <c r="N418" s="67" t="s">
        <v>196</v>
      </c>
      <c r="O418" s="67">
        <v>13</v>
      </c>
      <c r="P418" s="67">
        <v>3</v>
      </c>
      <c r="Q418" s="78">
        <v>0.2</v>
      </c>
      <c r="R418" s="67">
        <v>108.48</v>
      </c>
      <c r="S418" s="67"/>
      <c r="T418" s="67"/>
      <c r="U418" s="67">
        <v>108.48</v>
      </c>
      <c r="V418" s="67">
        <v>31</v>
      </c>
      <c r="W418" s="67">
        <v>0</v>
      </c>
      <c r="X418" s="67">
        <f>PRODUCT(U418,W418)</f>
        <v>0</v>
      </c>
    </row>
    <row r="419" spans="1:24" x14ac:dyDescent="0.25">
      <c r="A419" s="71">
        <v>711522</v>
      </c>
      <c r="B419" s="72" t="s">
        <v>2605</v>
      </c>
      <c r="C419" s="71">
        <v>4606711701401</v>
      </c>
      <c r="D419" s="73"/>
      <c r="E419" s="74" t="s">
        <v>48</v>
      </c>
      <c r="F419" s="72" t="s">
        <v>2606</v>
      </c>
      <c r="G419" s="72" t="s">
        <v>4994</v>
      </c>
      <c r="H419" s="72" t="s">
        <v>2589</v>
      </c>
      <c r="I419" s="72" t="s">
        <v>2531</v>
      </c>
      <c r="J419" s="72">
        <v>12</v>
      </c>
      <c r="K419" s="67">
        <v>1</v>
      </c>
      <c r="L419" s="67" t="s">
        <v>1140</v>
      </c>
      <c r="M419" s="67">
        <v>192</v>
      </c>
      <c r="N419" s="67">
        <v>4</v>
      </c>
      <c r="O419" s="67">
        <v>16</v>
      </c>
      <c r="P419" s="67">
        <v>3</v>
      </c>
      <c r="Q419" s="78">
        <v>0.2</v>
      </c>
      <c r="R419" s="67">
        <v>97.54</v>
      </c>
      <c r="S419" s="67"/>
      <c r="T419" s="67"/>
      <c r="U419" s="67">
        <v>97.54</v>
      </c>
      <c r="V419" s="67">
        <v>33</v>
      </c>
      <c r="W419" s="67">
        <v>0</v>
      </c>
      <c r="X419" s="67">
        <f>PRODUCT(U419,W419)</f>
        <v>0</v>
      </c>
    </row>
    <row r="420" spans="1:24" x14ac:dyDescent="0.25">
      <c r="A420" s="71">
        <v>711523</v>
      </c>
      <c r="B420" s="72">
        <v>1425</v>
      </c>
      <c r="C420" s="71">
        <v>4606711704556</v>
      </c>
      <c r="D420" s="73"/>
      <c r="E420" s="74" t="s">
        <v>48</v>
      </c>
      <c r="F420" s="72" t="s">
        <v>2607</v>
      </c>
      <c r="G420" s="72" t="s">
        <v>4994</v>
      </c>
      <c r="H420" s="72" t="s">
        <v>2589</v>
      </c>
      <c r="I420" s="72" t="s">
        <v>2531</v>
      </c>
      <c r="J420" s="72">
        <v>18</v>
      </c>
      <c r="K420" s="67">
        <v>1</v>
      </c>
      <c r="L420" s="67" t="s">
        <v>1140</v>
      </c>
      <c r="M420" s="67">
        <v>192</v>
      </c>
      <c r="N420" s="67">
        <v>4</v>
      </c>
      <c r="O420" s="67">
        <v>16</v>
      </c>
      <c r="P420" s="67">
        <v>3</v>
      </c>
      <c r="Q420" s="78">
        <v>0.2</v>
      </c>
      <c r="R420" s="67">
        <v>124.63</v>
      </c>
      <c r="S420" s="67"/>
      <c r="T420" s="67"/>
      <c r="U420" s="67">
        <v>124.63</v>
      </c>
      <c r="V420" s="67">
        <v>13</v>
      </c>
      <c r="W420" s="67">
        <v>0</v>
      </c>
      <c r="X420" s="67">
        <f>PRODUCT(U420,W420)</f>
        <v>0</v>
      </c>
    </row>
    <row r="421" spans="1:24" x14ac:dyDescent="0.25">
      <c r="A421" s="71">
        <v>711524</v>
      </c>
      <c r="B421" s="72">
        <v>1622</v>
      </c>
      <c r="C421" s="71">
        <v>4606711702224</v>
      </c>
      <c r="D421" s="73"/>
      <c r="E421" s="74" t="s">
        <v>48</v>
      </c>
      <c r="F421" s="72" t="s">
        <v>2608</v>
      </c>
      <c r="G421" s="72" t="s">
        <v>4994</v>
      </c>
      <c r="H421" s="72" t="s">
        <v>2589</v>
      </c>
      <c r="I421" s="72" t="s">
        <v>2531</v>
      </c>
      <c r="J421" s="72">
        <v>12</v>
      </c>
      <c r="K421" s="67">
        <v>1</v>
      </c>
      <c r="L421" s="67" t="s">
        <v>751</v>
      </c>
      <c r="M421" s="67" t="s">
        <v>2466</v>
      </c>
      <c r="N421" s="67" t="s">
        <v>196</v>
      </c>
      <c r="O421" s="67">
        <v>15</v>
      </c>
      <c r="P421" s="67">
        <v>3</v>
      </c>
      <c r="Q421" s="78">
        <v>0.2</v>
      </c>
      <c r="R421" s="67">
        <v>135.4</v>
      </c>
      <c r="S421" s="67"/>
      <c r="T421" s="67"/>
      <c r="U421" s="67">
        <v>135.4</v>
      </c>
      <c r="V421" s="67">
        <v>6</v>
      </c>
      <c r="W421" s="67">
        <v>0</v>
      </c>
      <c r="X421" s="67">
        <f>PRODUCT(U421,W421)</f>
        <v>0</v>
      </c>
    </row>
    <row r="422" spans="1:24" x14ac:dyDescent="0.25">
      <c r="A422" s="71">
        <v>711528</v>
      </c>
      <c r="B422" s="72">
        <v>412</v>
      </c>
      <c r="C422" s="71">
        <v>4606711140316</v>
      </c>
      <c r="D422" s="73"/>
      <c r="E422" s="74" t="s">
        <v>48</v>
      </c>
      <c r="F422" s="72" t="s">
        <v>2563</v>
      </c>
      <c r="G422" s="72" t="s">
        <v>4994</v>
      </c>
      <c r="H422" s="72" t="s">
        <v>2552</v>
      </c>
      <c r="I422" s="72" t="s">
        <v>2531</v>
      </c>
      <c r="J422" s="72">
        <v>30</v>
      </c>
      <c r="K422" s="67">
        <v>1</v>
      </c>
      <c r="L422" s="67" t="s">
        <v>724</v>
      </c>
      <c r="M422" s="67">
        <v>192</v>
      </c>
      <c r="N422" s="67">
        <v>4</v>
      </c>
      <c r="O422" s="67">
        <v>16</v>
      </c>
      <c r="P422" s="67">
        <v>3</v>
      </c>
      <c r="Q422" s="78">
        <v>0.2</v>
      </c>
      <c r="R422" s="67">
        <v>78.38</v>
      </c>
      <c r="S422" s="67"/>
      <c r="T422" s="67"/>
      <c r="U422" s="67">
        <v>78.38</v>
      </c>
      <c r="V422" s="67" t="s">
        <v>2564</v>
      </c>
      <c r="W422" s="67">
        <v>0</v>
      </c>
      <c r="X422" s="67">
        <f>PRODUCT(U422,W422)</f>
        <v>0</v>
      </c>
    </row>
    <row r="423" spans="1:24" x14ac:dyDescent="0.25">
      <c r="A423" s="71">
        <v>715373</v>
      </c>
      <c r="B423" s="72">
        <v>1643</v>
      </c>
      <c r="C423" s="71">
        <v>4606711701814</v>
      </c>
      <c r="D423" s="73"/>
      <c r="E423" s="74" t="s">
        <v>48</v>
      </c>
      <c r="F423" s="72" t="s">
        <v>2685</v>
      </c>
      <c r="G423" s="72" t="s">
        <v>4994</v>
      </c>
      <c r="H423" s="72" t="s">
        <v>2681</v>
      </c>
      <c r="I423" s="72" t="s">
        <v>2531</v>
      </c>
      <c r="J423" s="72">
        <v>12</v>
      </c>
      <c r="K423" s="67">
        <v>1</v>
      </c>
      <c r="L423" s="67" t="s">
        <v>1434</v>
      </c>
      <c r="M423" s="67" t="s">
        <v>2683</v>
      </c>
      <c r="N423" s="67" t="s">
        <v>821</v>
      </c>
      <c r="O423" s="67" t="s">
        <v>187</v>
      </c>
      <c r="P423" s="67" t="s">
        <v>821</v>
      </c>
      <c r="Q423" s="78">
        <v>0.2</v>
      </c>
      <c r="R423" s="67">
        <v>112.02</v>
      </c>
      <c r="S423" s="67"/>
      <c r="T423" s="67"/>
      <c r="U423" s="67">
        <v>112.02</v>
      </c>
      <c r="V423" s="67">
        <v>76</v>
      </c>
      <c r="W423" s="67">
        <v>0</v>
      </c>
      <c r="X423" s="67">
        <f>PRODUCT(U423,W423)</f>
        <v>0</v>
      </c>
    </row>
    <row r="424" spans="1:24" x14ac:dyDescent="0.25">
      <c r="A424" s="71">
        <v>715371</v>
      </c>
      <c r="B424" s="72">
        <v>1641</v>
      </c>
      <c r="C424" s="71">
        <v>4606711701791</v>
      </c>
      <c r="D424" s="73"/>
      <c r="E424" s="74" t="s">
        <v>48</v>
      </c>
      <c r="F424" s="72" t="s">
        <v>2682</v>
      </c>
      <c r="G424" s="72" t="s">
        <v>4994</v>
      </c>
      <c r="H424" s="72" t="s">
        <v>2681</v>
      </c>
      <c r="I424" s="72" t="s">
        <v>2531</v>
      </c>
      <c r="J424" s="72">
        <v>12</v>
      </c>
      <c r="K424" s="67">
        <v>1</v>
      </c>
      <c r="L424" s="67" t="s">
        <v>1434</v>
      </c>
      <c r="M424" s="67" t="s">
        <v>2683</v>
      </c>
      <c r="N424" s="67" t="s">
        <v>821</v>
      </c>
      <c r="O424" s="67" t="s">
        <v>187</v>
      </c>
      <c r="P424" s="67" t="s">
        <v>821</v>
      </c>
      <c r="Q424" s="78">
        <v>0.2</v>
      </c>
      <c r="R424" s="67">
        <v>112.02</v>
      </c>
      <c r="S424" s="67"/>
      <c r="T424" s="67"/>
      <c r="U424" s="67">
        <v>112.02</v>
      </c>
      <c r="V424" s="67">
        <v>142</v>
      </c>
      <c r="W424" s="67">
        <v>0</v>
      </c>
      <c r="X424" s="67">
        <f>PRODUCT(U424,W424)</f>
        <v>0</v>
      </c>
    </row>
    <row r="425" spans="1:24" x14ac:dyDescent="0.25">
      <c r="A425" s="71">
        <v>51620</v>
      </c>
      <c r="B425" s="72">
        <v>2628</v>
      </c>
      <c r="C425" s="71">
        <v>4601313003878</v>
      </c>
      <c r="D425" s="73"/>
      <c r="E425" s="74" t="s">
        <v>48</v>
      </c>
      <c r="F425" s="72" t="s">
        <v>2795</v>
      </c>
      <c r="G425" s="72" t="s">
        <v>4994</v>
      </c>
      <c r="H425" s="72" t="s">
        <v>2753</v>
      </c>
      <c r="I425" s="72" t="s">
        <v>2756</v>
      </c>
      <c r="J425" s="72">
        <v>24</v>
      </c>
      <c r="K425" s="67">
        <v>1</v>
      </c>
      <c r="L425" s="67" t="s">
        <v>1140</v>
      </c>
      <c r="M425" s="67">
        <v>192</v>
      </c>
      <c r="N425" s="67">
        <v>4</v>
      </c>
      <c r="O425" s="67">
        <v>12</v>
      </c>
      <c r="P425" s="67">
        <v>4</v>
      </c>
      <c r="Q425" s="78">
        <v>0.2</v>
      </c>
      <c r="R425" s="67">
        <v>47.45</v>
      </c>
      <c r="S425" s="67"/>
      <c r="T425" s="67"/>
      <c r="U425" s="67">
        <v>47.45</v>
      </c>
      <c r="V425" s="67" t="s">
        <v>2796</v>
      </c>
      <c r="W425" s="67">
        <v>0</v>
      </c>
      <c r="X425" s="67">
        <f>PRODUCT(U425,W425)</f>
        <v>0</v>
      </c>
    </row>
    <row r="426" spans="1:24" ht="20.100000000000001" customHeight="1" x14ac:dyDescent="0.35">
      <c r="A426" s="68" t="s">
        <v>4995</v>
      </c>
      <c r="B426" s="69"/>
      <c r="C426" s="69"/>
      <c r="D426" s="69"/>
      <c r="E426" s="69"/>
      <c r="F426" s="69"/>
      <c r="G426" s="69"/>
      <c r="H426" s="69"/>
      <c r="I426" s="69"/>
      <c r="J426" s="69"/>
      <c r="K426" s="69"/>
      <c r="L426" s="69"/>
      <c r="M426" s="69"/>
      <c r="N426" s="69"/>
      <c r="O426" s="69"/>
      <c r="P426" s="69"/>
      <c r="Q426" s="69"/>
      <c r="R426" s="69"/>
      <c r="S426" s="69"/>
      <c r="T426" s="69"/>
      <c r="U426" s="69"/>
      <c r="V426" s="69"/>
      <c r="W426" s="69"/>
      <c r="X426" s="70"/>
    </row>
    <row r="427" spans="1:24" x14ac:dyDescent="0.25">
      <c r="A427" s="71">
        <v>716512</v>
      </c>
      <c r="B427" s="72">
        <v>1608</v>
      </c>
      <c r="C427" s="71">
        <v>4606711703757</v>
      </c>
      <c r="D427" s="73"/>
      <c r="E427" s="74" t="s">
        <v>48</v>
      </c>
      <c r="F427" s="72" t="s">
        <v>2660</v>
      </c>
      <c r="G427" s="72" t="s">
        <v>4995</v>
      </c>
      <c r="H427" s="72" t="s">
        <v>2589</v>
      </c>
      <c r="I427" s="72" t="s">
        <v>2531</v>
      </c>
      <c r="J427" s="72">
        <v>24</v>
      </c>
      <c r="K427" s="67">
        <v>1</v>
      </c>
      <c r="L427" s="67" t="s">
        <v>903</v>
      </c>
      <c r="M427" s="67">
        <v>170</v>
      </c>
      <c r="N427" s="67">
        <v>8</v>
      </c>
      <c r="O427" s="67" t="s">
        <v>129</v>
      </c>
      <c r="P427" s="67" t="s">
        <v>130</v>
      </c>
      <c r="Q427" s="78">
        <v>0.2</v>
      </c>
      <c r="R427" s="67">
        <v>130.56</v>
      </c>
      <c r="S427" s="67"/>
      <c r="T427" s="67"/>
      <c r="U427" s="67">
        <v>130.56</v>
      </c>
      <c r="V427" s="67" t="s">
        <v>2661</v>
      </c>
      <c r="W427" s="67">
        <v>0</v>
      </c>
      <c r="X427" s="67">
        <f>PRODUCT(U427,W427)</f>
        <v>0</v>
      </c>
    </row>
    <row r="428" spans="1:24" x14ac:dyDescent="0.25">
      <c r="A428" s="71">
        <v>716513</v>
      </c>
      <c r="B428" s="72">
        <v>1662</v>
      </c>
      <c r="C428" s="71">
        <v>4606711703733</v>
      </c>
      <c r="D428" s="73"/>
      <c r="E428" s="74" t="s">
        <v>48</v>
      </c>
      <c r="F428" s="72" t="s">
        <v>2672</v>
      </c>
      <c r="G428" s="72" t="s">
        <v>4995</v>
      </c>
      <c r="H428" s="72" t="s">
        <v>2671</v>
      </c>
      <c r="I428" s="72" t="s">
        <v>2531</v>
      </c>
      <c r="J428" s="72">
        <v>8</v>
      </c>
      <c r="K428" s="67">
        <v>1</v>
      </c>
      <c r="L428" s="67" t="s">
        <v>812</v>
      </c>
      <c r="M428" s="67">
        <v>224</v>
      </c>
      <c r="N428" s="67">
        <v>4</v>
      </c>
      <c r="O428" s="67">
        <v>14</v>
      </c>
      <c r="P428" s="67">
        <v>4</v>
      </c>
      <c r="Q428" s="78">
        <v>0.2</v>
      </c>
      <c r="R428" s="67">
        <v>279.95999999999998</v>
      </c>
      <c r="S428" s="67"/>
      <c r="T428" s="67"/>
      <c r="U428" s="67">
        <v>279.95999999999998</v>
      </c>
      <c r="V428" s="67" t="s">
        <v>2673</v>
      </c>
      <c r="W428" s="67">
        <v>0</v>
      </c>
      <c r="X428" s="67">
        <f>PRODUCT(U428,W428)</f>
        <v>0</v>
      </c>
    </row>
    <row r="429" spans="1:24" ht="20.100000000000001" customHeight="1" x14ac:dyDescent="0.35">
      <c r="A429" s="68" t="s">
        <v>4996</v>
      </c>
      <c r="B429" s="69"/>
      <c r="C429" s="69"/>
      <c r="D429" s="69"/>
      <c r="E429" s="69"/>
      <c r="F429" s="69"/>
      <c r="G429" s="69"/>
      <c r="H429" s="69"/>
      <c r="I429" s="69"/>
      <c r="J429" s="69"/>
      <c r="K429" s="69"/>
      <c r="L429" s="69"/>
      <c r="M429" s="69"/>
      <c r="N429" s="69"/>
      <c r="O429" s="69"/>
      <c r="P429" s="69"/>
      <c r="Q429" s="69"/>
      <c r="R429" s="69"/>
      <c r="S429" s="69"/>
      <c r="T429" s="69"/>
      <c r="U429" s="69"/>
      <c r="V429" s="69"/>
      <c r="W429" s="69"/>
      <c r="X429" s="70"/>
    </row>
    <row r="430" spans="1:24" x14ac:dyDescent="0.25">
      <c r="A430" s="71">
        <v>711525</v>
      </c>
      <c r="B430" s="72">
        <v>1620</v>
      </c>
      <c r="C430" s="71">
        <v>4606711701326</v>
      </c>
      <c r="D430" s="73"/>
      <c r="E430" s="74" t="s">
        <v>48</v>
      </c>
      <c r="F430" s="72" t="s">
        <v>2609</v>
      </c>
      <c r="G430" s="72" t="s">
        <v>4996</v>
      </c>
      <c r="H430" s="72" t="s">
        <v>2589</v>
      </c>
      <c r="I430" s="72" t="s">
        <v>2531</v>
      </c>
      <c r="J430" s="72">
        <v>12</v>
      </c>
      <c r="K430" s="67">
        <v>1</v>
      </c>
      <c r="L430" s="67" t="s">
        <v>1447</v>
      </c>
      <c r="M430" s="67" t="s">
        <v>283</v>
      </c>
      <c r="N430" s="67" t="s">
        <v>196</v>
      </c>
      <c r="O430" s="67">
        <v>11</v>
      </c>
      <c r="P430" s="67">
        <v>3</v>
      </c>
      <c r="Q430" s="78">
        <v>0.2</v>
      </c>
      <c r="R430" s="67">
        <v>117.73</v>
      </c>
      <c r="S430" s="67"/>
      <c r="T430" s="67"/>
      <c r="U430" s="67">
        <v>117.73</v>
      </c>
      <c r="V430" s="67">
        <v>25</v>
      </c>
      <c r="W430" s="67">
        <v>0</v>
      </c>
      <c r="X430" s="67">
        <f>PRODUCT(U430,W430)</f>
        <v>0</v>
      </c>
    </row>
    <row r="431" spans="1:24" ht="20.100000000000001" customHeight="1" x14ac:dyDescent="0.35">
      <c r="A431" s="68" t="s">
        <v>4997</v>
      </c>
      <c r="B431" s="69"/>
      <c r="C431" s="69"/>
      <c r="D431" s="69"/>
      <c r="E431" s="69"/>
      <c r="F431" s="69"/>
      <c r="G431" s="69"/>
      <c r="H431" s="69"/>
      <c r="I431" s="69"/>
      <c r="J431" s="69"/>
      <c r="K431" s="69"/>
      <c r="L431" s="69"/>
      <c r="M431" s="69"/>
      <c r="N431" s="69"/>
      <c r="O431" s="69"/>
      <c r="P431" s="69"/>
      <c r="Q431" s="69"/>
      <c r="R431" s="69"/>
      <c r="S431" s="69"/>
      <c r="T431" s="69"/>
      <c r="U431" s="69"/>
      <c r="V431" s="69"/>
      <c r="W431" s="69"/>
      <c r="X431" s="70"/>
    </row>
    <row r="432" spans="1:24" x14ac:dyDescent="0.25">
      <c r="A432" s="71">
        <v>711541</v>
      </c>
      <c r="B432" s="72" t="s">
        <v>2628</v>
      </c>
      <c r="C432" s="71">
        <v>4606711702873</v>
      </c>
      <c r="D432" s="73"/>
      <c r="E432" s="74" t="s">
        <v>48</v>
      </c>
      <c r="F432" s="72" t="s">
        <v>2629</v>
      </c>
      <c r="G432" s="72" t="s">
        <v>4997</v>
      </c>
      <c r="H432" s="72" t="s">
        <v>2589</v>
      </c>
      <c r="I432" s="72" t="s">
        <v>2531</v>
      </c>
      <c r="J432" s="72">
        <v>6</v>
      </c>
      <c r="K432" s="67">
        <v>1</v>
      </c>
      <c r="L432" s="67" t="s">
        <v>927</v>
      </c>
      <c r="M432" s="67">
        <v>378</v>
      </c>
      <c r="N432" s="67">
        <v>7</v>
      </c>
      <c r="O432" s="67">
        <v>18</v>
      </c>
      <c r="P432" s="67">
        <v>3</v>
      </c>
      <c r="Q432" s="78">
        <v>0.2</v>
      </c>
      <c r="R432" s="67">
        <v>207.34</v>
      </c>
      <c r="S432" s="67"/>
      <c r="T432" s="67"/>
      <c r="U432" s="67">
        <v>207.34</v>
      </c>
      <c r="V432" s="67">
        <v>32</v>
      </c>
      <c r="W432" s="67">
        <v>0</v>
      </c>
      <c r="X432" s="67">
        <f>PRODUCT(U432,W432)</f>
        <v>0</v>
      </c>
    </row>
    <row r="433" spans="1:24" ht="20.100000000000001" customHeight="1" x14ac:dyDescent="0.35">
      <c r="A433" s="68" t="s">
        <v>4998</v>
      </c>
      <c r="B433" s="69"/>
      <c r="C433" s="69"/>
      <c r="D433" s="69"/>
      <c r="E433" s="69"/>
      <c r="F433" s="69"/>
      <c r="G433" s="69"/>
      <c r="H433" s="69"/>
      <c r="I433" s="69"/>
      <c r="J433" s="69"/>
      <c r="K433" s="69"/>
      <c r="L433" s="69"/>
      <c r="M433" s="69"/>
      <c r="N433" s="69"/>
      <c r="O433" s="69"/>
      <c r="P433" s="69"/>
      <c r="Q433" s="69"/>
      <c r="R433" s="69"/>
      <c r="S433" s="69"/>
      <c r="T433" s="69"/>
      <c r="U433" s="69"/>
      <c r="V433" s="69"/>
      <c r="W433" s="69"/>
      <c r="X433" s="70"/>
    </row>
    <row r="434" spans="1:24" x14ac:dyDescent="0.25">
      <c r="A434" s="71">
        <v>719366</v>
      </c>
      <c r="B434" s="72">
        <v>1846</v>
      </c>
      <c r="C434" s="71">
        <v>4606711000016</v>
      </c>
      <c r="D434" s="73"/>
      <c r="E434" s="74" t="s">
        <v>48</v>
      </c>
      <c r="F434" s="72" t="s">
        <v>2599</v>
      </c>
      <c r="G434" s="72" t="s">
        <v>4998</v>
      </c>
      <c r="H434" s="72" t="s">
        <v>2589</v>
      </c>
      <c r="I434" s="72" t="s">
        <v>2531</v>
      </c>
      <c r="J434" s="72">
        <v>10</v>
      </c>
      <c r="K434" s="67">
        <v>1</v>
      </c>
      <c r="L434" s="67" t="s">
        <v>751</v>
      </c>
      <c r="M434" s="67">
        <v>308</v>
      </c>
      <c r="N434" s="67" t="s">
        <v>237</v>
      </c>
      <c r="O434" s="67">
        <v>16</v>
      </c>
      <c r="P434" s="67" t="s">
        <v>221</v>
      </c>
      <c r="Q434" s="78">
        <v>0.2</v>
      </c>
      <c r="R434" s="67">
        <v>219.75</v>
      </c>
      <c r="S434" s="67"/>
      <c r="T434" s="67"/>
      <c r="U434" s="67">
        <v>219.75</v>
      </c>
      <c r="V434" s="67">
        <v>142</v>
      </c>
      <c r="W434" s="67">
        <v>0</v>
      </c>
      <c r="X434" s="67">
        <f>PRODUCT(U434,W434)</f>
        <v>0</v>
      </c>
    </row>
    <row r="435" spans="1:24" x14ac:dyDescent="0.25">
      <c r="A435" s="71">
        <v>711958</v>
      </c>
      <c r="B435" s="72">
        <v>1733</v>
      </c>
      <c r="C435" s="71">
        <v>4606711701968</v>
      </c>
      <c r="D435" s="73"/>
      <c r="E435" s="74" t="s">
        <v>48</v>
      </c>
      <c r="F435" s="72" t="s">
        <v>2679</v>
      </c>
      <c r="G435" s="72" t="s">
        <v>4998</v>
      </c>
      <c r="H435" s="72" t="s">
        <v>2674</v>
      </c>
      <c r="I435" s="72" t="s">
        <v>2531</v>
      </c>
      <c r="J435" s="72">
        <v>10</v>
      </c>
      <c r="K435" s="67">
        <v>1</v>
      </c>
      <c r="L435" s="67" t="s">
        <v>751</v>
      </c>
      <c r="M435" s="67">
        <v>144</v>
      </c>
      <c r="N435" s="67">
        <v>3</v>
      </c>
      <c r="O435" s="67">
        <v>16</v>
      </c>
      <c r="P435" s="67">
        <v>3</v>
      </c>
      <c r="Q435" s="78">
        <v>0.2</v>
      </c>
      <c r="R435" s="67">
        <v>181.55</v>
      </c>
      <c r="S435" s="67"/>
      <c r="T435" s="67"/>
      <c r="U435" s="67">
        <v>181.55</v>
      </c>
      <c r="V435" s="67">
        <v>19</v>
      </c>
      <c r="W435" s="67">
        <v>0</v>
      </c>
      <c r="X435" s="67">
        <f>PRODUCT(U435,W435)</f>
        <v>0</v>
      </c>
    </row>
    <row r="436" spans="1:24" x14ac:dyDescent="0.25">
      <c r="A436" s="71">
        <v>740480</v>
      </c>
      <c r="B436" s="72">
        <v>1715</v>
      </c>
      <c r="C436" s="71">
        <v>4606711705973</v>
      </c>
      <c r="D436" s="73"/>
      <c r="E436" s="74" t="s">
        <v>48</v>
      </c>
      <c r="F436" s="72" t="s">
        <v>2595</v>
      </c>
      <c r="G436" s="72" t="s">
        <v>4998</v>
      </c>
      <c r="H436" s="72" t="s">
        <v>2589</v>
      </c>
      <c r="I436" s="72" t="s">
        <v>2531</v>
      </c>
      <c r="J436" s="72">
        <v>8</v>
      </c>
      <c r="K436" s="67">
        <v>1</v>
      </c>
      <c r="L436" s="67" t="s">
        <v>102</v>
      </c>
      <c r="M436" s="67" t="s">
        <v>2596</v>
      </c>
      <c r="N436" s="67" t="s">
        <v>221</v>
      </c>
      <c r="O436" s="67">
        <v>14</v>
      </c>
      <c r="P436" s="67" t="s">
        <v>221</v>
      </c>
      <c r="Q436" s="78">
        <v>0.2</v>
      </c>
      <c r="R436" s="67">
        <v>458.03</v>
      </c>
      <c r="S436" s="67"/>
      <c r="T436" s="67"/>
      <c r="U436" s="67">
        <v>458.03</v>
      </c>
      <c r="V436" s="67">
        <v>42</v>
      </c>
      <c r="W436" s="67">
        <v>0</v>
      </c>
      <c r="X436" s="67">
        <f>PRODUCT(U436,W436)</f>
        <v>0</v>
      </c>
    </row>
    <row r="437" spans="1:24" x14ac:dyDescent="0.25">
      <c r="A437" s="71">
        <v>738343</v>
      </c>
      <c r="B437" s="72">
        <v>1716</v>
      </c>
      <c r="C437" s="71">
        <v>4606711705980</v>
      </c>
      <c r="D437" s="73"/>
      <c r="E437" s="74" t="s">
        <v>48</v>
      </c>
      <c r="F437" s="72" t="s">
        <v>2680</v>
      </c>
      <c r="G437" s="72" t="s">
        <v>4998</v>
      </c>
      <c r="H437" s="72" t="s">
        <v>2674</v>
      </c>
      <c r="I437" s="72" t="s">
        <v>2531</v>
      </c>
      <c r="J437" s="72">
        <v>10</v>
      </c>
      <c r="K437" s="67">
        <v>1</v>
      </c>
      <c r="L437" s="67" t="s">
        <v>92</v>
      </c>
      <c r="M437" s="67">
        <v>288</v>
      </c>
      <c r="N437" s="67">
        <v>6</v>
      </c>
      <c r="O437" s="67">
        <v>12</v>
      </c>
      <c r="P437" s="67">
        <v>4</v>
      </c>
      <c r="Q437" s="78">
        <v>0.2</v>
      </c>
      <c r="R437" s="67">
        <v>238.17</v>
      </c>
      <c r="S437" s="67"/>
      <c r="T437" s="67"/>
      <c r="U437" s="67">
        <v>238.17</v>
      </c>
      <c r="V437" s="67">
        <v>55</v>
      </c>
      <c r="W437" s="67">
        <v>0</v>
      </c>
      <c r="X437" s="67">
        <f>PRODUCT(U437,W437)</f>
        <v>0</v>
      </c>
    </row>
    <row r="438" spans="1:24" ht="20.100000000000001" customHeight="1" x14ac:dyDescent="0.35">
      <c r="A438" s="68" t="s">
        <v>4999</v>
      </c>
      <c r="B438" s="69"/>
      <c r="C438" s="69"/>
      <c r="D438" s="69"/>
      <c r="E438" s="69"/>
      <c r="F438" s="69"/>
      <c r="G438" s="69"/>
      <c r="H438" s="69"/>
      <c r="I438" s="69"/>
      <c r="J438" s="69"/>
      <c r="K438" s="69"/>
      <c r="L438" s="69"/>
      <c r="M438" s="69"/>
      <c r="N438" s="69"/>
      <c r="O438" s="69"/>
      <c r="P438" s="69"/>
      <c r="Q438" s="69"/>
      <c r="R438" s="69"/>
      <c r="S438" s="69"/>
      <c r="T438" s="69"/>
      <c r="U438" s="69"/>
      <c r="V438" s="69"/>
      <c r="W438" s="69"/>
      <c r="X438" s="70"/>
    </row>
    <row r="439" spans="1:24" ht="20.100000000000001" customHeight="1" x14ac:dyDescent="0.35">
      <c r="A439" s="68" t="s">
        <v>5000</v>
      </c>
      <c r="B439" s="69"/>
      <c r="C439" s="69"/>
      <c r="D439" s="69"/>
      <c r="E439" s="69"/>
      <c r="F439" s="69"/>
      <c r="G439" s="69"/>
      <c r="H439" s="69"/>
      <c r="I439" s="69"/>
      <c r="J439" s="69"/>
      <c r="K439" s="69"/>
      <c r="L439" s="69"/>
      <c r="M439" s="69"/>
      <c r="N439" s="69"/>
      <c r="O439" s="69"/>
      <c r="P439" s="69"/>
      <c r="Q439" s="69"/>
      <c r="R439" s="69"/>
      <c r="S439" s="69"/>
      <c r="T439" s="69"/>
      <c r="U439" s="69"/>
      <c r="V439" s="69"/>
      <c r="W439" s="69"/>
      <c r="X439" s="70"/>
    </row>
    <row r="440" spans="1:24" ht="20.100000000000001" customHeight="1" x14ac:dyDescent="0.35">
      <c r="A440" s="68" t="s">
        <v>5001</v>
      </c>
      <c r="B440" s="69"/>
      <c r="C440" s="69"/>
      <c r="D440" s="69"/>
      <c r="E440" s="69"/>
      <c r="F440" s="69"/>
      <c r="G440" s="69"/>
      <c r="H440" s="69"/>
      <c r="I440" s="69"/>
      <c r="J440" s="69"/>
      <c r="K440" s="69"/>
      <c r="L440" s="69"/>
      <c r="M440" s="69"/>
      <c r="N440" s="69"/>
      <c r="O440" s="69"/>
      <c r="P440" s="69"/>
      <c r="Q440" s="69"/>
      <c r="R440" s="69"/>
      <c r="S440" s="69"/>
      <c r="T440" s="69"/>
      <c r="U440" s="69"/>
      <c r="V440" s="69"/>
      <c r="W440" s="69"/>
      <c r="X440" s="70"/>
    </row>
    <row r="441" spans="1:24" x14ac:dyDescent="0.25">
      <c r="A441" s="71">
        <v>733706</v>
      </c>
      <c r="B441" s="72">
        <v>42</v>
      </c>
      <c r="C441" s="71">
        <v>8606019654665</v>
      </c>
      <c r="D441" s="73"/>
      <c r="E441" s="74" t="s">
        <v>48</v>
      </c>
      <c r="F441" s="72" t="s">
        <v>4635</v>
      </c>
      <c r="G441" s="72" t="s">
        <v>5001</v>
      </c>
      <c r="H441" s="72" t="s">
        <v>4599</v>
      </c>
      <c r="I441" s="72" t="s">
        <v>4608</v>
      </c>
      <c r="J441" s="72">
        <v>9</v>
      </c>
      <c r="K441" s="67">
        <v>1</v>
      </c>
      <c r="L441" s="67" t="s">
        <v>4498</v>
      </c>
      <c r="M441" s="67" t="s">
        <v>4634</v>
      </c>
      <c r="N441" s="67">
        <v>15</v>
      </c>
      <c r="O441" s="67">
        <v>23</v>
      </c>
      <c r="P441" s="67" t="s">
        <v>408</v>
      </c>
      <c r="Q441" s="78">
        <v>0.1</v>
      </c>
      <c r="R441" s="67">
        <v>214.08</v>
      </c>
      <c r="S441" s="67"/>
      <c r="T441" s="67"/>
      <c r="U441" s="67">
        <v>214.08</v>
      </c>
      <c r="V441" s="67">
        <v>12</v>
      </c>
      <c r="W441" s="67">
        <v>0</v>
      </c>
      <c r="X441" s="67">
        <f>PRODUCT(U441,W441)</f>
        <v>0</v>
      </c>
    </row>
    <row r="442" spans="1:24" x14ac:dyDescent="0.25">
      <c r="A442" s="71">
        <v>726870</v>
      </c>
      <c r="B442" s="72">
        <v>46190</v>
      </c>
      <c r="C442" s="71">
        <v>4605416004886</v>
      </c>
      <c r="D442" s="73"/>
      <c r="E442" s="74" t="s">
        <v>48</v>
      </c>
      <c r="F442" s="72" t="s">
        <v>2974</v>
      </c>
      <c r="G442" s="72" t="s">
        <v>5001</v>
      </c>
      <c r="H442" s="72" t="s">
        <v>2971</v>
      </c>
      <c r="I442" s="72" t="s">
        <v>2947</v>
      </c>
      <c r="J442" s="72">
        <v>12</v>
      </c>
      <c r="K442" s="67">
        <v>1</v>
      </c>
      <c r="L442" s="67" t="s">
        <v>2975</v>
      </c>
      <c r="M442" s="67" t="s">
        <v>2973</v>
      </c>
      <c r="N442" s="67" t="s">
        <v>919</v>
      </c>
      <c r="O442" s="67">
        <v>20</v>
      </c>
      <c r="P442" s="67" t="s">
        <v>237</v>
      </c>
      <c r="Q442" s="78">
        <v>0.1</v>
      </c>
      <c r="R442" s="67">
        <v>147.58000000000001</v>
      </c>
      <c r="S442" s="67"/>
      <c r="T442" s="67"/>
      <c r="U442" s="67">
        <v>147.58000000000001</v>
      </c>
      <c r="V442" s="67">
        <v>45</v>
      </c>
      <c r="W442" s="67">
        <v>0</v>
      </c>
      <c r="X442" s="67">
        <f>PRODUCT(U442,W442)</f>
        <v>0</v>
      </c>
    </row>
    <row r="443" spans="1:24" x14ac:dyDescent="0.25">
      <c r="A443" s="71">
        <v>733704</v>
      </c>
      <c r="B443" s="72">
        <v>32</v>
      </c>
      <c r="C443" s="71">
        <v>8606019654566</v>
      </c>
      <c r="D443" s="73"/>
      <c r="E443" s="74" t="s">
        <v>48</v>
      </c>
      <c r="F443" s="72" t="s">
        <v>4632</v>
      </c>
      <c r="G443" s="72" t="s">
        <v>5001</v>
      </c>
      <c r="H443" s="72" t="s">
        <v>4599</v>
      </c>
      <c r="I443" s="72" t="s">
        <v>4608</v>
      </c>
      <c r="J443" s="72">
        <v>9</v>
      </c>
      <c r="K443" s="67">
        <v>1</v>
      </c>
      <c r="L443" s="67" t="s">
        <v>395</v>
      </c>
      <c r="M443" s="67">
        <v>216</v>
      </c>
      <c r="N443" s="67" t="s">
        <v>196</v>
      </c>
      <c r="O443" s="67">
        <v>12</v>
      </c>
      <c r="P443" s="67">
        <v>4</v>
      </c>
      <c r="Q443" s="78">
        <v>0.1</v>
      </c>
      <c r="R443" s="67">
        <v>238.43</v>
      </c>
      <c r="S443" s="67"/>
      <c r="T443" s="67"/>
      <c r="U443" s="67">
        <v>238.43</v>
      </c>
      <c r="V443" s="67">
        <v>20</v>
      </c>
      <c r="W443" s="67">
        <v>0</v>
      </c>
      <c r="X443" s="67">
        <f>PRODUCT(U443,W443)</f>
        <v>0</v>
      </c>
    </row>
    <row r="444" spans="1:24" x14ac:dyDescent="0.25">
      <c r="A444" s="71">
        <v>729396</v>
      </c>
      <c r="B444" s="72">
        <v>46187</v>
      </c>
      <c r="C444" s="71">
        <v>4605416004923</v>
      </c>
      <c r="D444" s="73"/>
      <c r="E444" s="74" t="s">
        <v>48</v>
      </c>
      <c r="F444" s="72" t="s">
        <v>2976</v>
      </c>
      <c r="G444" s="72" t="s">
        <v>5001</v>
      </c>
      <c r="H444" s="72" t="s">
        <v>2971</v>
      </c>
      <c r="I444" s="72" t="s">
        <v>2947</v>
      </c>
      <c r="J444" s="72">
        <v>12</v>
      </c>
      <c r="K444" s="67">
        <v>1</v>
      </c>
      <c r="L444" s="67" t="s">
        <v>1635</v>
      </c>
      <c r="M444" s="67" t="s">
        <v>2534</v>
      </c>
      <c r="N444" s="67">
        <v>14</v>
      </c>
      <c r="O444" s="67">
        <v>20</v>
      </c>
      <c r="P444" s="67">
        <v>5</v>
      </c>
      <c r="Q444" s="78">
        <v>0.1</v>
      </c>
      <c r="R444" s="67">
        <v>120.14</v>
      </c>
      <c r="S444" s="67"/>
      <c r="T444" s="67"/>
      <c r="U444" s="67">
        <v>120.14</v>
      </c>
      <c r="V444" s="67">
        <v>15</v>
      </c>
      <c r="W444" s="67">
        <v>0</v>
      </c>
      <c r="X444" s="67">
        <f>PRODUCT(U444,W444)</f>
        <v>0</v>
      </c>
    </row>
    <row r="445" spans="1:24" x14ac:dyDescent="0.25">
      <c r="A445" s="71">
        <v>729517</v>
      </c>
      <c r="B445" s="72">
        <v>46186</v>
      </c>
      <c r="C445" s="71">
        <v>4605416004930</v>
      </c>
      <c r="D445" s="73"/>
      <c r="E445" s="74" t="s">
        <v>48</v>
      </c>
      <c r="F445" s="72" t="s">
        <v>2977</v>
      </c>
      <c r="G445" s="72" t="s">
        <v>5001</v>
      </c>
      <c r="H445" s="72" t="s">
        <v>2971</v>
      </c>
      <c r="I445" s="72" t="s">
        <v>2947</v>
      </c>
      <c r="J445" s="72">
        <v>12</v>
      </c>
      <c r="K445" s="67">
        <v>1</v>
      </c>
      <c r="L445" s="67" t="s">
        <v>708</v>
      </c>
      <c r="M445" s="67" t="s">
        <v>2978</v>
      </c>
      <c r="N445" s="67" t="s">
        <v>919</v>
      </c>
      <c r="O445" s="67">
        <v>20</v>
      </c>
      <c r="P445" s="67">
        <v>5</v>
      </c>
      <c r="Q445" s="78">
        <v>0.1</v>
      </c>
      <c r="R445" s="67">
        <v>120.14</v>
      </c>
      <c r="S445" s="67"/>
      <c r="T445" s="67"/>
      <c r="U445" s="67">
        <v>120.14</v>
      </c>
      <c r="V445" s="67">
        <v>24</v>
      </c>
      <c r="W445" s="67">
        <v>0</v>
      </c>
      <c r="X445" s="67">
        <f>PRODUCT(U445,W445)</f>
        <v>0</v>
      </c>
    </row>
    <row r="446" spans="1:24" x14ac:dyDescent="0.25">
      <c r="A446" s="71">
        <v>734034</v>
      </c>
      <c r="B446" s="72">
        <v>31</v>
      </c>
      <c r="C446" s="71">
        <v>8606019654559</v>
      </c>
      <c r="D446" s="73"/>
      <c r="E446" s="74" t="s">
        <v>48</v>
      </c>
      <c r="F446" s="72" t="s">
        <v>4607</v>
      </c>
      <c r="G446" s="72" t="s">
        <v>5001</v>
      </c>
      <c r="H446" s="72" t="s">
        <v>4599</v>
      </c>
      <c r="I446" s="72" t="s">
        <v>4608</v>
      </c>
      <c r="J446" s="72">
        <v>9</v>
      </c>
      <c r="K446" s="67">
        <v>1</v>
      </c>
      <c r="L446" s="67" t="s">
        <v>1102</v>
      </c>
      <c r="M446" s="67" t="s">
        <v>1273</v>
      </c>
      <c r="N446" s="67">
        <v>15</v>
      </c>
      <c r="O446" s="67">
        <v>24</v>
      </c>
      <c r="P446" s="67" t="s">
        <v>237</v>
      </c>
      <c r="Q446" s="78">
        <v>0.1</v>
      </c>
      <c r="R446" s="67">
        <v>214.08</v>
      </c>
      <c r="S446" s="67"/>
      <c r="T446" s="67"/>
      <c r="U446" s="67">
        <v>214.08</v>
      </c>
      <c r="V446" s="67">
        <v>6</v>
      </c>
      <c r="W446" s="67">
        <v>0</v>
      </c>
      <c r="X446" s="67">
        <f>PRODUCT(U446,W446)</f>
        <v>0</v>
      </c>
    </row>
    <row r="447" spans="1:24" x14ac:dyDescent="0.25">
      <c r="A447" s="71">
        <v>734035</v>
      </c>
      <c r="B447" s="72">
        <v>33</v>
      </c>
      <c r="C447" s="71">
        <v>8606019654573</v>
      </c>
      <c r="D447" s="73"/>
      <c r="E447" s="74" t="s">
        <v>48</v>
      </c>
      <c r="F447" s="72" t="s">
        <v>4609</v>
      </c>
      <c r="G447" s="72" t="s">
        <v>5001</v>
      </c>
      <c r="H447" s="72" t="s">
        <v>4599</v>
      </c>
      <c r="I447" s="72" t="s">
        <v>4608</v>
      </c>
      <c r="J447" s="72">
        <v>9</v>
      </c>
      <c r="K447" s="67">
        <v>1</v>
      </c>
      <c r="L447" s="67" t="s">
        <v>2031</v>
      </c>
      <c r="M447" s="67" t="s">
        <v>4610</v>
      </c>
      <c r="N447" s="67" t="s">
        <v>204</v>
      </c>
      <c r="O447" s="67">
        <v>24</v>
      </c>
      <c r="P447" s="67">
        <v>7</v>
      </c>
      <c r="Q447" s="78">
        <v>0.1</v>
      </c>
      <c r="R447" s="67">
        <v>214.08</v>
      </c>
      <c r="S447" s="67"/>
      <c r="T447" s="67"/>
      <c r="U447" s="67">
        <v>214.08</v>
      </c>
      <c r="V447" s="67">
        <v>14</v>
      </c>
      <c r="W447" s="67">
        <v>0</v>
      </c>
      <c r="X447" s="67">
        <f>PRODUCT(U447,W447)</f>
        <v>0</v>
      </c>
    </row>
    <row r="448" spans="1:24" x14ac:dyDescent="0.25">
      <c r="A448" s="71">
        <v>729300</v>
      </c>
      <c r="B448" s="72">
        <v>46185</v>
      </c>
      <c r="C448" s="71">
        <v>4605416004954</v>
      </c>
      <c r="D448" s="73"/>
      <c r="E448" s="74" t="s">
        <v>48</v>
      </c>
      <c r="F448" s="72" t="s">
        <v>2984</v>
      </c>
      <c r="G448" s="72" t="s">
        <v>5001</v>
      </c>
      <c r="H448" s="72" t="s">
        <v>2971</v>
      </c>
      <c r="I448" s="72" t="s">
        <v>2947</v>
      </c>
      <c r="J448" s="72">
        <v>12</v>
      </c>
      <c r="K448" s="67">
        <v>1</v>
      </c>
      <c r="L448" s="67" t="s">
        <v>1765</v>
      </c>
      <c r="M448" s="67" t="s">
        <v>2534</v>
      </c>
      <c r="N448" s="67">
        <v>14</v>
      </c>
      <c r="O448" s="67">
        <v>20</v>
      </c>
      <c r="P448" s="67">
        <v>5</v>
      </c>
      <c r="Q448" s="78">
        <v>0.1</v>
      </c>
      <c r="R448" s="67">
        <v>127.56</v>
      </c>
      <c r="S448" s="67"/>
      <c r="T448" s="67"/>
      <c r="U448" s="67">
        <v>127.56</v>
      </c>
      <c r="V448" s="67">
        <v>20</v>
      </c>
      <c r="W448" s="67">
        <v>0</v>
      </c>
      <c r="X448" s="67">
        <f>PRODUCT(U448,W448)</f>
        <v>0</v>
      </c>
    </row>
    <row r="449" spans="1:24" x14ac:dyDescent="0.25">
      <c r="A449" s="71">
        <v>729301</v>
      </c>
      <c r="B449" s="72">
        <v>48391</v>
      </c>
      <c r="C449" s="71">
        <v>4605416004817</v>
      </c>
      <c r="D449" s="73"/>
      <c r="E449" s="74" t="s">
        <v>48</v>
      </c>
      <c r="F449" s="72" t="s">
        <v>2985</v>
      </c>
      <c r="G449" s="72" t="s">
        <v>5001</v>
      </c>
      <c r="H449" s="72" t="s">
        <v>2971</v>
      </c>
      <c r="I449" s="72" t="s">
        <v>2947</v>
      </c>
      <c r="J449" s="72">
        <v>12</v>
      </c>
      <c r="K449" s="67">
        <v>1</v>
      </c>
      <c r="L449" s="67" t="s">
        <v>395</v>
      </c>
      <c r="M449" s="67" t="s">
        <v>2282</v>
      </c>
      <c r="N449" s="67">
        <v>14</v>
      </c>
      <c r="O449" s="67">
        <v>20</v>
      </c>
      <c r="P449" s="67">
        <v>6</v>
      </c>
      <c r="Q449" s="78">
        <v>0.1</v>
      </c>
      <c r="R449" s="67">
        <v>147.58000000000001</v>
      </c>
      <c r="S449" s="67"/>
      <c r="T449" s="67"/>
      <c r="U449" s="67">
        <v>147.58000000000001</v>
      </c>
      <c r="V449" s="67">
        <v>75</v>
      </c>
      <c r="W449" s="67">
        <v>0</v>
      </c>
      <c r="X449" s="67">
        <f>PRODUCT(U449,W449)</f>
        <v>0</v>
      </c>
    </row>
    <row r="450" spans="1:24" x14ac:dyDescent="0.25">
      <c r="A450" s="71">
        <v>729302</v>
      </c>
      <c r="B450" s="72">
        <v>46194</v>
      </c>
      <c r="C450" s="71">
        <v>4605416004794</v>
      </c>
      <c r="D450" s="73"/>
      <c r="E450" s="74" t="s">
        <v>48</v>
      </c>
      <c r="F450" s="72" t="s">
        <v>2986</v>
      </c>
      <c r="G450" s="72" t="s">
        <v>5001</v>
      </c>
      <c r="H450" s="72" t="s">
        <v>2971</v>
      </c>
      <c r="I450" s="72" t="s">
        <v>2947</v>
      </c>
      <c r="J450" s="72">
        <v>12</v>
      </c>
      <c r="K450" s="67">
        <v>1</v>
      </c>
      <c r="L450" s="67" t="s">
        <v>2987</v>
      </c>
      <c r="M450" s="67" t="s">
        <v>2282</v>
      </c>
      <c r="N450" s="67">
        <v>14</v>
      </c>
      <c r="O450" s="67">
        <v>20</v>
      </c>
      <c r="P450" s="67">
        <v>6</v>
      </c>
      <c r="Q450" s="78">
        <v>0.1</v>
      </c>
      <c r="R450" s="67">
        <v>147.58000000000001</v>
      </c>
      <c r="S450" s="67"/>
      <c r="T450" s="67"/>
      <c r="U450" s="67">
        <v>147.58000000000001</v>
      </c>
      <c r="V450" s="67">
        <v>672</v>
      </c>
      <c r="W450" s="67">
        <v>0</v>
      </c>
      <c r="X450" s="67">
        <f>PRODUCT(U450,W450)</f>
        <v>0</v>
      </c>
    </row>
    <row r="451" spans="1:24" x14ac:dyDescent="0.25">
      <c r="A451" s="71">
        <v>729303</v>
      </c>
      <c r="B451" s="72">
        <v>48395</v>
      </c>
      <c r="C451" s="71">
        <v>4605416004909</v>
      </c>
      <c r="D451" s="73"/>
      <c r="E451" s="74" t="s">
        <v>48</v>
      </c>
      <c r="F451" s="72" t="s">
        <v>2988</v>
      </c>
      <c r="G451" s="72" t="s">
        <v>5001</v>
      </c>
      <c r="H451" s="72" t="s">
        <v>2971</v>
      </c>
      <c r="I451" s="72" t="s">
        <v>2947</v>
      </c>
      <c r="J451" s="72">
        <v>12</v>
      </c>
      <c r="K451" s="67">
        <v>1</v>
      </c>
      <c r="L451" s="67" t="s">
        <v>1635</v>
      </c>
      <c r="M451" s="67" t="s">
        <v>2282</v>
      </c>
      <c r="N451" s="67">
        <v>14</v>
      </c>
      <c r="O451" s="67">
        <v>20</v>
      </c>
      <c r="P451" s="67">
        <v>6</v>
      </c>
      <c r="Q451" s="78">
        <v>0.1</v>
      </c>
      <c r="R451" s="67">
        <v>147.58000000000001</v>
      </c>
      <c r="S451" s="67"/>
      <c r="T451" s="67"/>
      <c r="U451" s="67">
        <v>147.58000000000001</v>
      </c>
      <c r="V451" s="67">
        <v>17</v>
      </c>
      <c r="W451" s="67">
        <v>0</v>
      </c>
      <c r="X451" s="67">
        <f>PRODUCT(U451,W451)</f>
        <v>0</v>
      </c>
    </row>
    <row r="452" spans="1:24" x14ac:dyDescent="0.25">
      <c r="A452" s="71">
        <v>729131</v>
      </c>
      <c r="B452" s="72">
        <v>48389</v>
      </c>
      <c r="C452" s="71">
        <v>4605416004831</v>
      </c>
      <c r="D452" s="73"/>
      <c r="E452" s="74" t="s">
        <v>48</v>
      </c>
      <c r="F452" s="72" t="s">
        <v>2983</v>
      </c>
      <c r="G452" s="72" t="s">
        <v>5001</v>
      </c>
      <c r="H452" s="72" t="s">
        <v>2971</v>
      </c>
      <c r="I452" s="72" t="s">
        <v>2947</v>
      </c>
      <c r="J452" s="72">
        <v>12</v>
      </c>
      <c r="K452" s="67">
        <v>1</v>
      </c>
      <c r="L452" s="67" t="s">
        <v>2028</v>
      </c>
      <c r="M452" s="67" t="s">
        <v>2282</v>
      </c>
      <c r="N452" s="67">
        <v>14</v>
      </c>
      <c r="O452" s="67">
        <v>20</v>
      </c>
      <c r="P452" s="67">
        <v>6</v>
      </c>
      <c r="Q452" s="78">
        <v>0.1</v>
      </c>
      <c r="R452" s="67">
        <v>150.16999999999999</v>
      </c>
      <c r="S452" s="67"/>
      <c r="T452" s="67"/>
      <c r="U452" s="67">
        <v>150.16999999999999</v>
      </c>
      <c r="V452" s="67">
        <v>26</v>
      </c>
      <c r="W452" s="67">
        <v>0</v>
      </c>
      <c r="X452" s="67">
        <f>PRODUCT(U452,W452)</f>
        <v>0</v>
      </c>
    </row>
    <row r="453" spans="1:24" ht="20.100000000000001" customHeight="1" x14ac:dyDescent="0.35">
      <c r="A453" s="68" t="s">
        <v>5002</v>
      </c>
      <c r="B453" s="69"/>
      <c r="C453" s="69"/>
      <c r="D453" s="69"/>
      <c r="E453" s="69"/>
      <c r="F453" s="69"/>
      <c r="G453" s="69"/>
      <c r="H453" s="69"/>
      <c r="I453" s="69"/>
      <c r="J453" s="69"/>
      <c r="K453" s="69"/>
      <c r="L453" s="69"/>
      <c r="M453" s="69"/>
      <c r="N453" s="69"/>
      <c r="O453" s="69"/>
      <c r="P453" s="69"/>
      <c r="Q453" s="69"/>
      <c r="R453" s="69"/>
      <c r="S453" s="69"/>
      <c r="T453" s="69"/>
      <c r="U453" s="69"/>
      <c r="V453" s="69"/>
      <c r="W453" s="69"/>
      <c r="X453" s="70"/>
    </row>
    <row r="454" spans="1:24" x14ac:dyDescent="0.25">
      <c r="A454" s="71">
        <v>726622</v>
      </c>
      <c r="B454" s="72">
        <v>48386</v>
      </c>
      <c r="C454" s="71">
        <v>4605416004879</v>
      </c>
      <c r="D454" s="73"/>
      <c r="E454" s="74" t="s">
        <v>48</v>
      </c>
      <c r="F454" s="72" t="s">
        <v>2989</v>
      </c>
      <c r="G454" s="72" t="s">
        <v>5002</v>
      </c>
      <c r="H454" s="72" t="s">
        <v>2971</v>
      </c>
      <c r="I454" s="72" t="s">
        <v>2947</v>
      </c>
      <c r="J454" s="72">
        <v>12</v>
      </c>
      <c r="K454" s="67">
        <v>1</v>
      </c>
      <c r="L454" s="67" t="s">
        <v>2990</v>
      </c>
      <c r="M454" s="67" t="s">
        <v>2973</v>
      </c>
      <c r="N454" s="67" t="s">
        <v>919</v>
      </c>
      <c r="O454" s="67">
        <v>20</v>
      </c>
      <c r="P454" s="67" t="s">
        <v>237</v>
      </c>
      <c r="Q454" s="78">
        <v>0.1</v>
      </c>
      <c r="R454" s="67">
        <v>147.58000000000001</v>
      </c>
      <c r="S454" s="67"/>
      <c r="T454" s="67"/>
      <c r="U454" s="67">
        <v>147.58000000000001</v>
      </c>
      <c r="V454" s="67">
        <v>41</v>
      </c>
      <c r="W454" s="67">
        <v>0</v>
      </c>
      <c r="X454" s="67">
        <f>PRODUCT(U454,W454)</f>
        <v>0</v>
      </c>
    </row>
    <row r="455" spans="1:24" x14ac:dyDescent="0.25">
      <c r="A455" s="71">
        <v>737573</v>
      </c>
      <c r="B455" s="72">
        <v>45412</v>
      </c>
      <c r="C455" s="71">
        <v>4600490621011</v>
      </c>
      <c r="D455" s="73"/>
      <c r="E455" s="74" t="s">
        <v>48</v>
      </c>
      <c r="F455" s="72" t="s">
        <v>2956</v>
      </c>
      <c r="G455" s="72" t="s">
        <v>5002</v>
      </c>
      <c r="H455" s="72" t="s">
        <v>2945</v>
      </c>
      <c r="I455" s="72" t="s">
        <v>2947</v>
      </c>
      <c r="J455" s="72">
        <v>12</v>
      </c>
      <c r="K455" s="67">
        <v>1</v>
      </c>
      <c r="L455" s="67" t="s">
        <v>2957</v>
      </c>
      <c r="M455" s="67" t="s">
        <v>2958</v>
      </c>
      <c r="N455" s="67" t="s">
        <v>919</v>
      </c>
      <c r="O455" s="67">
        <v>20</v>
      </c>
      <c r="P455" s="67" t="s">
        <v>179</v>
      </c>
      <c r="Q455" s="78">
        <v>0.1</v>
      </c>
      <c r="R455" s="67">
        <v>168.34</v>
      </c>
      <c r="S455" s="67"/>
      <c r="T455" s="67"/>
      <c r="U455" s="67">
        <v>168.34</v>
      </c>
      <c r="V455" s="67">
        <v>10</v>
      </c>
      <c r="W455" s="67">
        <v>0</v>
      </c>
      <c r="X455" s="67">
        <f>PRODUCT(U455,W455)</f>
        <v>0</v>
      </c>
    </row>
    <row r="456" spans="1:24" x14ac:dyDescent="0.25">
      <c r="A456" s="71">
        <v>734036</v>
      </c>
      <c r="B456" s="72">
        <v>37</v>
      </c>
      <c r="C456" s="71">
        <v>8606019654610</v>
      </c>
      <c r="D456" s="73"/>
      <c r="E456" s="74" t="s">
        <v>48</v>
      </c>
      <c r="F456" s="72" t="s">
        <v>4611</v>
      </c>
      <c r="G456" s="72" t="s">
        <v>5002</v>
      </c>
      <c r="H456" s="72" t="s">
        <v>4599</v>
      </c>
      <c r="I456" s="72" t="s">
        <v>4608</v>
      </c>
      <c r="J456" s="72">
        <v>9</v>
      </c>
      <c r="K456" s="67">
        <v>1</v>
      </c>
      <c r="L456" s="67" t="s">
        <v>4498</v>
      </c>
      <c r="M456" s="67" t="s">
        <v>4612</v>
      </c>
      <c r="N456" s="67" t="s">
        <v>919</v>
      </c>
      <c r="O456" s="67" t="s">
        <v>63</v>
      </c>
      <c r="P456" s="67" t="s">
        <v>408</v>
      </c>
      <c r="Q456" s="78">
        <v>0.1</v>
      </c>
      <c r="R456" s="67">
        <v>214.08</v>
      </c>
      <c r="S456" s="67"/>
      <c r="T456" s="67"/>
      <c r="U456" s="67">
        <v>214.08</v>
      </c>
      <c r="V456" s="67">
        <v>5</v>
      </c>
      <c r="W456" s="67">
        <v>0</v>
      </c>
      <c r="X456" s="67">
        <f>PRODUCT(U456,W456)</f>
        <v>0</v>
      </c>
    </row>
    <row r="457" spans="1:24" x14ac:dyDescent="0.25">
      <c r="A457" s="71">
        <v>734037</v>
      </c>
      <c r="B457" s="72">
        <v>40</v>
      </c>
      <c r="C457" s="71">
        <v>8606019654641</v>
      </c>
      <c r="D457" s="73"/>
      <c r="E457" s="74" t="s">
        <v>48</v>
      </c>
      <c r="F457" s="72" t="s">
        <v>4613</v>
      </c>
      <c r="G457" s="72" t="s">
        <v>5002</v>
      </c>
      <c r="H457" s="72" t="s">
        <v>4599</v>
      </c>
      <c r="I457" s="72" t="s">
        <v>4608</v>
      </c>
      <c r="J457" s="72">
        <v>9</v>
      </c>
      <c r="K457" s="67">
        <v>1</v>
      </c>
      <c r="L457" s="67" t="s">
        <v>3759</v>
      </c>
      <c r="M457" s="67" t="s">
        <v>4614</v>
      </c>
      <c r="N457" s="67">
        <v>14</v>
      </c>
      <c r="O457" s="67">
        <v>24</v>
      </c>
      <c r="P457" s="67">
        <v>7</v>
      </c>
      <c r="Q457" s="78">
        <v>0.1</v>
      </c>
      <c r="R457" s="67">
        <v>214.08</v>
      </c>
      <c r="S457" s="67"/>
      <c r="T457" s="67"/>
      <c r="U457" s="67">
        <v>214.08</v>
      </c>
      <c r="V457" s="67">
        <v>5</v>
      </c>
      <c r="W457" s="67">
        <v>0</v>
      </c>
      <c r="X457" s="67">
        <f>PRODUCT(U457,W457)</f>
        <v>0</v>
      </c>
    </row>
    <row r="458" spans="1:24" x14ac:dyDescent="0.25">
      <c r="A458" s="71">
        <v>734506</v>
      </c>
      <c r="B458" s="72">
        <v>35</v>
      </c>
      <c r="C458" s="71">
        <v>8606019654597</v>
      </c>
      <c r="D458" s="73"/>
      <c r="E458" s="74" t="s">
        <v>48</v>
      </c>
      <c r="F458" s="72" t="s">
        <v>4618</v>
      </c>
      <c r="G458" s="72" t="s">
        <v>5002</v>
      </c>
      <c r="H458" s="72" t="s">
        <v>4599</v>
      </c>
      <c r="I458" s="72" t="s">
        <v>4608</v>
      </c>
      <c r="J458" s="72">
        <v>9</v>
      </c>
      <c r="K458" s="67">
        <v>1</v>
      </c>
      <c r="L458" s="67" t="s">
        <v>4619</v>
      </c>
      <c r="M458" s="67" t="s">
        <v>1273</v>
      </c>
      <c r="N458" s="67" t="s">
        <v>427</v>
      </c>
      <c r="O458" s="67">
        <v>24</v>
      </c>
      <c r="P458" s="67">
        <v>5</v>
      </c>
      <c r="Q458" s="78">
        <v>0.1</v>
      </c>
      <c r="R458" s="67">
        <v>214.08</v>
      </c>
      <c r="S458" s="67"/>
      <c r="T458" s="67"/>
      <c r="U458" s="67">
        <v>214.08</v>
      </c>
      <c r="V458" s="67">
        <v>24</v>
      </c>
      <c r="W458" s="67">
        <v>0</v>
      </c>
      <c r="X458" s="67">
        <f>PRODUCT(U458,W458)</f>
        <v>0</v>
      </c>
    </row>
    <row r="459" spans="1:24" x14ac:dyDescent="0.25">
      <c r="A459" s="71">
        <v>729518</v>
      </c>
      <c r="B459" s="72">
        <v>46184</v>
      </c>
      <c r="C459" s="71">
        <v>4605416004916</v>
      </c>
      <c r="D459" s="73"/>
      <c r="E459" s="74" t="s">
        <v>48</v>
      </c>
      <c r="F459" s="72" t="s">
        <v>2979</v>
      </c>
      <c r="G459" s="72" t="s">
        <v>5002</v>
      </c>
      <c r="H459" s="72" t="s">
        <v>2971</v>
      </c>
      <c r="I459" s="72" t="s">
        <v>2947</v>
      </c>
      <c r="J459" s="72">
        <v>12</v>
      </c>
      <c r="K459" s="67">
        <v>1</v>
      </c>
      <c r="L459" s="67" t="s">
        <v>2957</v>
      </c>
      <c r="M459" s="67" t="s">
        <v>2978</v>
      </c>
      <c r="N459" s="67" t="s">
        <v>919</v>
      </c>
      <c r="O459" s="67">
        <v>20</v>
      </c>
      <c r="P459" s="67">
        <v>5</v>
      </c>
      <c r="Q459" s="78">
        <v>0.1</v>
      </c>
      <c r="R459" s="67">
        <v>120.14</v>
      </c>
      <c r="S459" s="67"/>
      <c r="T459" s="67"/>
      <c r="U459" s="67">
        <v>120.14</v>
      </c>
      <c r="V459" s="67">
        <v>214</v>
      </c>
      <c r="W459" s="67">
        <v>0</v>
      </c>
      <c r="X459" s="67">
        <f>PRODUCT(U459,W459)</f>
        <v>0</v>
      </c>
    </row>
    <row r="460" spans="1:24" x14ac:dyDescent="0.25">
      <c r="A460" s="71">
        <v>733705</v>
      </c>
      <c r="B460" s="72">
        <v>36</v>
      </c>
      <c r="C460" s="71">
        <v>8606019654603</v>
      </c>
      <c r="D460" s="73"/>
      <c r="E460" s="74" t="s">
        <v>48</v>
      </c>
      <c r="F460" s="72" t="s">
        <v>4633</v>
      </c>
      <c r="G460" s="72" t="s">
        <v>5002</v>
      </c>
      <c r="H460" s="72" t="s">
        <v>4599</v>
      </c>
      <c r="I460" s="72" t="s">
        <v>4608</v>
      </c>
      <c r="J460" s="72">
        <v>9</v>
      </c>
      <c r="K460" s="67">
        <v>1</v>
      </c>
      <c r="L460" s="67" t="s">
        <v>4498</v>
      </c>
      <c r="M460" s="67" t="s">
        <v>4634</v>
      </c>
      <c r="N460" s="67">
        <v>15</v>
      </c>
      <c r="O460" s="67">
        <v>23</v>
      </c>
      <c r="P460" s="67" t="s">
        <v>408</v>
      </c>
      <c r="Q460" s="78">
        <v>0.1</v>
      </c>
      <c r="R460" s="67">
        <v>238.43</v>
      </c>
      <c r="S460" s="67"/>
      <c r="T460" s="67"/>
      <c r="U460" s="67">
        <v>238.43</v>
      </c>
      <c r="V460" s="67">
        <v>9</v>
      </c>
      <c r="W460" s="67">
        <v>0</v>
      </c>
      <c r="X460" s="67">
        <f>PRODUCT(U460,W460)</f>
        <v>0</v>
      </c>
    </row>
    <row r="461" spans="1:24" x14ac:dyDescent="0.25">
      <c r="A461" s="71">
        <v>725875</v>
      </c>
      <c r="B461" s="72">
        <v>48393</v>
      </c>
      <c r="C461" s="71">
        <v>4605416004855</v>
      </c>
      <c r="D461" s="73"/>
      <c r="E461" s="74" t="s">
        <v>48</v>
      </c>
      <c r="F461" s="72" t="s">
        <v>2972</v>
      </c>
      <c r="G461" s="72" t="s">
        <v>5002</v>
      </c>
      <c r="H461" s="72" t="s">
        <v>2971</v>
      </c>
      <c r="I461" s="72" t="s">
        <v>2947</v>
      </c>
      <c r="J461" s="72">
        <v>12</v>
      </c>
      <c r="K461" s="67">
        <v>1</v>
      </c>
      <c r="L461" s="67" t="s">
        <v>1010</v>
      </c>
      <c r="M461" s="67" t="s">
        <v>2973</v>
      </c>
      <c r="N461" s="67" t="s">
        <v>919</v>
      </c>
      <c r="O461" s="67">
        <v>20</v>
      </c>
      <c r="P461" s="67" t="s">
        <v>237</v>
      </c>
      <c r="Q461" s="78">
        <v>0.1</v>
      </c>
      <c r="R461" s="67">
        <v>156.72</v>
      </c>
      <c r="S461" s="67"/>
      <c r="T461" s="67"/>
      <c r="U461" s="67">
        <v>156.72</v>
      </c>
      <c r="V461" s="67">
        <v>50</v>
      </c>
      <c r="W461" s="67">
        <v>0</v>
      </c>
      <c r="X461" s="67">
        <f>PRODUCT(U461,W461)</f>
        <v>0</v>
      </c>
    </row>
    <row r="462" spans="1:24" ht="20.100000000000001" customHeight="1" x14ac:dyDescent="0.35">
      <c r="A462" s="68" t="s">
        <v>5003</v>
      </c>
      <c r="B462" s="69"/>
      <c r="C462" s="69"/>
      <c r="D462" s="69"/>
      <c r="E462" s="69"/>
      <c r="F462" s="69"/>
      <c r="G462" s="69"/>
      <c r="H462" s="69"/>
      <c r="I462" s="69"/>
      <c r="J462" s="69"/>
      <c r="K462" s="69"/>
      <c r="L462" s="69"/>
      <c r="M462" s="69"/>
      <c r="N462" s="69"/>
      <c r="O462" s="69"/>
      <c r="P462" s="69"/>
      <c r="Q462" s="69"/>
      <c r="R462" s="69"/>
      <c r="S462" s="69"/>
      <c r="T462" s="69"/>
      <c r="U462" s="69"/>
      <c r="V462" s="69"/>
      <c r="W462" s="69"/>
      <c r="X462" s="70"/>
    </row>
    <row r="463" spans="1:24" x14ac:dyDescent="0.25">
      <c r="A463" s="71">
        <v>730598</v>
      </c>
      <c r="B463" s="72">
        <v>46169</v>
      </c>
      <c r="C463" s="71">
        <v>4600490620458</v>
      </c>
      <c r="D463" s="73"/>
      <c r="E463" s="74" t="s">
        <v>48</v>
      </c>
      <c r="F463" s="72" t="s">
        <v>2959</v>
      </c>
      <c r="G463" s="72" t="s">
        <v>5003</v>
      </c>
      <c r="H463" s="72" t="s">
        <v>2945</v>
      </c>
      <c r="I463" s="72" t="s">
        <v>2947</v>
      </c>
      <c r="J463" s="72">
        <v>6</v>
      </c>
      <c r="K463" s="67">
        <v>1</v>
      </c>
      <c r="L463" s="67" t="s">
        <v>2960</v>
      </c>
      <c r="M463" s="67" t="s">
        <v>2961</v>
      </c>
      <c r="N463" s="67">
        <v>14</v>
      </c>
      <c r="O463" s="67">
        <v>19</v>
      </c>
      <c r="P463" s="67" t="s">
        <v>129</v>
      </c>
      <c r="Q463" s="78">
        <v>0.1</v>
      </c>
      <c r="R463" s="67">
        <v>669.42</v>
      </c>
      <c r="S463" s="67"/>
      <c r="T463" s="67"/>
      <c r="U463" s="67">
        <v>669.42</v>
      </c>
      <c r="V463" s="67">
        <v>281</v>
      </c>
      <c r="W463" s="67">
        <v>0</v>
      </c>
      <c r="X463" s="67">
        <f>PRODUCT(U463,W463)</f>
        <v>0</v>
      </c>
    </row>
    <row r="464" spans="1:24" x14ac:dyDescent="0.25">
      <c r="A464" s="71">
        <v>733240</v>
      </c>
      <c r="B464" s="72">
        <v>48697</v>
      </c>
      <c r="C464" s="71">
        <v>4600490620731</v>
      </c>
      <c r="D464" s="73"/>
      <c r="E464" s="74" t="s">
        <v>48</v>
      </c>
      <c r="F464" s="72" t="s">
        <v>2966</v>
      </c>
      <c r="G464" s="72" t="s">
        <v>5003</v>
      </c>
      <c r="H464" s="72" t="s">
        <v>2945</v>
      </c>
      <c r="I464" s="72" t="s">
        <v>2947</v>
      </c>
      <c r="J464" s="72">
        <v>6</v>
      </c>
      <c r="K464" s="67">
        <v>1</v>
      </c>
      <c r="L464" s="67" t="s">
        <v>2963</v>
      </c>
      <c r="M464" s="67" t="s">
        <v>2967</v>
      </c>
      <c r="N464" s="67">
        <v>13</v>
      </c>
      <c r="O464" s="67">
        <v>19</v>
      </c>
      <c r="P464" s="67">
        <v>9</v>
      </c>
      <c r="Q464" s="78">
        <v>0.1</v>
      </c>
      <c r="R464" s="67">
        <v>540.5</v>
      </c>
      <c r="S464" s="67"/>
      <c r="T464" s="67"/>
      <c r="U464" s="67">
        <v>540.5</v>
      </c>
      <c r="V464" s="67">
        <v>22</v>
      </c>
      <c r="W464" s="67">
        <v>0</v>
      </c>
      <c r="X464" s="67">
        <f>PRODUCT(U464,W464)</f>
        <v>0</v>
      </c>
    </row>
    <row r="465" spans="1:24" ht="20.100000000000001" customHeight="1" x14ac:dyDescent="0.35">
      <c r="A465" s="68" t="s">
        <v>5004</v>
      </c>
      <c r="B465" s="69"/>
      <c r="C465" s="69"/>
      <c r="D465" s="69"/>
      <c r="E465" s="69"/>
      <c r="F465" s="69"/>
      <c r="G465" s="69"/>
      <c r="H465" s="69"/>
      <c r="I465" s="69"/>
      <c r="J465" s="69"/>
      <c r="K465" s="69"/>
      <c r="L465" s="69"/>
      <c r="M465" s="69"/>
      <c r="N465" s="69"/>
      <c r="O465" s="69"/>
      <c r="P465" s="69"/>
      <c r="Q465" s="69"/>
      <c r="R465" s="69"/>
      <c r="S465" s="69"/>
      <c r="T465" s="69"/>
      <c r="U465" s="69"/>
      <c r="V465" s="69"/>
      <c r="W465" s="69"/>
      <c r="X465" s="70"/>
    </row>
    <row r="466" spans="1:24" x14ac:dyDescent="0.25">
      <c r="A466" s="71">
        <v>730669</v>
      </c>
      <c r="B466" s="72">
        <v>46776</v>
      </c>
      <c r="C466" s="71">
        <v>4600490620311</v>
      </c>
      <c r="D466" s="73"/>
      <c r="E466" s="74" t="s">
        <v>48</v>
      </c>
      <c r="F466" s="72" t="s">
        <v>2969</v>
      </c>
      <c r="G466" s="72" t="s">
        <v>5004</v>
      </c>
      <c r="H466" s="72" t="s">
        <v>2968</v>
      </c>
      <c r="I466" s="72" t="s">
        <v>2947</v>
      </c>
      <c r="J466" s="72">
        <v>12</v>
      </c>
      <c r="K466" s="67">
        <v>1</v>
      </c>
      <c r="L466" s="67" t="s">
        <v>544</v>
      </c>
      <c r="M466" s="67" t="s">
        <v>2970</v>
      </c>
      <c r="N466" s="67" t="s">
        <v>919</v>
      </c>
      <c r="O466" s="67">
        <v>17</v>
      </c>
      <c r="P466" s="67">
        <v>6</v>
      </c>
      <c r="Q466" s="78">
        <v>0.1</v>
      </c>
      <c r="R466" s="67">
        <v>627.02</v>
      </c>
      <c r="S466" s="67"/>
      <c r="T466" s="67"/>
      <c r="U466" s="67">
        <v>627.02</v>
      </c>
      <c r="V466" s="67">
        <v>12</v>
      </c>
      <c r="W466" s="67">
        <v>0</v>
      </c>
      <c r="X466" s="67">
        <f>PRODUCT(U466,W466)</f>
        <v>0</v>
      </c>
    </row>
    <row r="467" spans="1:24" ht="20.100000000000001" customHeight="1" x14ac:dyDescent="0.35">
      <c r="A467" s="68" t="s">
        <v>5005</v>
      </c>
      <c r="B467" s="69"/>
      <c r="C467" s="69"/>
      <c r="D467" s="69"/>
      <c r="E467" s="69"/>
      <c r="F467" s="69"/>
      <c r="G467" s="69"/>
      <c r="H467" s="69"/>
      <c r="I467" s="69"/>
      <c r="J467" s="69"/>
      <c r="K467" s="69"/>
      <c r="L467" s="69"/>
      <c r="M467" s="69"/>
      <c r="N467" s="69"/>
      <c r="O467" s="69"/>
      <c r="P467" s="69"/>
      <c r="Q467" s="69"/>
      <c r="R467" s="69"/>
      <c r="S467" s="69"/>
      <c r="T467" s="69"/>
      <c r="U467" s="69"/>
      <c r="V467" s="69"/>
      <c r="W467" s="69"/>
      <c r="X467" s="70"/>
    </row>
    <row r="468" spans="1:24" x14ac:dyDescent="0.25">
      <c r="A468" s="71">
        <v>740406</v>
      </c>
      <c r="B468" s="72">
        <v>168</v>
      </c>
      <c r="C468" s="71">
        <v>4650094121592</v>
      </c>
      <c r="D468" s="73"/>
      <c r="E468" s="74" t="s">
        <v>48</v>
      </c>
      <c r="F468" s="72" t="s">
        <v>4640</v>
      </c>
      <c r="G468" s="72" t="s">
        <v>5005</v>
      </c>
      <c r="H468" s="72" t="s">
        <v>4599</v>
      </c>
      <c r="I468" s="72" t="s">
        <v>4601</v>
      </c>
      <c r="J468" s="72">
        <v>6</v>
      </c>
      <c r="K468" s="67">
        <v>1</v>
      </c>
      <c r="L468" s="67" t="s">
        <v>297</v>
      </c>
      <c r="M468" s="67" t="s">
        <v>4641</v>
      </c>
      <c r="N468" s="67">
        <v>13</v>
      </c>
      <c r="O468" s="67">
        <v>23</v>
      </c>
      <c r="P468" s="67" t="s">
        <v>237</v>
      </c>
      <c r="Q468" s="78">
        <v>0.1</v>
      </c>
      <c r="R468" s="67">
        <v>104.07</v>
      </c>
      <c r="S468" s="67"/>
      <c r="T468" s="67"/>
      <c r="U468" s="67">
        <v>104.07</v>
      </c>
      <c r="V468" s="67">
        <v>6</v>
      </c>
      <c r="W468" s="67">
        <v>0</v>
      </c>
      <c r="X468" s="67">
        <f>PRODUCT(U468,W468)</f>
        <v>0</v>
      </c>
    </row>
    <row r="469" spans="1:24" x14ac:dyDescent="0.25">
      <c r="A469" s="71">
        <v>740407</v>
      </c>
      <c r="B469" s="72">
        <v>169</v>
      </c>
      <c r="C469" s="71">
        <v>4650094121615</v>
      </c>
      <c r="D469" s="73"/>
      <c r="E469" s="74" t="s">
        <v>48</v>
      </c>
      <c r="F469" s="72" t="s">
        <v>4642</v>
      </c>
      <c r="G469" s="72" t="s">
        <v>5005</v>
      </c>
      <c r="H469" s="72" t="s">
        <v>4599</v>
      </c>
      <c r="I469" s="72" t="s">
        <v>4601</v>
      </c>
      <c r="J469" s="72">
        <v>6</v>
      </c>
      <c r="K469" s="67">
        <v>1</v>
      </c>
      <c r="L469" s="67" t="s">
        <v>297</v>
      </c>
      <c r="M469" s="67" t="s">
        <v>4641</v>
      </c>
      <c r="N469" s="67">
        <v>13</v>
      </c>
      <c r="O469" s="67">
        <v>23</v>
      </c>
      <c r="P469" s="67" t="s">
        <v>237</v>
      </c>
      <c r="Q469" s="78">
        <v>0.1</v>
      </c>
      <c r="R469" s="67">
        <v>104.07</v>
      </c>
      <c r="S469" s="67"/>
      <c r="T469" s="67"/>
      <c r="U469" s="67">
        <v>104.07</v>
      </c>
      <c r="V469" s="67">
        <v>281</v>
      </c>
      <c r="W469" s="67">
        <v>0</v>
      </c>
      <c r="X469" s="67">
        <f>PRODUCT(U469,W469)</f>
        <v>0</v>
      </c>
    </row>
    <row r="470" spans="1:24" x14ac:dyDescent="0.25">
      <c r="A470" s="71">
        <v>732696</v>
      </c>
      <c r="B470" s="72">
        <v>15</v>
      </c>
      <c r="C470" s="71">
        <v>4650094120120</v>
      </c>
      <c r="D470" s="73"/>
      <c r="E470" s="74" t="s">
        <v>48</v>
      </c>
      <c r="F470" s="72" t="s">
        <v>4600</v>
      </c>
      <c r="G470" s="72" t="s">
        <v>5005</v>
      </c>
      <c r="H470" s="72" t="s">
        <v>4599</v>
      </c>
      <c r="I470" s="72" t="s">
        <v>4601</v>
      </c>
      <c r="J470" s="72">
        <v>9</v>
      </c>
      <c r="K470" s="67">
        <v>1</v>
      </c>
      <c r="L470" s="67" t="s">
        <v>2294</v>
      </c>
      <c r="M470" s="67" t="s">
        <v>319</v>
      </c>
      <c r="N470" s="67">
        <v>12</v>
      </c>
      <c r="O470" s="67">
        <v>19</v>
      </c>
      <c r="P470" s="67" t="s">
        <v>237</v>
      </c>
      <c r="Q470" s="78">
        <v>0.1</v>
      </c>
      <c r="R470" s="67">
        <v>64.16</v>
      </c>
      <c r="S470" s="67"/>
      <c r="T470" s="67"/>
      <c r="U470" s="67">
        <v>64.16</v>
      </c>
      <c r="V470" s="67">
        <v>37</v>
      </c>
      <c r="W470" s="67">
        <v>0</v>
      </c>
      <c r="X470" s="67">
        <f>PRODUCT(U470,W470)</f>
        <v>0</v>
      </c>
    </row>
    <row r="471" spans="1:24" x14ac:dyDescent="0.25">
      <c r="A471" s="71">
        <v>732698</v>
      </c>
      <c r="B471" s="72">
        <v>14</v>
      </c>
      <c r="C471" s="71">
        <v>4650094120113</v>
      </c>
      <c r="D471" s="73"/>
      <c r="E471" s="74" t="s">
        <v>48</v>
      </c>
      <c r="F471" s="72" t="s">
        <v>4602</v>
      </c>
      <c r="G471" s="72" t="s">
        <v>5005</v>
      </c>
      <c r="H471" s="72" t="s">
        <v>4599</v>
      </c>
      <c r="I471" s="72" t="s">
        <v>4601</v>
      </c>
      <c r="J471" s="72">
        <v>9</v>
      </c>
      <c r="K471" s="67">
        <v>1</v>
      </c>
      <c r="L471" s="67" t="s">
        <v>4198</v>
      </c>
      <c r="M471" s="67" t="s">
        <v>319</v>
      </c>
      <c r="N471" s="67">
        <v>12</v>
      </c>
      <c r="O471" s="67">
        <v>19</v>
      </c>
      <c r="P471" s="67" t="s">
        <v>237</v>
      </c>
      <c r="Q471" s="78">
        <v>0.1</v>
      </c>
      <c r="R471" s="67">
        <v>64.16</v>
      </c>
      <c r="S471" s="67"/>
      <c r="T471" s="67"/>
      <c r="U471" s="67">
        <v>64.16</v>
      </c>
      <c r="V471" s="67">
        <v>219</v>
      </c>
      <c r="W471" s="67">
        <v>0</v>
      </c>
      <c r="X471" s="67">
        <f>PRODUCT(U471,W471)</f>
        <v>0</v>
      </c>
    </row>
    <row r="472" spans="1:24" x14ac:dyDescent="0.25">
      <c r="A472" s="71">
        <v>732699</v>
      </c>
      <c r="B472" s="72">
        <v>13</v>
      </c>
      <c r="C472" s="71">
        <v>4650094120106</v>
      </c>
      <c r="D472" s="73" t="s">
        <v>88</v>
      </c>
      <c r="E472" s="74" t="s">
        <v>48</v>
      </c>
      <c r="F472" s="72" t="s">
        <v>4603</v>
      </c>
      <c r="G472" s="72" t="s">
        <v>5005</v>
      </c>
      <c r="H472" s="72" t="s">
        <v>4599</v>
      </c>
      <c r="I472" s="72" t="s">
        <v>4601</v>
      </c>
      <c r="J472" s="72">
        <v>9</v>
      </c>
      <c r="K472" s="67">
        <v>1</v>
      </c>
      <c r="L472" s="67" t="s">
        <v>2547</v>
      </c>
      <c r="M472" s="67" t="s">
        <v>319</v>
      </c>
      <c r="N472" s="67">
        <v>12</v>
      </c>
      <c r="O472" s="67">
        <v>19</v>
      </c>
      <c r="P472" s="67" t="s">
        <v>237</v>
      </c>
      <c r="Q472" s="78">
        <v>0.1</v>
      </c>
      <c r="R472" s="67">
        <v>64.16</v>
      </c>
      <c r="S472" s="67"/>
      <c r="T472" s="67"/>
      <c r="U472" s="67">
        <v>64.16</v>
      </c>
      <c r="V472" s="67" t="s">
        <v>4604</v>
      </c>
      <c r="W472" s="67">
        <v>0</v>
      </c>
      <c r="X472" s="67">
        <f>PRODUCT(U472,W472)</f>
        <v>0</v>
      </c>
    </row>
    <row r="473" spans="1:24" x14ac:dyDescent="0.25">
      <c r="A473" s="71">
        <v>731967</v>
      </c>
      <c r="B473" s="72">
        <v>8</v>
      </c>
      <c r="C473" s="71">
        <v>4650094120083</v>
      </c>
      <c r="D473" s="73"/>
      <c r="E473" s="74" t="s">
        <v>48</v>
      </c>
      <c r="F473" s="72" t="s">
        <v>4620</v>
      </c>
      <c r="G473" s="72" t="s">
        <v>5005</v>
      </c>
      <c r="H473" s="72" t="s">
        <v>4599</v>
      </c>
      <c r="I473" s="72" t="s">
        <v>4601</v>
      </c>
      <c r="J473" s="72">
        <v>24</v>
      </c>
      <c r="K473" s="67">
        <v>1</v>
      </c>
      <c r="L473" s="67" t="s">
        <v>728</v>
      </c>
      <c r="M473" s="67">
        <v>286</v>
      </c>
      <c r="N473" s="67">
        <v>11</v>
      </c>
      <c r="O473" s="67">
        <v>13</v>
      </c>
      <c r="P473" s="67">
        <v>2</v>
      </c>
      <c r="Q473" s="78">
        <v>0.1</v>
      </c>
      <c r="R473" s="67">
        <v>26.19</v>
      </c>
      <c r="S473" s="67"/>
      <c r="T473" s="67"/>
      <c r="U473" s="67">
        <v>26.19</v>
      </c>
      <c r="V473" s="67">
        <v>662</v>
      </c>
      <c r="W473" s="67">
        <v>0</v>
      </c>
      <c r="X473" s="67">
        <f>PRODUCT(U473,W473)</f>
        <v>0</v>
      </c>
    </row>
    <row r="474" spans="1:24" x14ac:dyDescent="0.25">
      <c r="A474" s="71">
        <v>731968</v>
      </c>
      <c r="B474" s="72">
        <v>9</v>
      </c>
      <c r="C474" s="71">
        <v>4650094120090</v>
      </c>
      <c r="D474" s="73"/>
      <c r="E474" s="74" t="s">
        <v>48</v>
      </c>
      <c r="F474" s="72" t="s">
        <v>4621</v>
      </c>
      <c r="G474" s="72" t="s">
        <v>5005</v>
      </c>
      <c r="H474" s="72" t="s">
        <v>4599</v>
      </c>
      <c r="I474" s="72" t="s">
        <v>4601</v>
      </c>
      <c r="J474" s="72">
        <v>24</v>
      </c>
      <c r="K474" s="67">
        <v>1</v>
      </c>
      <c r="L474" s="67" t="s">
        <v>728</v>
      </c>
      <c r="M474" s="67">
        <v>308</v>
      </c>
      <c r="N474" s="67">
        <v>11</v>
      </c>
      <c r="O474" s="67">
        <v>14</v>
      </c>
      <c r="P474" s="67">
        <v>2</v>
      </c>
      <c r="Q474" s="78">
        <v>0.1</v>
      </c>
      <c r="R474" s="67">
        <v>26.19</v>
      </c>
      <c r="S474" s="67"/>
      <c r="T474" s="67"/>
      <c r="U474" s="67">
        <v>26.19</v>
      </c>
      <c r="V474" s="67">
        <v>308</v>
      </c>
      <c r="W474" s="67">
        <v>0</v>
      </c>
      <c r="X474" s="67">
        <f>PRODUCT(U474,W474)</f>
        <v>0</v>
      </c>
    </row>
    <row r="475" spans="1:24" x14ac:dyDescent="0.25">
      <c r="A475" s="71">
        <v>731969</v>
      </c>
      <c r="B475" s="72">
        <v>7</v>
      </c>
      <c r="C475" s="71">
        <v>4650094120076</v>
      </c>
      <c r="D475" s="73"/>
      <c r="E475" s="74" t="s">
        <v>48</v>
      </c>
      <c r="F475" s="72" t="s">
        <v>4622</v>
      </c>
      <c r="G475" s="72" t="s">
        <v>5005</v>
      </c>
      <c r="H475" s="72" t="s">
        <v>4599</v>
      </c>
      <c r="I475" s="72" t="s">
        <v>4601</v>
      </c>
      <c r="J475" s="72">
        <v>24</v>
      </c>
      <c r="K475" s="67">
        <v>1</v>
      </c>
      <c r="L475" s="67" t="s">
        <v>728</v>
      </c>
      <c r="M475" s="67">
        <v>308</v>
      </c>
      <c r="N475" s="67">
        <v>11</v>
      </c>
      <c r="O475" s="67">
        <v>14</v>
      </c>
      <c r="P475" s="67">
        <v>2</v>
      </c>
      <c r="Q475" s="78">
        <v>0.1</v>
      </c>
      <c r="R475" s="67">
        <v>26.19</v>
      </c>
      <c r="S475" s="67"/>
      <c r="T475" s="67"/>
      <c r="U475" s="67">
        <v>26.19</v>
      </c>
      <c r="V475" s="67" t="s">
        <v>1104</v>
      </c>
      <c r="W475" s="67">
        <v>0</v>
      </c>
      <c r="X475" s="67">
        <f>PRODUCT(U475,W475)</f>
        <v>0</v>
      </c>
    </row>
    <row r="476" spans="1:24" x14ac:dyDescent="0.25">
      <c r="A476" s="71">
        <v>731970</v>
      </c>
      <c r="B476" s="72">
        <v>11</v>
      </c>
      <c r="C476" s="71">
        <v>4650094120151</v>
      </c>
      <c r="D476" s="73"/>
      <c r="E476" s="74" t="s">
        <v>48</v>
      </c>
      <c r="F476" s="72" t="s">
        <v>4623</v>
      </c>
      <c r="G476" s="72" t="s">
        <v>5005</v>
      </c>
      <c r="H476" s="72" t="s">
        <v>4599</v>
      </c>
      <c r="I476" s="72" t="s">
        <v>4601</v>
      </c>
      <c r="J476" s="72">
        <v>12</v>
      </c>
      <c r="K476" s="67">
        <v>1</v>
      </c>
      <c r="L476" s="67" t="s">
        <v>124</v>
      </c>
      <c r="M476" s="67">
        <v>546</v>
      </c>
      <c r="N476" s="67">
        <v>13</v>
      </c>
      <c r="O476" s="67">
        <v>14</v>
      </c>
      <c r="P476" s="67">
        <v>3</v>
      </c>
      <c r="Q476" s="78">
        <v>0.1</v>
      </c>
      <c r="R476" s="67">
        <v>36.409999999999997</v>
      </c>
      <c r="S476" s="67"/>
      <c r="T476" s="67"/>
      <c r="U476" s="67">
        <v>36.409999999999997</v>
      </c>
      <c r="V476" s="67">
        <v>238</v>
      </c>
      <c r="W476" s="67">
        <v>0</v>
      </c>
      <c r="X476" s="67">
        <f>PRODUCT(U476,W476)</f>
        <v>0</v>
      </c>
    </row>
    <row r="477" spans="1:24" x14ac:dyDescent="0.25">
      <c r="A477" s="71">
        <v>731971</v>
      </c>
      <c r="B477" s="72">
        <v>10</v>
      </c>
      <c r="C477" s="71">
        <v>4650094120144</v>
      </c>
      <c r="D477" s="73"/>
      <c r="E477" s="74" t="s">
        <v>48</v>
      </c>
      <c r="F477" s="72" t="s">
        <v>4624</v>
      </c>
      <c r="G477" s="72" t="s">
        <v>5005</v>
      </c>
      <c r="H477" s="72" t="s">
        <v>4599</v>
      </c>
      <c r="I477" s="72" t="s">
        <v>4601</v>
      </c>
      <c r="J477" s="72">
        <v>12</v>
      </c>
      <c r="K477" s="67">
        <v>1</v>
      </c>
      <c r="L477" s="67" t="s">
        <v>4625</v>
      </c>
      <c r="M477" s="67">
        <v>546</v>
      </c>
      <c r="N477" s="67">
        <v>13</v>
      </c>
      <c r="O477" s="67">
        <v>14</v>
      </c>
      <c r="P477" s="67">
        <v>3</v>
      </c>
      <c r="Q477" s="78">
        <v>0.1</v>
      </c>
      <c r="R477" s="67">
        <v>40.79</v>
      </c>
      <c r="S477" s="67"/>
      <c r="T477" s="67"/>
      <c r="U477" s="67">
        <v>40.79</v>
      </c>
      <c r="V477" s="67">
        <v>24</v>
      </c>
      <c r="W477" s="67">
        <v>0</v>
      </c>
      <c r="X477" s="67">
        <f>PRODUCT(U477,W477)</f>
        <v>0</v>
      </c>
    </row>
    <row r="478" spans="1:24" x14ac:dyDescent="0.25">
      <c r="A478" s="71">
        <v>731972</v>
      </c>
      <c r="B478" s="72">
        <v>12</v>
      </c>
      <c r="C478" s="71">
        <v>4650094120168</v>
      </c>
      <c r="D478" s="73"/>
      <c r="E478" s="74" t="s">
        <v>48</v>
      </c>
      <c r="F478" s="72" t="s">
        <v>4626</v>
      </c>
      <c r="G478" s="72" t="s">
        <v>5005</v>
      </c>
      <c r="H478" s="72" t="s">
        <v>4599</v>
      </c>
      <c r="I478" s="72" t="s">
        <v>4601</v>
      </c>
      <c r="J478" s="72">
        <v>12</v>
      </c>
      <c r="K478" s="67">
        <v>1</v>
      </c>
      <c r="L478" s="67" t="s">
        <v>4625</v>
      </c>
      <c r="M478" s="67">
        <v>546</v>
      </c>
      <c r="N478" s="67">
        <v>13</v>
      </c>
      <c r="O478" s="67">
        <v>14</v>
      </c>
      <c r="P478" s="67">
        <v>3</v>
      </c>
      <c r="Q478" s="78">
        <v>0.1</v>
      </c>
      <c r="R478" s="67">
        <v>36.409999999999997</v>
      </c>
      <c r="S478" s="67"/>
      <c r="T478" s="67"/>
      <c r="U478" s="67">
        <v>36.409999999999997</v>
      </c>
      <c r="V478" s="67" t="s">
        <v>4627</v>
      </c>
      <c r="W478" s="67">
        <v>0</v>
      </c>
      <c r="X478" s="67">
        <f>PRODUCT(U478,W478)</f>
        <v>0</v>
      </c>
    </row>
    <row r="479" spans="1:24" ht="20.100000000000001" customHeight="1" x14ac:dyDescent="0.35">
      <c r="A479" s="68" t="s">
        <v>5006</v>
      </c>
      <c r="B479" s="69"/>
      <c r="C479" s="69"/>
      <c r="D479" s="69"/>
      <c r="E479" s="69"/>
      <c r="F479" s="69"/>
      <c r="G479" s="69"/>
      <c r="H479" s="69"/>
      <c r="I479" s="69"/>
      <c r="J479" s="69"/>
      <c r="K479" s="69"/>
      <c r="L479" s="69"/>
      <c r="M479" s="69"/>
      <c r="N479" s="69"/>
      <c r="O479" s="69"/>
      <c r="P479" s="69"/>
      <c r="Q479" s="69"/>
      <c r="R479" s="69"/>
      <c r="S479" s="69"/>
      <c r="T479" s="69"/>
      <c r="U479" s="69"/>
      <c r="V479" s="69"/>
      <c r="W479" s="69"/>
      <c r="X479" s="70"/>
    </row>
    <row r="480" spans="1:24" ht="20.100000000000001" customHeight="1" x14ac:dyDescent="0.35">
      <c r="A480" s="68" t="s">
        <v>5007</v>
      </c>
      <c r="B480" s="69"/>
      <c r="C480" s="69"/>
      <c r="D480" s="69"/>
      <c r="E480" s="69"/>
      <c r="F480" s="69"/>
      <c r="G480" s="69"/>
      <c r="H480" s="69"/>
      <c r="I480" s="69"/>
      <c r="J480" s="69"/>
      <c r="K480" s="69"/>
      <c r="L480" s="69"/>
      <c r="M480" s="69"/>
      <c r="N480" s="69"/>
      <c r="O480" s="69"/>
      <c r="P480" s="69"/>
      <c r="Q480" s="69"/>
      <c r="R480" s="69"/>
      <c r="S480" s="69"/>
      <c r="T480" s="69"/>
      <c r="U480" s="69"/>
      <c r="V480" s="69"/>
      <c r="W480" s="69"/>
      <c r="X480" s="70"/>
    </row>
    <row r="481" spans="1:24" x14ac:dyDescent="0.25">
      <c r="A481" s="71">
        <v>733572</v>
      </c>
      <c r="B481" s="72">
        <v>43</v>
      </c>
      <c r="C481" s="71">
        <v>8606019654689</v>
      </c>
      <c r="D481" s="73"/>
      <c r="E481" s="74" t="s">
        <v>48</v>
      </c>
      <c r="F481" s="72" t="s">
        <v>4628</v>
      </c>
      <c r="G481" s="72" t="s">
        <v>5007</v>
      </c>
      <c r="H481" s="72" t="s">
        <v>4599</v>
      </c>
      <c r="I481" s="72" t="s">
        <v>4601</v>
      </c>
      <c r="J481" s="72">
        <v>6</v>
      </c>
      <c r="K481" s="67">
        <v>1</v>
      </c>
      <c r="L481" s="67" t="s">
        <v>4535</v>
      </c>
      <c r="M481" s="67">
        <v>408</v>
      </c>
      <c r="N481" s="67" t="s">
        <v>129</v>
      </c>
      <c r="O481" s="67">
        <v>16</v>
      </c>
      <c r="P481" s="67">
        <v>3</v>
      </c>
      <c r="Q481" s="78">
        <v>0.1</v>
      </c>
      <c r="R481" s="67">
        <v>58.33</v>
      </c>
      <c r="S481" s="67"/>
      <c r="T481" s="67"/>
      <c r="U481" s="67">
        <v>58.33</v>
      </c>
      <c r="V481" s="67">
        <v>13</v>
      </c>
      <c r="W481" s="67">
        <v>0</v>
      </c>
      <c r="X481" s="67">
        <f>PRODUCT(U481,W481)</f>
        <v>0</v>
      </c>
    </row>
    <row r="482" spans="1:24" x14ac:dyDescent="0.25">
      <c r="A482" s="71">
        <v>733573</v>
      </c>
      <c r="B482" s="72">
        <v>44</v>
      </c>
      <c r="C482" s="71">
        <v>8606019654696</v>
      </c>
      <c r="D482" s="73"/>
      <c r="E482" s="74" t="s">
        <v>48</v>
      </c>
      <c r="F482" s="72" t="s">
        <v>4629</v>
      </c>
      <c r="G482" s="72" t="s">
        <v>5007</v>
      </c>
      <c r="H482" s="72" t="s">
        <v>4599</v>
      </c>
      <c r="I482" s="72" t="s">
        <v>4601</v>
      </c>
      <c r="J482" s="72">
        <v>6</v>
      </c>
      <c r="K482" s="67">
        <v>1</v>
      </c>
      <c r="L482" s="67" t="s">
        <v>4535</v>
      </c>
      <c r="M482" s="67">
        <v>408</v>
      </c>
      <c r="N482" s="67" t="s">
        <v>129</v>
      </c>
      <c r="O482" s="67">
        <v>16</v>
      </c>
      <c r="P482" s="67">
        <v>3</v>
      </c>
      <c r="Q482" s="78">
        <v>0.1</v>
      </c>
      <c r="R482" s="67">
        <v>58.33</v>
      </c>
      <c r="S482" s="67"/>
      <c r="T482" s="67"/>
      <c r="U482" s="67">
        <v>58.33</v>
      </c>
      <c r="V482" s="67">
        <v>31</v>
      </c>
      <c r="W482" s="67">
        <v>0</v>
      </c>
      <c r="X482" s="67">
        <f>PRODUCT(U482,W482)</f>
        <v>0</v>
      </c>
    </row>
    <row r="483" spans="1:24" x14ac:dyDescent="0.25">
      <c r="A483" s="71">
        <v>733574</v>
      </c>
      <c r="B483" s="72">
        <v>45</v>
      </c>
      <c r="C483" s="71">
        <v>8606019654702</v>
      </c>
      <c r="D483" s="73"/>
      <c r="E483" s="74" t="s">
        <v>48</v>
      </c>
      <c r="F483" s="72" t="s">
        <v>4630</v>
      </c>
      <c r="G483" s="72" t="s">
        <v>5007</v>
      </c>
      <c r="H483" s="72" t="s">
        <v>4599</v>
      </c>
      <c r="I483" s="72" t="s">
        <v>4601</v>
      </c>
      <c r="J483" s="72">
        <v>6</v>
      </c>
      <c r="K483" s="67">
        <v>1</v>
      </c>
      <c r="L483" s="67" t="s">
        <v>4535</v>
      </c>
      <c r="M483" s="67">
        <v>408</v>
      </c>
      <c r="N483" s="67" t="s">
        <v>129</v>
      </c>
      <c r="O483" s="67">
        <v>16</v>
      </c>
      <c r="P483" s="67">
        <v>3</v>
      </c>
      <c r="Q483" s="78">
        <v>0.1</v>
      </c>
      <c r="R483" s="67">
        <v>58.33</v>
      </c>
      <c r="S483" s="67"/>
      <c r="T483" s="67"/>
      <c r="U483" s="67">
        <v>58.33</v>
      </c>
      <c r="V483" s="67">
        <v>154</v>
      </c>
      <c r="W483" s="67">
        <v>0</v>
      </c>
      <c r="X483" s="67">
        <f>PRODUCT(U483,W483)</f>
        <v>0</v>
      </c>
    </row>
    <row r="484" spans="1:24" x14ac:dyDescent="0.25">
      <c r="A484" s="71">
        <v>733575</v>
      </c>
      <c r="B484" s="72">
        <v>46</v>
      </c>
      <c r="C484" s="71">
        <v>8606019654719</v>
      </c>
      <c r="D484" s="73"/>
      <c r="E484" s="74" t="s">
        <v>48</v>
      </c>
      <c r="F484" s="72" t="s">
        <v>4631</v>
      </c>
      <c r="G484" s="72" t="s">
        <v>5007</v>
      </c>
      <c r="H484" s="72" t="s">
        <v>4599</v>
      </c>
      <c r="I484" s="72" t="s">
        <v>4601</v>
      </c>
      <c r="J484" s="72">
        <v>6</v>
      </c>
      <c r="K484" s="67">
        <v>1</v>
      </c>
      <c r="L484" s="67" t="s">
        <v>4535</v>
      </c>
      <c r="M484" s="67">
        <v>408</v>
      </c>
      <c r="N484" s="67" t="s">
        <v>129</v>
      </c>
      <c r="O484" s="67">
        <v>16</v>
      </c>
      <c r="P484" s="67">
        <v>3</v>
      </c>
      <c r="Q484" s="78">
        <v>0.1</v>
      </c>
      <c r="R484" s="67">
        <v>58.33</v>
      </c>
      <c r="S484" s="67"/>
      <c r="T484" s="67"/>
      <c r="U484" s="67">
        <v>58.33</v>
      </c>
      <c r="V484" s="67">
        <v>46</v>
      </c>
      <c r="W484" s="67">
        <v>0</v>
      </c>
      <c r="X484" s="67">
        <f>PRODUCT(U484,W484)</f>
        <v>0</v>
      </c>
    </row>
    <row r="485" spans="1:24" x14ac:dyDescent="0.25">
      <c r="A485" s="71">
        <v>733665</v>
      </c>
      <c r="B485" s="72">
        <v>58</v>
      </c>
      <c r="C485" s="71">
        <v>8606019654832</v>
      </c>
      <c r="D485" s="73" t="s">
        <v>88</v>
      </c>
      <c r="E485" s="74" t="s">
        <v>48</v>
      </c>
      <c r="F485" s="72" t="s">
        <v>4636</v>
      </c>
      <c r="G485" s="72" t="s">
        <v>5007</v>
      </c>
      <c r="H485" s="72" t="s">
        <v>4599</v>
      </c>
      <c r="I485" s="72" t="s">
        <v>4601</v>
      </c>
      <c r="J485" s="72">
        <v>6</v>
      </c>
      <c r="K485" s="67">
        <v>1</v>
      </c>
      <c r="L485" s="67" t="s">
        <v>878</v>
      </c>
      <c r="M485" s="67">
        <v>684</v>
      </c>
      <c r="N485" s="67">
        <v>9</v>
      </c>
      <c r="O485" s="67">
        <v>19</v>
      </c>
      <c r="P485" s="67">
        <v>4</v>
      </c>
      <c r="Q485" s="78">
        <v>0.1</v>
      </c>
      <c r="R485" s="67">
        <v>97.26</v>
      </c>
      <c r="S485" s="67"/>
      <c r="T485" s="67"/>
      <c r="U485" s="67">
        <v>97.26</v>
      </c>
      <c r="V485" s="67">
        <v>218</v>
      </c>
      <c r="W485" s="67">
        <v>0</v>
      </c>
      <c r="X485" s="67">
        <f>PRODUCT(U485,W485)</f>
        <v>0</v>
      </c>
    </row>
    <row r="486" spans="1:24" x14ac:dyDescent="0.25">
      <c r="A486" s="71">
        <v>733668</v>
      </c>
      <c r="B486" s="72">
        <v>57</v>
      </c>
      <c r="C486" s="71">
        <v>8606019654825</v>
      </c>
      <c r="D486" s="73"/>
      <c r="E486" s="74" t="s">
        <v>48</v>
      </c>
      <c r="F486" s="72" t="s">
        <v>4637</v>
      </c>
      <c r="G486" s="72" t="s">
        <v>5007</v>
      </c>
      <c r="H486" s="72" t="s">
        <v>4599</v>
      </c>
      <c r="I486" s="72" t="s">
        <v>4601</v>
      </c>
      <c r="J486" s="72">
        <v>6</v>
      </c>
      <c r="K486" s="67">
        <v>1</v>
      </c>
      <c r="L486" s="67" t="s">
        <v>878</v>
      </c>
      <c r="M486" s="67">
        <v>684</v>
      </c>
      <c r="N486" s="67">
        <v>9</v>
      </c>
      <c r="O486" s="67">
        <v>19</v>
      </c>
      <c r="P486" s="67">
        <v>4</v>
      </c>
      <c r="Q486" s="78">
        <v>0.1</v>
      </c>
      <c r="R486" s="67">
        <v>97.26</v>
      </c>
      <c r="S486" s="67"/>
      <c r="T486" s="67"/>
      <c r="U486" s="67">
        <v>97.26</v>
      </c>
      <c r="V486" s="67">
        <v>41</v>
      </c>
      <c r="W486" s="67">
        <v>0</v>
      </c>
      <c r="X486" s="67">
        <f>PRODUCT(U486,W486)</f>
        <v>0</v>
      </c>
    </row>
    <row r="487" spans="1:24" ht="20.100000000000001" customHeight="1" x14ac:dyDescent="0.35">
      <c r="A487" s="68" t="s">
        <v>5008</v>
      </c>
      <c r="B487" s="69"/>
      <c r="C487" s="69"/>
      <c r="D487" s="69"/>
      <c r="E487" s="69"/>
      <c r="F487" s="69"/>
      <c r="G487" s="69"/>
      <c r="H487" s="69"/>
      <c r="I487" s="69"/>
      <c r="J487" s="69"/>
      <c r="K487" s="69"/>
      <c r="L487" s="69"/>
      <c r="M487" s="69"/>
      <c r="N487" s="69"/>
      <c r="O487" s="69"/>
      <c r="P487" s="69"/>
      <c r="Q487" s="69"/>
      <c r="R487" s="69"/>
      <c r="S487" s="69"/>
      <c r="T487" s="69"/>
      <c r="U487" s="69"/>
      <c r="V487" s="69"/>
      <c r="W487" s="69"/>
      <c r="X487" s="70"/>
    </row>
    <row r="488" spans="1:24" x14ac:dyDescent="0.25">
      <c r="A488" s="71">
        <v>733669</v>
      </c>
      <c r="B488" s="72">
        <v>59</v>
      </c>
      <c r="C488" s="71">
        <v>8606019654849</v>
      </c>
      <c r="D488" s="73"/>
      <c r="E488" s="74" t="s">
        <v>48</v>
      </c>
      <c r="F488" s="72" t="s">
        <v>4638</v>
      </c>
      <c r="G488" s="72" t="s">
        <v>5008</v>
      </c>
      <c r="H488" s="72" t="s">
        <v>4599</v>
      </c>
      <c r="I488" s="72" t="s">
        <v>4601</v>
      </c>
      <c r="J488" s="72">
        <v>6</v>
      </c>
      <c r="K488" s="67">
        <v>1</v>
      </c>
      <c r="L488" s="67" t="s">
        <v>878</v>
      </c>
      <c r="M488" s="67">
        <v>684</v>
      </c>
      <c r="N488" s="67">
        <v>9</v>
      </c>
      <c r="O488" s="67">
        <v>19</v>
      </c>
      <c r="P488" s="67">
        <v>4</v>
      </c>
      <c r="Q488" s="78">
        <v>0.1</v>
      </c>
      <c r="R488" s="67">
        <v>97.26</v>
      </c>
      <c r="S488" s="67"/>
      <c r="T488" s="67"/>
      <c r="U488" s="67">
        <v>97.26</v>
      </c>
      <c r="V488" s="67">
        <v>445</v>
      </c>
      <c r="W488" s="67">
        <v>0</v>
      </c>
      <c r="X488" s="67">
        <f>PRODUCT(U488,W488)</f>
        <v>0</v>
      </c>
    </row>
    <row r="489" spans="1:24" x14ac:dyDescent="0.25">
      <c r="A489" s="71">
        <v>733670</v>
      </c>
      <c r="B489" s="72">
        <v>56</v>
      </c>
      <c r="C489" s="71">
        <v>8606019654818</v>
      </c>
      <c r="D489" s="73"/>
      <c r="E489" s="74" t="s">
        <v>48</v>
      </c>
      <c r="F489" s="72" t="s">
        <v>4639</v>
      </c>
      <c r="G489" s="72" t="s">
        <v>5008</v>
      </c>
      <c r="H489" s="72" t="s">
        <v>4599</v>
      </c>
      <c r="I489" s="72" t="s">
        <v>4601</v>
      </c>
      <c r="J489" s="72">
        <v>6</v>
      </c>
      <c r="K489" s="67">
        <v>1</v>
      </c>
      <c r="L489" s="67" t="s">
        <v>1864</v>
      </c>
      <c r="M489" s="67">
        <v>684</v>
      </c>
      <c r="N489" s="67">
        <v>9</v>
      </c>
      <c r="O489" s="67">
        <v>19</v>
      </c>
      <c r="P489" s="67">
        <v>4</v>
      </c>
      <c r="Q489" s="78">
        <v>0.1</v>
      </c>
      <c r="R489" s="67">
        <v>97.26</v>
      </c>
      <c r="S489" s="67"/>
      <c r="T489" s="67"/>
      <c r="U489" s="67">
        <v>97.26</v>
      </c>
      <c r="V489" s="67">
        <v>13</v>
      </c>
      <c r="W489" s="67">
        <v>0</v>
      </c>
      <c r="X489" s="67">
        <f>PRODUCT(U489,W489)</f>
        <v>0</v>
      </c>
    </row>
    <row r="490" spans="1:24" x14ac:dyDescent="0.25">
      <c r="A490" s="71">
        <v>734039</v>
      </c>
      <c r="B490" s="72">
        <v>60</v>
      </c>
      <c r="C490" s="71">
        <v>8606019654856</v>
      </c>
      <c r="D490" s="73" t="s">
        <v>88</v>
      </c>
      <c r="E490" s="74" t="s">
        <v>48</v>
      </c>
      <c r="F490" s="72" t="s">
        <v>4615</v>
      </c>
      <c r="G490" s="72" t="s">
        <v>5008</v>
      </c>
      <c r="H490" s="72" t="s">
        <v>4599</v>
      </c>
      <c r="I490" s="72" t="s">
        <v>4601</v>
      </c>
      <c r="J490" s="72">
        <v>6</v>
      </c>
      <c r="K490" s="67">
        <v>1</v>
      </c>
      <c r="L490" s="67" t="s">
        <v>1275</v>
      </c>
      <c r="M490" s="67">
        <v>722</v>
      </c>
      <c r="N490" s="67" t="s">
        <v>121</v>
      </c>
      <c r="O490" s="67">
        <v>19</v>
      </c>
      <c r="P490" s="67">
        <v>4</v>
      </c>
      <c r="Q490" s="78">
        <v>0.1</v>
      </c>
      <c r="R490" s="67">
        <v>97.26</v>
      </c>
      <c r="S490" s="67"/>
      <c r="T490" s="67"/>
      <c r="U490" s="67">
        <v>97.26</v>
      </c>
      <c r="V490" s="67">
        <v>46</v>
      </c>
      <c r="W490" s="67">
        <v>0</v>
      </c>
      <c r="X490" s="67">
        <f>PRODUCT(U490,W490)</f>
        <v>0</v>
      </c>
    </row>
    <row r="491" spans="1:24" ht="20.100000000000001" customHeight="1" x14ac:dyDescent="0.35">
      <c r="A491" s="68" t="s">
        <v>5009</v>
      </c>
      <c r="B491" s="69"/>
      <c r="C491" s="69"/>
      <c r="D491" s="69"/>
      <c r="E491" s="69"/>
      <c r="F491" s="69"/>
      <c r="G491" s="69"/>
      <c r="H491" s="69"/>
      <c r="I491" s="69"/>
      <c r="J491" s="69"/>
      <c r="K491" s="69"/>
      <c r="L491" s="69"/>
      <c r="M491" s="69"/>
      <c r="N491" s="69"/>
      <c r="O491" s="69"/>
      <c r="P491" s="69"/>
      <c r="Q491" s="69"/>
      <c r="R491" s="69"/>
      <c r="S491" s="69"/>
      <c r="T491" s="69"/>
      <c r="U491" s="69"/>
      <c r="V491" s="69"/>
      <c r="W491" s="69"/>
      <c r="X491" s="70"/>
    </row>
    <row r="492" spans="1:24" x14ac:dyDescent="0.25">
      <c r="A492" s="71">
        <v>740265</v>
      </c>
      <c r="B492" s="72">
        <v>167</v>
      </c>
      <c r="C492" s="71">
        <v>8606019653491</v>
      </c>
      <c r="D492" s="73" t="s">
        <v>88</v>
      </c>
      <c r="E492" s="74" t="s">
        <v>48</v>
      </c>
      <c r="F492" s="72" t="s">
        <v>4643</v>
      </c>
      <c r="G492" s="72" t="s">
        <v>5009</v>
      </c>
      <c r="H492" s="72" t="s">
        <v>4599</v>
      </c>
      <c r="I492" s="72" t="s">
        <v>4601</v>
      </c>
      <c r="J492" s="72">
        <v>6</v>
      </c>
      <c r="K492" s="67">
        <v>1</v>
      </c>
      <c r="L492" s="67" t="s">
        <v>3441</v>
      </c>
      <c r="M492" s="67">
        <v>740</v>
      </c>
      <c r="N492" s="67">
        <v>10</v>
      </c>
      <c r="O492" s="67" t="s">
        <v>337</v>
      </c>
      <c r="P492" s="67">
        <v>4</v>
      </c>
      <c r="Q492" s="78">
        <v>0.1</v>
      </c>
      <c r="R492" s="67">
        <v>92.39</v>
      </c>
      <c r="S492" s="67"/>
      <c r="T492" s="67"/>
      <c r="U492" s="67">
        <v>92.39</v>
      </c>
      <c r="V492" s="67">
        <v>213</v>
      </c>
      <c r="W492" s="67">
        <v>0</v>
      </c>
      <c r="X492" s="67">
        <f>PRODUCT(U492,W492)</f>
        <v>0</v>
      </c>
    </row>
    <row r="493" spans="1:24" x14ac:dyDescent="0.25">
      <c r="A493" s="71">
        <v>740266</v>
      </c>
      <c r="B493" s="72">
        <v>164</v>
      </c>
      <c r="C493" s="71">
        <v>8606019653453</v>
      </c>
      <c r="D493" s="73"/>
      <c r="E493" s="74" t="s">
        <v>48</v>
      </c>
      <c r="F493" s="72" t="s">
        <v>4644</v>
      </c>
      <c r="G493" s="72" t="s">
        <v>5009</v>
      </c>
      <c r="H493" s="72" t="s">
        <v>4599</v>
      </c>
      <c r="I493" s="72" t="s">
        <v>4601</v>
      </c>
      <c r="J493" s="72">
        <v>6</v>
      </c>
      <c r="K493" s="67">
        <v>1</v>
      </c>
      <c r="L493" s="67" t="s">
        <v>3441</v>
      </c>
      <c r="M493" s="67">
        <v>740</v>
      </c>
      <c r="N493" s="67">
        <v>10</v>
      </c>
      <c r="O493" s="67" t="s">
        <v>337</v>
      </c>
      <c r="P493" s="67">
        <v>4</v>
      </c>
      <c r="Q493" s="78">
        <v>0.1</v>
      </c>
      <c r="R493" s="67">
        <v>92.39</v>
      </c>
      <c r="S493" s="67"/>
      <c r="T493" s="67"/>
      <c r="U493" s="67">
        <v>92.39</v>
      </c>
      <c r="V493" s="67">
        <v>194</v>
      </c>
      <c r="W493" s="67">
        <v>0</v>
      </c>
      <c r="X493" s="67">
        <f>PRODUCT(U493,W493)</f>
        <v>0</v>
      </c>
    </row>
    <row r="494" spans="1:24" x14ac:dyDescent="0.25">
      <c r="A494" s="71">
        <v>740267</v>
      </c>
      <c r="B494" s="72">
        <v>166</v>
      </c>
      <c r="C494" s="71">
        <v>8606019653484</v>
      </c>
      <c r="D494" s="73" t="s">
        <v>88</v>
      </c>
      <c r="E494" s="74" t="s">
        <v>48</v>
      </c>
      <c r="F494" s="72" t="s">
        <v>4645</v>
      </c>
      <c r="G494" s="72" t="s">
        <v>5009</v>
      </c>
      <c r="H494" s="72" t="s">
        <v>4599</v>
      </c>
      <c r="I494" s="72" t="s">
        <v>4601</v>
      </c>
      <c r="J494" s="72">
        <v>6</v>
      </c>
      <c r="K494" s="67">
        <v>1</v>
      </c>
      <c r="L494" s="67" t="s">
        <v>3441</v>
      </c>
      <c r="M494" s="67">
        <v>740</v>
      </c>
      <c r="N494" s="67">
        <v>10</v>
      </c>
      <c r="O494" s="67" t="s">
        <v>337</v>
      </c>
      <c r="P494" s="67">
        <v>4</v>
      </c>
      <c r="Q494" s="78">
        <v>0.1</v>
      </c>
      <c r="R494" s="67">
        <v>92.39</v>
      </c>
      <c r="S494" s="67"/>
      <c r="T494" s="67"/>
      <c r="U494" s="67">
        <v>92.39</v>
      </c>
      <c r="V494" s="67">
        <v>570</v>
      </c>
      <c r="W494" s="67">
        <v>0</v>
      </c>
      <c r="X494" s="67">
        <f>PRODUCT(U494,W494)</f>
        <v>0</v>
      </c>
    </row>
    <row r="495" spans="1:24" x14ac:dyDescent="0.25">
      <c r="A495" s="71">
        <v>740268</v>
      </c>
      <c r="B495" s="72">
        <v>165</v>
      </c>
      <c r="C495" s="71">
        <v>8606019653477</v>
      </c>
      <c r="D495" s="73"/>
      <c r="E495" s="74" t="s">
        <v>48</v>
      </c>
      <c r="F495" s="72" t="s">
        <v>4646</v>
      </c>
      <c r="G495" s="72" t="s">
        <v>5009</v>
      </c>
      <c r="H495" s="72" t="s">
        <v>4599</v>
      </c>
      <c r="I495" s="72" t="s">
        <v>4601</v>
      </c>
      <c r="J495" s="72">
        <v>6</v>
      </c>
      <c r="K495" s="67">
        <v>1</v>
      </c>
      <c r="L495" s="67" t="s">
        <v>3441</v>
      </c>
      <c r="M495" s="67">
        <v>740</v>
      </c>
      <c r="N495" s="67">
        <v>10</v>
      </c>
      <c r="O495" s="67" t="s">
        <v>337</v>
      </c>
      <c r="P495" s="67">
        <v>4</v>
      </c>
      <c r="Q495" s="78">
        <v>0.1</v>
      </c>
      <c r="R495" s="67">
        <v>92.39</v>
      </c>
      <c r="S495" s="67"/>
      <c r="T495" s="67"/>
      <c r="U495" s="67">
        <v>92.39</v>
      </c>
      <c r="V495" s="67">
        <v>58</v>
      </c>
      <c r="W495" s="67">
        <v>0</v>
      </c>
      <c r="X495" s="67">
        <f>PRODUCT(U495,W495)</f>
        <v>0</v>
      </c>
    </row>
    <row r="496" spans="1:24" ht="20.100000000000001" customHeight="1" x14ac:dyDescent="0.35">
      <c r="A496" s="68" t="s">
        <v>5010</v>
      </c>
      <c r="B496" s="69"/>
      <c r="C496" s="69"/>
      <c r="D496" s="69"/>
      <c r="E496" s="69"/>
      <c r="F496" s="69"/>
      <c r="G496" s="69"/>
      <c r="H496" s="69"/>
      <c r="I496" s="69"/>
      <c r="J496" s="69"/>
      <c r="K496" s="69"/>
      <c r="L496" s="69"/>
      <c r="M496" s="69"/>
      <c r="N496" s="69"/>
      <c r="O496" s="69"/>
      <c r="P496" s="69"/>
      <c r="Q496" s="69"/>
      <c r="R496" s="69"/>
      <c r="S496" s="69"/>
      <c r="T496" s="69"/>
      <c r="U496" s="69"/>
      <c r="V496" s="69"/>
      <c r="W496" s="69"/>
      <c r="X496" s="70"/>
    </row>
    <row r="497" spans="1:24" ht="20.100000000000001" customHeight="1" x14ac:dyDescent="0.35">
      <c r="A497" s="68" t="s">
        <v>5011</v>
      </c>
      <c r="B497" s="69"/>
      <c r="C497" s="69"/>
      <c r="D497" s="69"/>
      <c r="E497" s="69"/>
      <c r="F497" s="69"/>
      <c r="G497" s="69"/>
      <c r="H497" s="69"/>
      <c r="I497" s="69"/>
      <c r="J497" s="69"/>
      <c r="K497" s="69"/>
      <c r="L497" s="69"/>
      <c r="M497" s="69"/>
      <c r="N497" s="69"/>
      <c r="O497" s="69"/>
      <c r="P497" s="69"/>
      <c r="Q497" s="69"/>
      <c r="R497" s="69"/>
      <c r="S497" s="69"/>
      <c r="T497" s="69"/>
      <c r="U497" s="69"/>
      <c r="V497" s="69"/>
      <c r="W497" s="69"/>
      <c r="X497" s="70"/>
    </row>
    <row r="498" spans="1:24" x14ac:dyDescent="0.25">
      <c r="A498" s="71">
        <v>725868</v>
      </c>
      <c r="B498" s="72">
        <v>46116</v>
      </c>
      <c r="C498" s="71">
        <v>4600490618127</v>
      </c>
      <c r="D498" s="73"/>
      <c r="E498" s="74" t="s">
        <v>48</v>
      </c>
      <c r="F498" s="72" t="s">
        <v>2946</v>
      </c>
      <c r="G498" s="72" t="s">
        <v>5011</v>
      </c>
      <c r="H498" s="72" t="s">
        <v>2945</v>
      </c>
      <c r="I498" s="72" t="s">
        <v>2947</v>
      </c>
      <c r="J498" s="72">
        <v>12</v>
      </c>
      <c r="K498" s="67">
        <v>1</v>
      </c>
      <c r="L498" s="67" t="s">
        <v>2948</v>
      </c>
      <c r="M498" s="67" t="s">
        <v>2949</v>
      </c>
      <c r="N498" s="67" t="s">
        <v>1509</v>
      </c>
      <c r="O498" s="67" t="s">
        <v>337</v>
      </c>
      <c r="P498" s="67">
        <v>6</v>
      </c>
      <c r="Q498" s="78">
        <v>0.1</v>
      </c>
      <c r="R498" s="67">
        <v>927</v>
      </c>
      <c r="S498" s="67"/>
      <c r="T498" s="67"/>
      <c r="U498" s="67">
        <v>927</v>
      </c>
      <c r="V498" s="67">
        <v>13</v>
      </c>
      <c r="W498" s="67">
        <v>0</v>
      </c>
      <c r="X498" s="67">
        <f>PRODUCT(U498,W498)</f>
        <v>0</v>
      </c>
    </row>
    <row r="499" spans="1:24" x14ac:dyDescent="0.25">
      <c r="A499" s="71">
        <v>725870</v>
      </c>
      <c r="B499" s="72">
        <v>46121</v>
      </c>
      <c r="C499" s="71">
        <v>4600490618165</v>
      </c>
      <c r="D499" s="73"/>
      <c r="E499" s="74" t="s">
        <v>48</v>
      </c>
      <c r="F499" s="72" t="s">
        <v>2950</v>
      </c>
      <c r="G499" s="72" t="s">
        <v>5011</v>
      </c>
      <c r="H499" s="72" t="s">
        <v>2945</v>
      </c>
      <c r="I499" s="72" t="s">
        <v>2947</v>
      </c>
      <c r="J499" s="72">
        <v>12</v>
      </c>
      <c r="K499" s="67">
        <v>1</v>
      </c>
      <c r="L499" s="67" t="s">
        <v>342</v>
      </c>
      <c r="M499" s="67" t="s">
        <v>2949</v>
      </c>
      <c r="N499" s="67" t="s">
        <v>1509</v>
      </c>
      <c r="O499" s="67" t="s">
        <v>337</v>
      </c>
      <c r="P499" s="67">
        <v>6</v>
      </c>
      <c r="Q499" s="78">
        <v>0.1</v>
      </c>
      <c r="R499" s="67">
        <v>630.11</v>
      </c>
      <c r="S499" s="67"/>
      <c r="T499" s="67"/>
      <c r="U499" s="67">
        <v>630.11</v>
      </c>
      <c r="V499" s="67">
        <v>13</v>
      </c>
      <c r="W499" s="67">
        <v>0</v>
      </c>
      <c r="X499" s="67">
        <f>PRODUCT(U499,W499)</f>
        <v>0</v>
      </c>
    </row>
    <row r="500" spans="1:24" x14ac:dyDescent="0.25">
      <c r="A500" s="71">
        <v>725863</v>
      </c>
      <c r="B500" s="72">
        <v>46125</v>
      </c>
      <c r="C500" s="71">
        <v>4600490618325</v>
      </c>
      <c r="D500" s="73"/>
      <c r="E500" s="74" t="s">
        <v>48</v>
      </c>
      <c r="F500" s="72" t="s">
        <v>2951</v>
      </c>
      <c r="G500" s="72" t="s">
        <v>5011</v>
      </c>
      <c r="H500" s="72" t="s">
        <v>2945</v>
      </c>
      <c r="I500" s="72" t="s">
        <v>2947</v>
      </c>
      <c r="J500" s="72">
        <v>12</v>
      </c>
      <c r="K500" s="67">
        <v>1</v>
      </c>
      <c r="L500" s="67" t="s">
        <v>342</v>
      </c>
      <c r="M500" s="67" t="s">
        <v>2949</v>
      </c>
      <c r="N500" s="67" t="s">
        <v>1509</v>
      </c>
      <c r="O500" s="67" t="s">
        <v>337</v>
      </c>
      <c r="P500" s="67">
        <v>6</v>
      </c>
      <c r="Q500" s="78">
        <v>0.1</v>
      </c>
      <c r="R500" s="67">
        <v>1146.02</v>
      </c>
      <c r="S500" s="67"/>
      <c r="T500" s="67"/>
      <c r="U500" s="67">
        <v>1146.02</v>
      </c>
      <c r="V500" s="67">
        <v>12</v>
      </c>
      <c r="W500" s="67">
        <v>0</v>
      </c>
      <c r="X500" s="67">
        <f>PRODUCT(U500,W500)</f>
        <v>0</v>
      </c>
    </row>
    <row r="501" spans="1:24" x14ac:dyDescent="0.25">
      <c r="A501" s="71">
        <v>741239</v>
      </c>
      <c r="B501" s="72">
        <v>46145</v>
      </c>
      <c r="C501" s="71">
        <v>4600490621271</v>
      </c>
      <c r="D501" s="73"/>
      <c r="E501" s="74" t="s">
        <v>48</v>
      </c>
      <c r="F501" s="72" t="s">
        <v>2952</v>
      </c>
      <c r="G501" s="72" t="s">
        <v>5011</v>
      </c>
      <c r="H501" s="72" t="s">
        <v>2945</v>
      </c>
      <c r="I501" s="72" t="s">
        <v>2947</v>
      </c>
      <c r="J501" s="72">
        <v>3</v>
      </c>
      <c r="K501" s="67">
        <v>1</v>
      </c>
      <c r="L501" s="67" t="s">
        <v>2953</v>
      </c>
      <c r="M501" s="67" t="s">
        <v>2954</v>
      </c>
      <c r="N501" s="67">
        <v>17</v>
      </c>
      <c r="O501" s="67">
        <v>19</v>
      </c>
      <c r="P501" s="67">
        <v>12</v>
      </c>
      <c r="Q501" s="78">
        <v>0.1</v>
      </c>
      <c r="R501" s="67">
        <v>1100.78</v>
      </c>
      <c r="S501" s="67"/>
      <c r="T501" s="67"/>
      <c r="U501" s="67">
        <v>1100.78</v>
      </c>
      <c r="V501" s="67">
        <v>58</v>
      </c>
      <c r="W501" s="67">
        <v>0</v>
      </c>
      <c r="X501" s="67">
        <f>PRODUCT(U501,W501)</f>
        <v>0</v>
      </c>
    </row>
    <row r="502" spans="1:24" x14ac:dyDescent="0.25">
      <c r="A502" s="71">
        <v>733238</v>
      </c>
      <c r="B502" s="72">
        <v>48537</v>
      </c>
      <c r="C502" s="71">
        <v>4600490620700</v>
      </c>
      <c r="D502" s="73"/>
      <c r="E502" s="74" t="s">
        <v>48</v>
      </c>
      <c r="F502" s="72" t="s">
        <v>2962</v>
      </c>
      <c r="G502" s="72" t="s">
        <v>5011</v>
      </c>
      <c r="H502" s="72" t="s">
        <v>2945</v>
      </c>
      <c r="I502" s="72" t="s">
        <v>2947</v>
      </c>
      <c r="J502" s="72">
        <v>6</v>
      </c>
      <c r="K502" s="67">
        <v>1</v>
      </c>
      <c r="L502" s="67" t="s">
        <v>2963</v>
      </c>
      <c r="M502" s="67" t="s">
        <v>2964</v>
      </c>
      <c r="N502" s="67" t="s">
        <v>919</v>
      </c>
      <c r="O502" s="67">
        <v>19</v>
      </c>
      <c r="P502" s="67">
        <v>9</v>
      </c>
      <c r="Q502" s="78">
        <v>0.1</v>
      </c>
      <c r="R502" s="67">
        <v>540.5</v>
      </c>
      <c r="S502" s="67"/>
      <c r="T502" s="67"/>
      <c r="U502" s="67">
        <v>540.5</v>
      </c>
      <c r="V502" s="67" t="s">
        <v>2965</v>
      </c>
      <c r="W502" s="67">
        <v>0</v>
      </c>
      <c r="X502" s="67">
        <f>PRODUCT(U502,W502)</f>
        <v>0</v>
      </c>
    </row>
    <row r="503" spans="1:24" ht="20.100000000000001" customHeight="1" x14ac:dyDescent="0.35">
      <c r="A503" s="68" t="s">
        <v>5012</v>
      </c>
      <c r="B503" s="69"/>
      <c r="C503" s="69"/>
      <c r="D503" s="69"/>
      <c r="E503" s="69"/>
      <c r="F503" s="69"/>
      <c r="G503" s="69"/>
      <c r="H503" s="69"/>
      <c r="I503" s="69"/>
      <c r="J503" s="69"/>
      <c r="K503" s="69"/>
      <c r="L503" s="69"/>
      <c r="M503" s="69"/>
      <c r="N503" s="69"/>
      <c r="O503" s="69"/>
      <c r="P503" s="69"/>
      <c r="Q503" s="69"/>
      <c r="R503" s="69"/>
      <c r="S503" s="69"/>
      <c r="T503" s="69"/>
      <c r="U503" s="69"/>
      <c r="V503" s="69"/>
      <c r="W503" s="69"/>
      <c r="X503" s="70"/>
    </row>
    <row r="504" spans="1:24" x14ac:dyDescent="0.25">
      <c r="A504" s="71">
        <v>741240</v>
      </c>
      <c r="B504" s="72">
        <v>48602</v>
      </c>
      <c r="C504" s="71">
        <v>4600490621288</v>
      </c>
      <c r="D504" s="73"/>
      <c r="E504" s="74" t="s">
        <v>48</v>
      </c>
      <c r="F504" s="72" t="s">
        <v>2955</v>
      </c>
      <c r="G504" s="72" t="s">
        <v>5012</v>
      </c>
      <c r="H504" s="72" t="s">
        <v>2945</v>
      </c>
      <c r="I504" s="72" t="s">
        <v>2947</v>
      </c>
      <c r="J504" s="72">
        <v>3</v>
      </c>
      <c r="K504" s="67">
        <v>1</v>
      </c>
      <c r="L504" s="67" t="s">
        <v>2953</v>
      </c>
      <c r="M504" s="67" t="s">
        <v>2954</v>
      </c>
      <c r="N504" s="67">
        <v>17</v>
      </c>
      <c r="O504" s="67">
        <v>19</v>
      </c>
      <c r="P504" s="67">
        <v>12</v>
      </c>
      <c r="Q504" s="78">
        <v>0.1</v>
      </c>
      <c r="R504" s="67">
        <v>1100.78</v>
      </c>
      <c r="S504" s="67"/>
      <c r="T504" s="67"/>
      <c r="U504" s="67">
        <v>1100.78</v>
      </c>
      <c r="V504" s="67">
        <v>26</v>
      </c>
      <c r="W504" s="67">
        <v>0</v>
      </c>
      <c r="X504" s="67">
        <f>PRODUCT(U504,W504)</f>
        <v>0</v>
      </c>
    </row>
    <row r="505" spans="1:24" x14ac:dyDescent="0.25">
      <c r="A505" s="71">
        <v>741155</v>
      </c>
      <c r="B505" s="72">
        <v>46062</v>
      </c>
      <c r="C505" s="71">
        <v>4600490621424</v>
      </c>
      <c r="D505" s="73"/>
      <c r="E505" s="74" t="s">
        <v>48</v>
      </c>
      <c r="F505" s="72" t="s">
        <v>2980</v>
      </c>
      <c r="G505" s="72" t="s">
        <v>5012</v>
      </c>
      <c r="H505" s="72" t="s">
        <v>2971</v>
      </c>
      <c r="I505" s="72" t="s">
        <v>2947</v>
      </c>
      <c r="J505" s="72">
        <v>12</v>
      </c>
      <c r="K505" s="67">
        <v>1</v>
      </c>
      <c r="L505" s="67" t="s">
        <v>2981</v>
      </c>
      <c r="M505" s="67" t="s">
        <v>2982</v>
      </c>
      <c r="N505" s="67" t="s">
        <v>1509</v>
      </c>
      <c r="O505" s="67">
        <v>17</v>
      </c>
      <c r="P505" s="67">
        <v>6</v>
      </c>
      <c r="Q505" s="78">
        <v>0.1</v>
      </c>
      <c r="R505" s="67">
        <v>287.99</v>
      </c>
      <c r="S505" s="67"/>
      <c r="T505" s="67"/>
      <c r="U505" s="67">
        <v>287.99</v>
      </c>
      <c r="V505" s="67">
        <v>17</v>
      </c>
      <c r="W505" s="67">
        <v>0</v>
      </c>
      <c r="X505" s="67">
        <f>PRODUCT(U505,W505)</f>
        <v>0</v>
      </c>
    </row>
    <row r="506" spans="1:24" ht="20.100000000000001" customHeight="1" x14ac:dyDescent="0.35">
      <c r="A506" s="68" t="s">
        <v>5013</v>
      </c>
      <c r="B506" s="69"/>
      <c r="C506" s="69"/>
      <c r="D506" s="69"/>
      <c r="E506" s="69"/>
      <c r="F506" s="69"/>
      <c r="G506" s="69"/>
      <c r="H506" s="69"/>
      <c r="I506" s="69"/>
      <c r="J506" s="69"/>
      <c r="K506" s="69"/>
      <c r="L506" s="69"/>
      <c r="M506" s="69"/>
      <c r="N506" s="69"/>
      <c r="O506" s="69"/>
      <c r="P506" s="69"/>
      <c r="Q506" s="69"/>
      <c r="R506" s="69"/>
      <c r="S506" s="69"/>
      <c r="T506" s="69"/>
      <c r="U506" s="69"/>
      <c r="V506" s="69"/>
      <c r="W506" s="69"/>
      <c r="X506" s="70"/>
    </row>
    <row r="507" spans="1:24" x14ac:dyDescent="0.25">
      <c r="A507" s="71">
        <v>732700</v>
      </c>
      <c r="B507" s="72">
        <v>93</v>
      </c>
      <c r="C507" s="71">
        <v>4650094121196</v>
      </c>
      <c r="D507" s="73"/>
      <c r="E507" s="74" t="s">
        <v>48</v>
      </c>
      <c r="F507" s="72" t="s">
        <v>4605</v>
      </c>
      <c r="G507" s="72" t="s">
        <v>5013</v>
      </c>
      <c r="H507" s="72" t="s">
        <v>4599</v>
      </c>
      <c r="I507" s="72" t="s">
        <v>4601</v>
      </c>
      <c r="J507" s="72">
        <v>8</v>
      </c>
      <c r="K507" s="67">
        <v>1</v>
      </c>
      <c r="L507" s="67" t="s">
        <v>4535</v>
      </c>
      <c r="M507" s="67">
        <v>819</v>
      </c>
      <c r="N507" s="67">
        <v>13</v>
      </c>
      <c r="O507" s="67">
        <v>18</v>
      </c>
      <c r="P507" s="67" t="s">
        <v>221</v>
      </c>
      <c r="Q507" s="78">
        <v>0.1</v>
      </c>
      <c r="R507" s="67">
        <v>130.36000000000001</v>
      </c>
      <c r="S507" s="67"/>
      <c r="T507" s="67"/>
      <c r="U507" s="67">
        <v>130.36000000000001</v>
      </c>
      <c r="V507" s="67">
        <v>46</v>
      </c>
      <c r="W507" s="67">
        <v>0</v>
      </c>
      <c r="X507" s="67">
        <f>PRODUCT(U507,W507)</f>
        <v>0</v>
      </c>
    </row>
    <row r="508" spans="1:24" x14ac:dyDescent="0.25">
      <c r="A508" s="71">
        <v>734033</v>
      </c>
      <c r="B508" s="72">
        <v>23</v>
      </c>
      <c r="C508" s="71">
        <v>4650094120236</v>
      </c>
      <c r="D508" s="73"/>
      <c r="E508" s="74" t="s">
        <v>48</v>
      </c>
      <c r="F508" s="72" t="s">
        <v>4606</v>
      </c>
      <c r="G508" s="72" t="s">
        <v>5013</v>
      </c>
      <c r="H508" s="72" t="s">
        <v>4599</v>
      </c>
      <c r="I508" s="72" t="s">
        <v>4601</v>
      </c>
      <c r="J508" s="72">
        <v>8</v>
      </c>
      <c r="K508" s="67">
        <v>1</v>
      </c>
      <c r="L508" s="67" t="s">
        <v>1305</v>
      </c>
      <c r="M508" s="67">
        <v>819</v>
      </c>
      <c r="N508" s="67">
        <v>13</v>
      </c>
      <c r="O508" s="67">
        <v>18</v>
      </c>
      <c r="P508" s="67" t="s">
        <v>221</v>
      </c>
      <c r="Q508" s="78">
        <v>0.1</v>
      </c>
      <c r="R508" s="67">
        <v>115.76</v>
      </c>
      <c r="S508" s="67"/>
      <c r="T508" s="67"/>
      <c r="U508" s="67">
        <v>115.76</v>
      </c>
      <c r="V508" s="67">
        <v>252</v>
      </c>
      <c r="W508" s="67">
        <v>0</v>
      </c>
      <c r="X508" s="67">
        <f>PRODUCT(U508,W508)</f>
        <v>0</v>
      </c>
    </row>
    <row r="509" spans="1:24" x14ac:dyDescent="0.25">
      <c r="A509" s="71">
        <v>732824</v>
      </c>
      <c r="B509" s="72">
        <v>21</v>
      </c>
      <c r="C509" s="71">
        <v>4650094120212</v>
      </c>
      <c r="D509" s="73"/>
      <c r="E509" s="74" t="s">
        <v>48</v>
      </c>
      <c r="F509" s="72" t="s">
        <v>4616</v>
      </c>
      <c r="G509" s="72" t="s">
        <v>5013</v>
      </c>
      <c r="H509" s="72" t="s">
        <v>4599</v>
      </c>
      <c r="I509" s="72" t="s">
        <v>4601</v>
      </c>
      <c r="J509" s="72">
        <v>8</v>
      </c>
      <c r="K509" s="67">
        <v>1</v>
      </c>
      <c r="L509" s="67" t="s">
        <v>4617</v>
      </c>
      <c r="M509" s="67">
        <v>936</v>
      </c>
      <c r="N509" s="67">
        <v>13</v>
      </c>
      <c r="O509" s="67">
        <v>18</v>
      </c>
      <c r="P509" s="67">
        <v>4</v>
      </c>
      <c r="Q509" s="78">
        <v>0.1</v>
      </c>
      <c r="R509" s="67">
        <v>121.59</v>
      </c>
      <c r="S509" s="67"/>
      <c r="T509" s="67"/>
      <c r="U509" s="67">
        <v>121.59</v>
      </c>
      <c r="V509" s="67">
        <v>21</v>
      </c>
      <c r="W509" s="67">
        <v>0</v>
      </c>
      <c r="X509" s="67">
        <f>PRODUCT(U509,W509)</f>
        <v>0</v>
      </c>
    </row>
    <row r="510" spans="1:24" x14ac:dyDescent="0.25">
      <c r="A510" s="71">
        <v>740269</v>
      </c>
      <c r="B510" s="72">
        <v>92</v>
      </c>
      <c r="C510" s="71">
        <v>4650094121509</v>
      </c>
      <c r="D510" s="73"/>
      <c r="E510" s="74" t="s">
        <v>48</v>
      </c>
      <c r="F510" s="72" t="s">
        <v>4647</v>
      </c>
      <c r="G510" s="72" t="s">
        <v>5013</v>
      </c>
      <c r="H510" s="72" t="s">
        <v>4599</v>
      </c>
      <c r="I510" s="72" t="s">
        <v>4601</v>
      </c>
      <c r="J510" s="72">
        <v>8</v>
      </c>
      <c r="K510" s="67">
        <v>1</v>
      </c>
      <c r="L510" s="67" t="s">
        <v>2770</v>
      </c>
      <c r="M510" s="67">
        <v>910</v>
      </c>
      <c r="N510" s="67">
        <v>13</v>
      </c>
      <c r="O510" s="67" t="s">
        <v>267</v>
      </c>
      <c r="P510" s="67">
        <v>4</v>
      </c>
      <c r="Q510" s="78">
        <v>0.1</v>
      </c>
      <c r="R510" s="67">
        <v>115.76</v>
      </c>
      <c r="S510" s="67"/>
      <c r="T510" s="67"/>
      <c r="U510" s="67">
        <v>115.76</v>
      </c>
      <c r="V510" s="67">
        <v>32</v>
      </c>
      <c r="W510" s="67">
        <v>0</v>
      </c>
      <c r="X510" s="67">
        <f>PRODUCT(U510,W510)</f>
        <v>0</v>
      </c>
    </row>
    <row r="511" spans="1:24" ht="20.100000000000001" customHeight="1" x14ac:dyDescent="0.35">
      <c r="A511" s="68" t="s">
        <v>5014</v>
      </c>
      <c r="B511" s="69"/>
      <c r="C511" s="69"/>
      <c r="D511" s="69"/>
      <c r="E511" s="69"/>
      <c r="F511" s="69"/>
      <c r="G511" s="69"/>
      <c r="H511" s="69"/>
      <c r="I511" s="69"/>
      <c r="J511" s="69"/>
      <c r="K511" s="69"/>
      <c r="L511" s="69"/>
      <c r="M511" s="69"/>
      <c r="N511" s="69"/>
      <c r="O511" s="69"/>
      <c r="P511" s="69"/>
      <c r="Q511" s="69"/>
      <c r="R511" s="69"/>
      <c r="S511" s="69"/>
      <c r="T511" s="69"/>
      <c r="U511" s="69"/>
      <c r="V511" s="69"/>
      <c r="W511" s="69"/>
      <c r="X511" s="70"/>
    </row>
    <row r="512" spans="1:24" ht="20.100000000000001" customHeight="1" x14ac:dyDescent="0.35">
      <c r="A512" s="68" t="s">
        <v>5015</v>
      </c>
      <c r="B512" s="69"/>
      <c r="C512" s="69"/>
      <c r="D512" s="69"/>
      <c r="E512" s="69"/>
      <c r="F512" s="69"/>
      <c r="G512" s="69"/>
      <c r="H512" s="69"/>
      <c r="I512" s="69"/>
      <c r="J512" s="69"/>
      <c r="K512" s="69"/>
      <c r="L512" s="69"/>
      <c r="M512" s="69"/>
      <c r="N512" s="69"/>
      <c r="O512" s="69"/>
      <c r="P512" s="69"/>
      <c r="Q512" s="69"/>
      <c r="R512" s="69"/>
      <c r="S512" s="69"/>
      <c r="T512" s="69"/>
      <c r="U512" s="69"/>
      <c r="V512" s="69"/>
      <c r="W512" s="69"/>
      <c r="X512" s="70"/>
    </row>
    <row r="513" spans="1:24" ht="20.100000000000001" customHeight="1" x14ac:dyDescent="0.35">
      <c r="A513" s="68" t="s">
        <v>5016</v>
      </c>
      <c r="B513" s="69"/>
      <c r="C513" s="69"/>
      <c r="D513" s="69"/>
      <c r="E513" s="69"/>
      <c r="F513" s="69"/>
      <c r="G513" s="69"/>
      <c r="H513" s="69"/>
      <c r="I513" s="69"/>
      <c r="J513" s="69"/>
      <c r="K513" s="69"/>
      <c r="L513" s="69"/>
      <c r="M513" s="69"/>
      <c r="N513" s="69"/>
      <c r="O513" s="69"/>
      <c r="P513" s="69"/>
      <c r="Q513" s="69"/>
      <c r="R513" s="69"/>
      <c r="S513" s="69"/>
      <c r="T513" s="69"/>
      <c r="U513" s="69"/>
      <c r="V513" s="69"/>
      <c r="W513" s="69"/>
      <c r="X513" s="70"/>
    </row>
    <row r="514" spans="1:24" x14ac:dyDescent="0.25">
      <c r="A514" s="71">
        <v>717821</v>
      </c>
      <c r="B514" s="72" t="s">
        <v>1818</v>
      </c>
      <c r="C514" s="71">
        <v>3600522203100</v>
      </c>
      <c r="D514" s="73"/>
      <c r="E514" s="74" t="s">
        <v>48</v>
      </c>
      <c r="F514" s="72" t="s">
        <v>1819</v>
      </c>
      <c r="G514" s="72" t="s">
        <v>5016</v>
      </c>
      <c r="H514" s="72" t="s">
        <v>1571</v>
      </c>
      <c r="I514" s="72" t="s">
        <v>1719</v>
      </c>
      <c r="J514" s="72"/>
      <c r="K514" s="67">
        <v>1</v>
      </c>
      <c r="L514" s="67" t="s">
        <v>1720</v>
      </c>
      <c r="M514" s="67">
        <v>16</v>
      </c>
      <c r="N514" s="67">
        <v>16</v>
      </c>
      <c r="O514" s="67">
        <v>1</v>
      </c>
      <c r="P514" s="67">
        <v>1</v>
      </c>
      <c r="Q514" s="78">
        <v>0.2</v>
      </c>
      <c r="R514" s="67">
        <v>476.77</v>
      </c>
      <c r="S514" s="67"/>
      <c r="T514" s="67"/>
      <c r="U514" s="67">
        <v>476.77</v>
      </c>
      <c r="V514" s="67">
        <v>10</v>
      </c>
      <c r="W514" s="67">
        <v>0</v>
      </c>
      <c r="X514" s="67">
        <f>PRODUCT(U514,W514)</f>
        <v>0</v>
      </c>
    </row>
    <row r="515" spans="1:24" ht="20.100000000000001" customHeight="1" x14ac:dyDescent="0.35">
      <c r="A515" s="68" t="s">
        <v>5017</v>
      </c>
      <c r="B515" s="69"/>
      <c r="C515" s="69"/>
      <c r="D515" s="69"/>
      <c r="E515" s="69"/>
      <c r="F515" s="69"/>
      <c r="G515" s="69"/>
      <c r="H515" s="69"/>
      <c r="I515" s="69"/>
      <c r="J515" s="69"/>
      <c r="K515" s="69"/>
      <c r="L515" s="69"/>
      <c r="M515" s="69"/>
      <c r="N515" s="69"/>
      <c r="O515" s="69"/>
      <c r="P515" s="69"/>
      <c r="Q515" s="69"/>
      <c r="R515" s="69"/>
      <c r="S515" s="69"/>
      <c r="T515" s="69"/>
      <c r="U515" s="69"/>
      <c r="V515" s="69"/>
      <c r="W515" s="69"/>
      <c r="X515" s="70"/>
    </row>
    <row r="516" spans="1:24" x14ac:dyDescent="0.25">
      <c r="A516" s="71">
        <v>737221</v>
      </c>
      <c r="B516" s="72" t="s">
        <v>1782</v>
      </c>
      <c r="C516" s="71">
        <v>30176447</v>
      </c>
      <c r="D516" s="73"/>
      <c r="E516" s="74" t="s">
        <v>48</v>
      </c>
      <c r="F516" s="72" t="s">
        <v>1783</v>
      </c>
      <c r="G516" s="72" t="s">
        <v>5017</v>
      </c>
      <c r="H516" s="72" t="s">
        <v>1571</v>
      </c>
      <c r="I516" s="72" t="s">
        <v>1611</v>
      </c>
      <c r="J516" s="72"/>
      <c r="K516" s="67">
        <v>1</v>
      </c>
      <c r="L516" s="67" t="s">
        <v>1784</v>
      </c>
      <c r="M516" s="67">
        <v>13</v>
      </c>
      <c r="N516" s="67">
        <v>13</v>
      </c>
      <c r="O516" s="67">
        <v>1</v>
      </c>
      <c r="P516" s="67">
        <v>1</v>
      </c>
      <c r="Q516" s="78">
        <v>0.2</v>
      </c>
      <c r="R516" s="67">
        <v>895.13</v>
      </c>
      <c r="S516" s="67"/>
      <c r="T516" s="67"/>
      <c r="U516" s="67">
        <v>895.13</v>
      </c>
      <c r="V516" s="67">
        <v>3</v>
      </c>
      <c r="W516" s="67">
        <v>0</v>
      </c>
      <c r="X516" s="67">
        <f>PRODUCT(U516,W516)</f>
        <v>0</v>
      </c>
    </row>
    <row r="517" spans="1:24" x14ac:dyDescent="0.25">
      <c r="A517" s="71">
        <v>735746</v>
      </c>
      <c r="B517" s="72" t="s">
        <v>1753</v>
      </c>
      <c r="C517" s="71">
        <v>30175228</v>
      </c>
      <c r="D517" s="73"/>
      <c r="E517" s="74" t="s">
        <v>48</v>
      </c>
      <c r="F517" s="72" t="s">
        <v>1754</v>
      </c>
      <c r="G517" s="72" t="s">
        <v>5017</v>
      </c>
      <c r="H517" s="72" t="s">
        <v>1571</v>
      </c>
      <c r="I517" s="72" t="s">
        <v>1587</v>
      </c>
      <c r="J517" s="72"/>
      <c r="K517" s="67">
        <v>1</v>
      </c>
      <c r="L517" s="67" t="s">
        <v>936</v>
      </c>
      <c r="M517" s="67">
        <v>42</v>
      </c>
      <c r="N517" s="67">
        <v>2</v>
      </c>
      <c r="O517" s="67" t="s">
        <v>386</v>
      </c>
      <c r="P517" s="67">
        <v>2</v>
      </c>
      <c r="Q517" s="78">
        <v>0.2</v>
      </c>
      <c r="R517" s="67">
        <v>1003.22</v>
      </c>
      <c r="S517" s="67"/>
      <c r="T517" s="67"/>
      <c r="U517" s="67">
        <v>1003.22</v>
      </c>
      <c r="V517" s="67">
        <v>4</v>
      </c>
      <c r="W517" s="67">
        <v>0</v>
      </c>
      <c r="X517" s="67">
        <f>PRODUCT(U517,W517)</f>
        <v>0</v>
      </c>
    </row>
    <row r="518" spans="1:24" x14ac:dyDescent="0.25">
      <c r="A518" s="71">
        <v>715893</v>
      </c>
      <c r="B518" s="72" t="s">
        <v>1717</v>
      </c>
      <c r="C518" s="71">
        <v>3600523409273</v>
      </c>
      <c r="D518" s="73"/>
      <c r="E518" s="74" t="s">
        <v>48</v>
      </c>
      <c r="F518" s="72" t="s">
        <v>1718</v>
      </c>
      <c r="G518" s="72" t="s">
        <v>5017</v>
      </c>
      <c r="H518" s="72" t="s">
        <v>1571</v>
      </c>
      <c r="I518" s="72" t="s">
        <v>1719</v>
      </c>
      <c r="J518" s="72"/>
      <c r="K518" s="67">
        <v>1</v>
      </c>
      <c r="L518" s="67" t="s">
        <v>1720</v>
      </c>
      <c r="M518" s="67">
        <v>14</v>
      </c>
      <c r="N518" s="67">
        <v>14</v>
      </c>
      <c r="O518" s="67">
        <v>1</v>
      </c>
      <c r="P518" s="67">
        <v>1</v>
      </c>
      <c r="Q518" s="78">
        <v>0.2</v>
      </c>
      <c r="R518" s="67">
        <v>420.11</v>
      </c>
      <c r="S518" s="67"/>
      <c r="T518" s="67"/>
      <c r="U518" s="67">
        <v>420.11</v>
      </c>
      <c r="V518" s="67">
        <v>6</v>
      </c>
      <c r="W518" s="67">
        <v>0</v>
      </c>
      <c r="X518" s="67">
        <f>PRODUCT(U518,W518)</f>
        <v>0</v>
      </c>
    </row>
    <row r="519" spans="1:24" ht="20.100000000000001" customHeight="1" x14ac:dyDescent="0.35">
      <c r="A519" s="68" t="s">
        <v>5018</v>
      </c>
      <c r="B519" s="69"/>
      <c r="C519" s="69"/>
      <c r="D519" s="69"/>
      <c r="E519" s="69"/>
      <c r="F519" s="69"/>
      <c r="G519" s="69"/>
      <c r="H519" s="69"/>
      <c r="I519" s="69"/>
      <c r="J519" s="69"/>
      <c r="K519" s="69"/>
      <c r="L519" s="69"/>
      <c r="M519" s="69"/>
      <c r="N519" s="69"/>
      <c r="O519" s="69"/>
      <c r="P519" s="69"/>
      <c r="Q519" s="69"/>
      <c r="R519" s="69"/>
      <c r="S519" s="69"/>
      <c r="T519" s="69"/>
      <c r="U519" s="69"/>
      <c r="V519" s="69"/>
      <c r="W519" s="69"/>
      <c r="X519" s="70"/>
    </row>
    <row r="520" spans="1:24" x14ac:dyDescent="0.25">
      <c r="A520" s="71">
        <v>741448</v>
      </c>
      <c r="B520" s="72" t="s">
        <v>2092</v>
      </c>
      <c r="C520" s="71">
        <v>3600531640378</v>
      </c>
      <c r="D520" s="73"/>
      <c r="E520" s="74" t="s">
        <v>48</v>
      </c>
      <c r="F520" s="72" t="s">
        <v>2093</v>
      </c>
      <c r="G520" s="72" t="s">
        <v>5018</v>
      </c>
      <c r="H520" s="72" t="s">
        <v>2091</v>
      </c>
      <c r="I520" s="72" t="s">
        <v>715</v>
      </c>
      <c r="J520" s="72"/>
      <c r="K520" s="67">
        <v>1</v>
      </c>
      <c r="L520" s="67" t="s">
        <v>2094</v>
      </c>
      <c r="M520" s="76">
        <v>8128</v>
      </c>
      <c r="N520" s="67" t="s">
        <v>285</v>
      </c>
      <c r="O520" s="67" t="s">
        <v>2095</v>
      </c>
      <c r="P520" s="67" t="s">
        <v>285</v>
      </c>
      <c r="Q520" s="78">
        <v>0.2</v>
      </c>
      <c r="R520" s="67">
        <v>751.29</v>
      </c>
      <c r="S520" s="67"/>
      <c r="T520" s="67"/>
      <c r="U520" s="67">
        <v>751.29</v>
      </c>
      <c r="V520" s="67">
        <v>3</v>
      </c>
      <c r="W520" s="67">
        <v>0</v>
      </c>
      <c r="X520" s="67">
        <f>PRODUCT(U520,W520)</f>
        <v>0</v>
      </c>
    </row>
    <row r="521" spans="1:24" ht="20.100000000000001" customHeight="1" x14ac:dyDescent="0.35">
      <c r="A521" s="68" t="s">
        <v>5019</v>
      </c>
      <c r="B521" s="69"/>
      <c r="C521" s="69"/>
      <c r="D521" s="69"/>
      <c r="E521" s="69"/>
      <c r="F521" s="69"/>
      <c r="G521" s="69"/>
      <c r="H521" s="69"/>
      <c r="I521" s="69"/>
      <c r="J521" s="69"/>
      <c r="K521" s="69"/>
      <c r="L521" s="69"/>
      <c r="M521" s="69"/>
      <c r="N521" s="69"/>
      <c r="O521" s="69"/>
      <c r="P521" s="69"/>
      <c r="Q521" s="69"/>
      <c r="R521" s="69"/>
      <c r="S521" s="69"/>
      <c r="T521" s="69"/>
      <c r="U521" s="69"/>
      <c r="V521" s="69"/>
      <c r="W521" s="69"/>
      <c r="X521" s="70"/>
    </row>
    <row r="522" spans="1:24" x14ac:dyDescent="0.25">
      <c r="A522" s="71">
        <v>706765</v>
      </c>
      <c r="B522" s="72" t="s">
        <v>1620</v>
      </c>
      <c r="C522" s="71">
        <v>3600521479452</v>
      </c>
      <c r="D522" s="73"/>
      <c r="E522" s="74" t="s">
        <v>48</v>
      </c>
      <c r="F522" s="72" t="s">
        <v>1621</v>
      </c>
      <c r="G522" s="72" t="s">
        <v>5019</v>
      </c>
      <c r="H522" s="72" t="s">
        <v>1571</v>
      </c>
      <c r="I522" s="72" t="s">
        <v>1587</v>
      </c>
      <c r="J522" s="72"/>
      <c r="K522" s="67">
        <v>1</v>
      </c>
      <c r="L522" s="67" t="s">
        <v>107</v>
      </c>
      <c r="M522" s="76">
        <v>62422</v>
      </c>
      <c r="N522" s="67" t="s">
        <v>1607</v>
      </c>
      <c r="O522" s="67" t="s">
        <v>1608</v>
      </c>
      <c r="P522" s="67" t="s">
        <v>1607</v>
      </c>
      <c r="Q522" s="78">
        <v>0.2</v>
      </c>
      <c r="R522" s="67">
        <v>931.56</v>
      </c>
      <c r="S522" s="67"/>
      <c r="T522" s="67"/>
      <c r="U522" s="67">
        <v>931.56</v>
      </c>
      <c r="V522" s="67">
        <v>29</v>
      </c>
      <c r="W522" s="67">
        <v>0</v>
      </c>
      <c r="X522" s="67">
        <f>PRODUCT(U522,W522)</f>
        <v>0</v>
      </c>
    </row>
    <row r="523" spans="1:24" x14ac:dyDescent="0.25">
      <c r="A523" s="71">
        <v>704060</v>
      </c>
      <c r="B523" s="72" t="s">
        <v>1626</v>
      </c>
      <c r="C523" s="71">
        <v>3600521479353</v>
      </c>
      <c r="D523" s="73"/>
      <c r="E523" s="74" t="s">
        <v>48</v>
      </c>
      <c r="F523" s="72" t="s">
        <v>1627</v>
      </c>
      <c r="G523" s="72" t="s">
        <v>5019</v>
      </c>
      <c r="H523" s="72" t="s">
        <v>1571</v>
      </c>
      <c r="I523" s="72" t="s">
        <v>1587</v>
      </c>
      <c r="J523" s="72"/>
      <c r="K523" s="67">
        <v>1</v>
      </c>
      <c r="L523" s="67" t="s">
        <v>140</v>
      </c>
      <c r="M523" s="76">
        <v>62422</v>
      </c>
      <c r="N523" s="67" t="s">
        <v>1607</v>
      </c>
      <c r="O523" s="67" t="s">
        <v>1608</v>
      </c>
      <c r="P523" s="67" t="s">
        <v>1607</v>
      </c>
      <c r="Q523" s="78">
        <v>0.2</v>
      </c>
      <c r="R523" s="67">
        <v>608.16</v>
      </c>
      <c r="S523" s="67"/>
      <c r="T523" s="67"/>
      <c r="U523" s="67">
        <v>608.16</v>
      </c>
      <c r="V523" s="67">
        <v>25</v>
      </c>
      <c r="W523" s="67">
        <v>0</v>
      </c>
      <c r="X523" s="67">
        <f>PRODUCT(U523,W523)</f>
        <v>0</v>
      </c>
    </row>
    <row r="524" spans="1:24" x14ac:dyDescent="0.25">
      <c r="A524" s="71">
        <v>720045</v>
      </c>
      <c r="B524" s="72" t="s">
        <v>1585</v>
      </c>
      <c r="C524" s="71">
        <v>3600522755111</v>
      </c>
      <c r="D524" s="73"/>
      <c r="E524" s="74" t="s">
        <v>48</v>
      </c>
      <c r="F524" s="72" t="s">
        <v>1586</v>
      </c>
      <c r="G524" s="72" t="s">
        <v>5019</v>
      </c>
      <c r="H524" s="72" t="s">
        <v>1571</v>
      </c>
      <c r="I524" s="72" t="s">
        <v>1587</v>
      </c>
      <c r="J524" s="72"/>
      <c r="K524" s="67">
        <v>1</v>
      </c>
      <c r="L524" s="67" t="s">
        <v>140</v>
      </c>
      <c r="M524" s="67">
        <v>48</v>
      </c>
      <c r="N524" s="67">
        <v>2</v>
      </c>
      <c r="O524" s="67">
        <v>12</v>
      </c>
      <c r="P524" s="67">
        <v>2</v>
      </c>
      <c r="Q524" s="78">
        <v>0.2</v>
      </c>
      <c r="R524" s="67">
        <v>813.72</v>
      </c>
      <c r="S524" s="67"/>
      <c r="T524" s="67"/>
      <c r="U524" s="67">
        <v>813.72</v>
      </c>
      <c r="V524" s="67">
        <v>27</v>
      </c>
      <c r="W524" s="67">
        <v>0</v>
      </c>
      <c r="X524" s="67">
        <f>PRODUCT(U524,W524)</f>
        <v>0</v>
      </c>
    </row>
    <row r="525" spans="1:24" x14ac:dyDescent="0.25">
      <c r="A525" s="71">
        <v>703103</v>
      </c>
      <c r="B525" s="72" t="s">
        <v>1605</v>
      </c>
      <c r="C525" s="71">
        <v>3600521479308</v>
      </c>
      <c r="D525" s="73" t="s">
        <v>88</v>
      </c>
      <c r="E525" s="74" t="s">
        <v>48</v>
      </c>
      <c r="F525" s="72" t="s">
        <v>1606</v>
      </c>
      <c r="G525" s="72" t="s">
        <v>5019</v>
      </c>
      <c r="H525" s="72" t="s">
        <v>1571</v>
      </c>
      <c r="I525" s="72" t="s">
        <v>1587</v>
      </c>
      <c r="J525" s="72"/>
      <c r="K525" s="67">
        <v>1</v>
      </c>
      <c r="L525" s="67" t="s">
        <v>140</v>
      </c>
      <c r="M525" s="76">
        <v>62422</v>
      </c>
      <c r="N525" s="67" t="s">
        <v>1607</v>
      </c>
      <c r="O525" s="67" t="s">
        <v>1608</v>
      </c>
      <c r="P525" s="67" t="s">
        <v>1607</v>
      </c>
      <c r="Q525" s="78">
        <v>0.2</v>
      </c>
      <c r="R525" s="67">
        <v>931.56</v>
      </c>
      <c r="S525" s="67"/>
      <c r="T525" s="67"/>
      <c r="U525" s="67">
        <v>931.56</v>
      </c>
      <c r="V525" s="67">
        <v>17</v>
      </c>
      <c r="W525" s="67">
        <v>0</v>
      </c>
      <c r="X525" s="67">
        <f>PRODUCT(U525,W525)</f>
        <v>0</v>
      </c>
    </row>
    <row r="526" spans="1:24" x14ac:dyDescent="0.25">
      <c r="A526" s="71">
        <v>710123</v>
      </c>
      <c r="B526" s="72" t="s">
        <v>1721</v>
      </c>
      <c r="C526" s="71">
        <v>3600521880319</v>
      </c>
      <c r="D526" s="73"/>
      <c r="E526" s="74" t="s">
        <v>48</v>
      </c>
      <c r="F526" s="72" t="s">
        <v>1722</v>
      </c>
      <c r="G526" s="72" t="s">
        <v>5019</v>
      </c>
      <c r="H526" s="72" t="s">
        <v>1571</v>
      </c>
      <c r="I526" s="72" t="s">
        <v>1587</v>
      </c>
      <c r="J526" s="72"/>
      <c r="K526" s="67">
        <v>1</v>
      </c>
      <c r="L526" s="67" t="s">
        <v>140</v>
      </c>
      <c r="M526" s="67" t="s">
        <v>1723</v>
      </c>
      <c r="N526" s="67">
        <v>12</v>
      </c>
      <c r="O526" s="67" t="s">
        <v>1724</v>
      </c>
      <c r="P526" s="67" t="s">
        <v>1724</v>
      </c>
      <c r="Q526" s="78">
        <v>0.2</v>
      </c>
      <c r="R526" s="67">
        <v>813.72</v>
      </c>
      <c r="S526" s="67"/>
      <c r="T526" s="67"/>
      <c r="U526" s="67">
        <v>813.72</v>
      </c>
      <c r="V526" s="67">
        <v>55</v>
      </c>
      <c r="W526" s="67">
        <v>0</v>
      </c>
      <c r="X526" s="67">
        <f>PRODUCT(U526,W526)</f>
        <v>0</v>
      </c>
    </row>
    <row r="527" spans="1:24" x14ac:dyDescent="0.25">
      <c r="A527" s="71">
        <v>721735</v>
      </c>
      <c r="B527" s="72" t="s">
        <v>1830</v>
      </c>
      <c r="C527" s="71">
        <v>3600523691258</v>
      </c>
      <c r="D527" s="73"/>
      <c r="E527" s="74" t="s">
        <v>48</v>
      </c>
      <c r="F527" s="72" t="s">
        <v>1831</v>
      </c>
      <c r="G527" s="72" t="s">
        <v>5019</v>
      </c>
      <c r="H527" s="72" t="s">
        <v>1571</v>
      </c>
      <c r="I527" s="72" t="s">
        <v>1587</v>
      </c>
      <c r="J527" s="72"/>
      <c r="K527" s="67">
        <v>1</v>
      </c>
      <c r="L527" s="67" t="s">
        <v>140</v>
      </c>
      <c r="M527" s="67">
        <v>75</v>
      </c>
      <c r="N527" s="67" t="s">
        <v>130</v>
      </c>
      <c r="O527" s="67">
        <v>12</v>
      </c>
      <c r="P527" s="67" t="s">
        <v>130</v>
      </c>
      <c r="Q527" s="78">
        <v>0.2</v>
      </c>
      <c r="R527" s="67">
        <v>813.72</v>
      </c>
      <c r="S527" s="67"/>
      <c r="T527" s="67"/>
      <c r="U527" s="67">
        <v>813.72</v>
      </c>
      <c r="V527" s="67">
        <v>12</v>
      </c>
      <c r="W527" s="67">
        <v>0</v>
      </c>
      <c r="X527" s="67">
        <f>PRODUCT(U527,W527)</f>
        <v>0</v>
      </c>
    </row>
    <row r="528" spans="1:24" x14ac:dyDescent="0.25">
      <c r="A528" s="71">
        <v>724643</v>
      </c>
      <c r="B528" s="72" t="s">
        <v>1879</v>
      </c>
      <c r="C528" s="71">
        <v>3600523110674</v>
      </c>
      <c r="D528" s="73"/>
      <c r="E528" s="74" t="s">
        <v>48</v>
      </c>
      <c r="F528" s="72" t="s">
        <v>1880</v>
      </c>
      <c r="G528" s="72" t="s">
        <v>5019</v>
      </c>
      <c r="H528" s="72" t="s">
        <v>1571</v>
      </c>
      <c r="I528" s="72" t="s">
        <v>1587</v>
      </c>
      <c r="J528" s="72"/>
      <c r="K528" s="67">
        <v>1</v>
      </c>
      <c r="L528" s="67" t="s">
        <v>74</v>
      </c>
      <c r="M528" s="67">
        <v>48</v>
      </c>
      <c r="N528" s="67">
        <v>2</v>
      </c>
      <c r="O528" s="67">
        <v>12</v>
      </c>
      <c r="P528" s="67">
        <v>2</v>
      </c>
      <c r="Q528" s="78">
        <v>0.2</v>
      </c>
      <c r="R528" s="67">
        <v>813.72</v>
      </c>
      <c r="S528" s="67"/>
      <c r="T528" s="67"/>
      <c r="U528" s="67">
        <v>813.72</v>
      </c>
      <c r="V528" s="67">
        <v>53</v>
      </c>
      <c r="W528" s="67">
        <v>0</v>
      </c>
      <c r="X528" s="67">
        <f>PRODUCT(U528,W528)</f>
        <v>0</v>
      </c>
    </row>
    <row r="529" spans="1:24" x14ac:dyDescent="0.25">
      <c r="A529" s="71">
        <v>730881</v>
      </c>
      <c r="B529" s="72" t="s">
        <v>1843</v>
      </c>
      <c r="C529" s="71">
        <v>3600523553037</v>
      </c>
      <c r="D529" s="73"/>
      <c r="E529" s="74" t="s">
        <v>48</v>
      </c>
      <c r="F529" s="72" t="s">
        <v>1844</v>
      </c>
      <c r="G529" s="72" t="s">
        <v>5019</v>
      </c>
      <c r="H529" s="72" t="s">
        <v>1571</v>
      </c>
      <c r="I529" s="72" t="s">
        <v>1587</v>
      </c>
      <c r="J529" s="72"/>
      <c r="K529" s="67">
        <v>1</v>
      </c>
      <c r="L529" s="67" t="s">
        <v>107</v>
      </c>
      <c r="M529" s="67" t="s">
        <v>1845</v>
      </c>
      <c r="N529" s="67" t="s">
        <v>1846</v>
      </c>
      <c r="O529" s="67">
        <v>12</v>
      </c>
      <c r="P529" s="67" t="s">
        <v>1846</v>
      </c>
      <c r="Q529" s="78">
        <v>0.2</v>
      </c>
      <c r="R529" s="67">
        <v>608.16</v>
      </c>
      <c r="S529" s="67"/>
      <c r="T529" s="67"/>
      <c r="U529" s="67">
        <v>608.16</v>
      </c>
      <c r="V529" s="67">
        <v>21</v>
      </c>
      <c r="W529" s="67">
        <v>0</v>
      </c>
      <c r="X529" s="67">
        <f>PRODUCT(U529,W529)</f>
        <v>0</v>
      </c>
    </row>
    <row r="530" spans="1:24" x14ac:dyDescent="0.25">
      <c r="A530" s="71">
        <v>719255</v>
      </c>
      <c r="B530" s="72" t="s">
        <v>1907</v>
      </c>
      <c r="C530" s="71">
        <v>3600522616283</v>
      </c>
      <c r="D530" s="73"/>
      <c r="E530" s="74" t="s">
        <v>48</v>
      </c>
      <c r="F530" s="72" t="s">
        <v>1908</v>
      </c>
      <c r="G530" s="72" t="s">
        <v>5019</v>
      </c>
      <c r="H530" s="72" t="s">
        <v>1571</v>
      </c>
      <c r="I530" s="72" t="s">
        <v>1587</v>
      </c>
      <c r="J530" s="72"/>
      <c r="K530" s="67">
        <v>1</v>
      </c>
      <c r="L530" s="67" t="s">
        <v>1909</v>
      </c>
      <c r="M530" s="67">
        <v>48</v>
      </c>
      <c r="N530" s="67">
        <v>2</v>
      </c>
      <c r="O530" s="67">
        <v>12</v>
      </c>
      <c r="P530" s="67">
        <v>2</v>
      </c>
      <c r="Q530" s="78">
        <v>0.2</v>
      </c>
      <c r="R530" s="67">
        <v>813.72</v>
      </c>
      <c r="S530" s="67"/>
      <c r="T530" s="67"/>
      <c r="U530" s="67">
        <v>813.72</v>
      </c>
      <c r="V530" s="67">
        <v>34</v>
      </c>
      <c r="W530" s="67">
        <v>0</v>
      </c>
      <c r="X530" s="67">
        <f>PRODUCT(U530,W530)</f>
        <v>0</v>
      </c>
    </row>
    <row r="531" spans="1:24" x14ac:dyDescent="0.25">
      <c r="A531" s="71">
        <v>740804</v>
      </c>
      <c r="B531" s="72" t="s">
        <v>1952</v>
      </c>
      <c r="C531" s="71">
        <v>30161955</v>
      </c>
      <c r="D531" s="73"/>
      <c r="E531" s="74" t="s">
        <v>48</v>
      </c>
      <c r="F531" s="72" t="s">
        <v>1953</v>
      </c>
      <c r="G531" s="72" t="s">
        <v>5019</v>
      </c>
      <c r="H531" s="72" t="s">
        <v>1571</v>
      </c>
      <c r="I531" s="72" t="s">
        <v>1587</v>
      </c>
      <c r="J531" s="72"/>
      <c r="K531" s="67">
        <v>1</v>
      </c>
      <c r="L531" s="67" t="s">
        <v>83</v>
      </c>
      <c r="M531" s="67" t="s">
        <v>187</v>
      </c>
      <c r="N531" s="67">
        <v>1</v>
      </c>
      <c r="O531" s="67" t="s">
        <v>187</v>
      </c>
      <c r="P531" s="67">
        <v>1</v>
      </c>
      <c r="Q531" s="78">
        <v>0.2</v>
      </c>
      <c r="R531" s="67">
        <v>813.72</v>
      </c>
      <c r="S531" s="67"/>
      <c r="T531" s="67"/>
      <c r="U531" s="67">
        <v>813.72</v>
      </c>
      <c r="V531" s="67">
        <v>35</v>
      </c>
      <c r="W531" s="67">
        <v>0</v>
      </c>
      <c r="X531" s="67">
        <f>PRODUCT(U531,W531)</f>
        <v>0</v>
      </c>
    </row>
    <row r="532" spans="1:24" ht="20.100000000000001" customHeight="1" x14ac:dyDescent="0.35">
      <c r="A532" s="68" t="s">
        <v>5020</v>
      </c>
      <c r="B532" s="69"/>
      <c r="C532" s="69"/>
      <c r="D532" s="69"/>
      <c r="E532" s="69"/>
      <c r="F532" s="69"/>
      <c r="G532" s="69"/>
      <c r="H532" s="69"/>
      <c r="I532" s="69"/>
      <c r="J532" s="69"/>
      <c r="K532" s="69"/>
      <c r="L532" s="69"/>
      <c r="M532" s="69"/>
      <c r="N532" s="69"/>
      <c r="O532" s="69"/>
      <c r="P532" s="69"/>
      <c r="Q532" s="69"/>
      <c r="R532" s="69"/>
      <c r="S532" s="69"/>
      <c r="T532" s="69"/>
      <c r="U532" s="69"/>
      <c r="V532" s="69"/>
      <c r="W532" s="69"/>
      <c r="X532" s="70"/>
    </row>
    <row r="533" spans="1:24" ht="20.100000000000001" customHeight="1" x14ac:dyDescent="0.35">
      <c r="A533" s="68" t="s">
        <v>5021</v>
      </c>
      <c r="B533" s="69"/>
      <c r="C533" s="69"/>
      <c r="D533" s="69"/>
      <c r="E533" s="69"/>
      <c r="F533" s="69"/>
      <c r="G533" s="69"/>
      <c r="H533" s="69"/>
      <c r="I533" s="69"/>
      <c r="J533" s="69"/>
      <c r="K533" s="69"/>
      <c r="L533" s="69"/>
      <c r="M533" s="69"/>
      <c r="N533" s="69"/>
      <c r="O533" s="69"/>
      <c r="P533" s="69"/>
      <c r="Q533" s="69"/>
      <c r="R533" s="69"/>
      <c r="S533" s="69"/>
      <c r="T533" s="69"/>
      <c r="U533" s="69"/>
      <c r="V533" s="69"/>
      <c r="W533" s="69"/>
      <c r="X533" s="70"/>
    </row>
    <row r="534" spans="1:24" x14ac:dyDescent="0.25">
      <c r="A534" s="71">
        <v>738409</v>
      </c>
      <c r="B534" s="72" t="s">
        <v>1917</v>
      </c>
      <c r="C534" s="71">
        <v>3600522995289</v>
      </c>
      <c r="D534" s="73"/>
      <c r="E534" s="74" t="s">
        <v>48</v>
      </c>
      <c r="F534" s="72" t="s">
        <v>1918</v>
      </c>
      <c r="G534" s="72" t="s">
        <v>5021</v>
      </c>
      <c r="H534" s="72" t="s">
        <v>1571</v>
      </c>
      <c r="I534" s="72" t="s">
        <v>1618</v>
      </c>
      <c r="J534" s="72"/>
      <c r="K534" s="67">
        <v>1</v>
      </c>
      <c r="L534" s="67" t="s">
        <v>1677</v>
      </c>
      <c r="M534" s="76">
        <v>26588</v>
      </c>
      <c r="N534" s="67" t="s">
        <v>211</v>
      </c>
      <c r="O534" s="67" t="s">
        <v>1919</v>
      </c>
      <c r="P534" s="67" t="s">
        <v>211</v>
      </c>
      <c r="Q534" s="78">
        <v>0.2</v>
      </c>
      <c r="R534" s="67">
        <v>591.57000000000005</v>
      </c>
      <c r="S534" s="67"/>
      <c r="T534" s="67"/>
      <c r="U534" s="67">
        <v>591.57000000000005</v>
      </c>
      <c r="V534" s="67">
        <v>5</v>
      </c>
      <c r="W534" s="67">
        <v>0</v>
      </c>
      <c r="X534" s="67">
        <f>PRODUCT(U534,W534)</f>
        <v>0</v>
      </c>
    </row>
    <row r="535" spans="1:24" x14ac:dyDescent="0.25">
      <c r="A535" s="71">
        <v>738410</v>
      </c>
      <c r="B535" s="72" t="s">
        <v>1920</v>
      </c>
      <c r="C535" s="71">
        <v>3600522996422</v>
      </c>
      <c r="D535" s="73"/>
      <c r="E535" s="74" t="s">
        <v>48</v>
      </c>
      <c r="F535" s="72" t="s">
        <v>1921</v>
      </c>
      <c r="G535" s="72" t="s">
        <v>5021</v>
      </c>
      <c r="H535" s="72" t="s">
        <v>1571</v>
      </c>
      <c r="I535" s="72" t="s">
        <v>1618</v>
      </c>
      <c r="J535" s="72"/>
      <c r="K535" s="67">
        <v>1</v>
      </c>
      <c r="L535" s="67" t="s">
        <v>83</v>
      </c>
      <c r="M535" s="76">
        <v>26588</v>
      </c>
      <c r="N535" s="67" t="s">
        <v>211</v>
      </c>
      <c r="O535" s="67" t="s">
        <v>1919</v>
      </c>
      <c r="P535" s="67" t="s">
        <v>211</v>
      </c>
      <c r="Q535" s="78">
        <v>0.2</v>
      </c>
      <c r="R535" s="67">
        <v>591.57000000000005</v>
      </c>
      <c r="S535" s="67"/>
      <c r="T535" s="67"/>
      <c r="U535" s="67">
        <v>591.57000000000005</v>
      </c>
      <c r="V535" s="67">
        <v>4</v>
      </c>
      <c r="W535" s="67">
        <v>0</v>
      </c>
      <c r="X535" s="67">
        <f>PRODUCT(U535,W535)</f>
        <v>0</v>
      </c>
    </row>
    <row r="536" spans="1:24" x14ac:dyDescent="0.25">
      <c r="A536" s="71">
        <v>738411</v>
      </c>
      <c r="B536" s="72" t="s">
        <v>1922</v>
      </c>
      <c r="C536" s="71">
        <v>3600522996484</v>
      </c>
      <c r="D536" s="73"/>
      <c r="E536" s="74" t="s">
        <v>48</v>
      </c>
      <c r="F536" s="72" t="s">
        <v>1923</v>
      </c>
      <c r="G536" s="72" t="s">
        <v>5021</v>
      </c>
      <c r="H536" s="72" t="s">
        <v>1571</v>
      </c>
      <c r="I536" s="72" t="s">
        <v>1618</v>
      </c>
      <c r="J536" s="72"/>
      <c r="K536" s="67">
        <v>1</v>
      </c>
      <c r="L536" s="67" t="s">
        <v>83</v>
      </c>
      <c r="M536" s="76">
        <v>26588</v>
      </c>
      <c r="N536" s="67" t="s">
        <v>211</v>
      </c>
      <c r="O536" s="67" t="s">
        <v>1919</v>
      </c>
      <c r="P536" s="67" t="s">
        <v>211</v>
      </c>
      <c r="Q536" s="78">
        <v>0.2</v>
      </c>
      <c r="R536" s="67">
        <v>591.57000000000005</v>
      </c>
      <c r="S536" s="67"/>
      <c r="T536" s="67"/>
      <c r="U536" s="67">
        <v>591.57000000000005</v>
      </c>
      <c r="V536" s="67">
        <v>4</v>
      </c>
      <c r="W536" s="67">
        <v>0</v>
      </c>
      <c r="X536" s="67">
        <f>PRODUCT(U536,W536)</f>
        <v>0</v>
      </c>
    </row>
    <row r="537" spans="1:24" x14ac:dyDescent="0.25">
      <c r="A537" s="71">
        <v>738412</v>
      </c>
      <c r="B537" s="72" t="s">
        <v>1924</v>
      </c>
      <c r="C537" s="71">
        <v>3600522996491</v>
      </c>
      <c r="D537" s="73"/>
      <c r="E537" s="74" t="s">
        <v>48</v>
      </c>
      <c r="F537" s="72" t="s">
        <v>1925</v>
      </c>
      <c r="G537" s="72" t="s">
        <v>5021</v>
      </c>
      <c r="H537" s="72" t="s">
        <v>1571</v>
      </c>
      <c r="I537" s="72" t="s">
        <v>1618</v>
      </c>
      <c r="J537" s="72"/>
      <c r="K537" s="67">
        <v>1</v>
      </c>
      <c r="L537" s="67" t="s">
        <v>83</v>
      </c>
      <c r="M537" s="76">
        <v>26588</v>
      </c>
      <c r="N537" s="67" t="s">
        <v>211</v>
      </c>
      <c r="O537" s="67" t="s">
        <v>1919</v>
      </c>
      <c r="P537" s="67" t="s">
        <v>211</v>
      </c>
      <c r="Q537" s="78">
        <v>0.2</v>
      </c>
      <c r="R537" s="67">
        <v>591.57000000000005</v>
      </c>
      <c r="S537" s="67"/>
      <c r="T537" s="67"/>
      <c r="U537" s="67">
        <v>591.57000000000005</v>
      </c>
      <c r="V537" s="67">
        <v>3</v>
      </c>
      <c r="W537" s="67">
        <v>0</v>
      </c>
      <c r="X537" s="67">
        <f>PRODUCT(U537,W537)</f>
        <v>0</v>
      </c>
    </row>
    <row r="538" spans="1:24" x14ac:dyDescent="0.25">
      <c r="A538" s="71">
        <v>738413</v>
      </c>
      <c r="B538" s="72" t="s">
        <v>1926</v>
      </c>
      <c r="C538" s="71">
        <v>3600522996552</v>
      </c>
      <c r="D538" s="73"/>
      <c r="E538" s="74" t="s">
        <v>48</v>
      </c>
      <c r="F538" s="72" t="s">
        <v>1927</v>
      </c>
      <c r="G538" s="72" t="s">
        <v>5021</v>
      </c>
      <c r="H538" s="72" t="s">
        <v>1571</v>
      </c>
      <c r="I538" s="72" t="s">
        <v>1618</v>
      </c>
      <c r="J538" s="72"/>
      <c r="K538" s="67">
        <v>1</v>
      </c>
      <c r="L538" s="67" t="s">
        <v>1677</v>
      </c>
      <c r="M538" s="76">
        <v>26588</v>
      </c>
      <c r="N538" s="67" t="s">
        <v>211</v>
      </c>
      <c r="O538" s="67" t="s">
        <v>1919</v>
      </c>
      <c r="P538" s="67" t="s">
        <v>211</v>
      </c>
      <c r="Q538" s="78">
        <v>0.2</v>
      </c>
      <c r="R538" s="67">
        <v>591.57000000000005</v>
      </c>
      <c r="S538" s="67"/>
      <c r="T538" s="67"/>
      <c r="U538" s="67">
        <v>591.57000000000005</v>
      </c>
      <c r="V538" s="67">
        <v>3</v>
      </c>
      <c r="W538" s="67">
        <v>0</v>
      </c>
      <c r="X538" s="67">
        <f>PRODUCT(U538,W538)</f>
        <v>0</v>
      </c>
    </row>
    <row r="539" spans="1:24" x14ac:dyDescent="0.25">
      <c r="A539" s="71">
        <v>738415</v>
      </c>
      <c r="B539" s="72" t="s">
        <v>1928</v>
      </c>
      <c r="C539" s="71">
        <v>3600523931224</v>
      </c>
      <c r="D539" s="73"/>
      <c r="E539" s="74" t="s">
        <v>48</v>
      </c>
      <c r="F539" s="72" t="s">
        <v>1929</v>
      </c>
      <c r="G539" s="72" t="s">
        <v>5021</v>
      </c>
      <c r="H539" s="72" t="s">
        <v>1571</v>
      </c>
      <c r="I539" s="72" t="s">
        <v>1618</v>
      </c>
      <c r="J539" s="72"/>
      <c r="K539" s="67">
        <v>1</v>
      </c>
      <c r="L539" s="67" t="s">
        <v>1677</v>
      </c>
      <c r="M539" s="76">
        <v>26588</v>
      </c>
      <c r="N539" s="67" t="s">
        <v>211</v>
      </c>
      <c r="O539" s="67" t="s">
        <v>1919</v>
      </c>
      <c r="P539" s="67" t="s">
        <v>211</v>
      </c>
      <c r="Q539" s="78">
        <v>0.2</v>
      </c>
      <c r="R539" s="67">
        <v>591.57000000000005</v>
      </c>
      <c r="S539" s="67"/>
      <c r="T539" s="67"/>
      <c r="U539" s="67">
        <v>591.57000000000005</v>
      </c>
      <c r="V539" s="67">
        <v>3</v>
      </c>
      <c r="W539" s="67">
        <v>0</v>
      </c>
      <c r="X539" s="67">
        <f>PRODUCT(U539,W539)</f>
        <v>0</v>
      </c>
    </row>
    <row r="540" spans="1:24" ht="20.100000000000001" customHeight="1" x14ac:dyDescent="0.35">
      <c r="A540" s="68" t="s">
        <v>5022</v>
      </c>
      <c r="B540" s="69"/>
      <c r="C540" s="69"/>
      <c r="D540" s="69"/>
      <c r="E540" s="69"/>
      <c r="F540" s="69"/>
      <c r="G540" s="69"/>
      <c r="H540" s="69"/>
      <c r="I540" s="69"/>
      <c r="J540" s="69"/>
      <c r="K540" s="69"/>
      <c r="L540" s="69"/>
      <c r="M540" s="69"/>
      <c r="N540" s="69"/>
      <c r="O540" s="69"/>
      <c r="P540" s="69"/>
      <c r="Q540" s="69"/>
      <c r="R540" s="69"/>
      <c r="S540" s="69"/>
      <c r="T540" s="69"/>
      <c r="U540" s="69"/>
      <c r="V540" s="69"/>
      <c r="W540" s="69"/>
      <c r="X540" s="70"/>
    </row>
    <row r="541" spans="1:24" x14ac:dyDescent="0.25">
      <c r="A541" s="71">
        <v>741447</v>
      </c>
      <c r="B541" s="72" t="s">
        <v>1944</v>
      </c>
      <c r="C541" s="71">
        <v>3600523801800</v>
      </c>
      <c r="D541" s="73"/>
      <c r="E541" s="74" t="s">
        <v>48</v>
      </c>
      <c r="F541" s="72" t="s">
        <v>1945</v>
      </c>
      <c r="G541" s="72" t="s">
        <v>5022</v>
      </c>
      <c r="H541" s="72" t="s">
        <v>1571</v>
      </c>
      <c r="I541" s="72" t="s">
        <v>1618</v>
      </c>
      <c r="J541" s="72"/>
      <c r="K541" s="67">
        <v>1</v>
      </c>
      <c r="L541" s="67" t="s">
        <v>83</v>
      </c>
      <c r="M541" s="67" t="s">
        <v>1946</v>
      </c>
      <c r="N541" s="67">
        <v>2</v>
      </c>
      <c r="O541" s="67" t="s">
        <v>1947</v>
      </c>
      <c r="P541" s="67">
        <v>2</v>
      </c>
      <c r="Q541" s="78">
        <v>0.2</v>
      </c>
      <c r="R541" s="67">
        <v>744.03</v>
      </c>
      <c r="S541" s="67"/>
      <c r="T541" s="67"/>
      <c r="U541" s="67">
        <v>744.03</v>
      </c>
      <c r="V541" s="67">
        <v>4</v>
      </c>
      <c r="W541" s="67">
        <v>0</v>
      </c>
      <c r="X541" s="67">
        <f>PRODUCT(U541,W541)</f>
        <v>0</v>
      </c>
    </row>
    <row r="542" spans="1:24" x14ac:dyDescent="0.25">
      <c r="A542" s="71">
        <v>740339</v>
      </c>
      <c r="B542" s="72" t="s">
        <v>1977</v>
      </c>
      <c r="C542" s="71">
        <v>3600523957446</v>
      </c>
      <c r="D542" s="73"/>
      <c r="E542" s="74" t="s">
        <v>48</v>
      </c>
      <c r="F542" s="72" t="s">
        <v>1978</v>
      </c>
      <c r="G542" s="72" t="s">
        <v>5022</v>
      </c>
      <c r="H542" s="72" t="s">
        <v>1571</v>
      </c>
      <c r="I542" s="72" t="s">
        <v>1618</v>
      </c>
      <c r="J542" s="72"/>
      <c r="K542" s="67">
        <v>1</v>
      </c>
      <c r="L542" s="67" t="s">
        <v>83</v>
      </c>
      <c r="M542" s="67">
        <v>32</v>
      </c>
      <c r="N542" s="67">
        <v>2</v>
      </c>
      <c r="O542" s="67">
        <v>8</v>
      </c>
      <c r="P542" s="67">
        <v>2</v>
      </c>
      <c r="Q542" s="78">
        <v>0.2</v>
      </c>
      <c r="R542" s="67">
        <v>744.03</v>
      </c>
      <c r="S542" s="67"/>
      <c r="T542" s="67"/>
      <c r="U542" s="67">
        <v>744.03</v>
      </c>
      <c r="V542" s="67">
        <v>5</v>
      </c>
      <c r="W542" s="67">
        <v>0</v>
      </c>
      <c r="X542" s="67">
        <f>PRODUCT(U542,W542)</f>
        <v>0</v>
      </c>
    </row>
    <row r="543" spans="1:24" x14ac:dyDescent="0.25">
      <c r="A543" s="71">
        <v>739936</v>
      </c>
      <c r="B543" s="72" t="s">
        <v>1962</v>
      </c>
      <c r="C543" s="71">
        <v>3600523802005</v>
      </c>
      <c r="D543" s="73"/>
      <c r="E543" s="74" t="s">
        <v>48</v>
      </c>
      <c r="F543" s="72" t="s">
        <v>1963</v>
      </c>
      <c r="G543" s="72" t="s">
        <v>5022</v>
      </c>
      <c r="H543" s="72" t="s">
        <v>1571</v>
      </c>
      <c r="I543" s="72" t="s">
        <v>1618</v>
      </c>
      <c r="J543" s="72"/>
      <c r="K543" s="67">
        <v>1</v>
      </c>
      <c r="L543" s="67" t="s">
        <v>1964</v>
      </c>
      <c r="M543" s="67">
        <v>30</v>
      </c>
      <c r="N543" s="67">
        <v>2</v>
      </c>
      <c r="O543" s="67" t="s">
        <v>68</v>
      </c>
      <c r="P543" s="67">
        <v>2</v>
      </c>
      <c r="Q543" s="78">
        <v>0.2</v>
      </c>
      <c r="R543" s="67">
        <v>744.03</v>
      </c>
      <c r="S543" s="67"/>
      <c r="T543" s="67"/>
      <c r="U543" s="67">
        <v>744.03</v>
      </c>
      <c r="V543" s="67">
        <v>6</v>
      </c>
      <c r="W543" s="67">
        <v>0</v>
      </c>
      <c r="X543" s="67">
        <f>PRODUCT(U543,W543)</f>
        <v>0</v>
      </c>
    </row>
    <row r="544" spans="1:24" x14ac:dyDescent="0.25">
      <c r="A544" s="71">
        <v>740103</v>
      </c>
      <c r="B544" s="72" t="s">
        <v>1973</v>
      </c>
      <c r="C544" s="71">
        <v>3600523801749</v>
      </c>
      <c r="D544" s="73"/>
      <c r="E544" s="74" t="s">
        <v>48</v>
      </c>
      <c r="F544" s="72" t="s">
        <v>1974</v>
      </c>
      <c r="G544" s="72" t="s">
        <v>5022</v>
      </c>
      <c r="H544" s="72" t="s">
        <v>1571</v>
      </c>
      <c r="I544" s="72" t="s">
        <v>1618</v>
      </c>
      <c r="J544" s="72"/>
      <c r="K544" s="67">
        <v>1</v>
      </c>
      <c r="L544" s="67" t="s">
        <v>83</v>
      </c>
      <c r="M544" s="67" t="s">
        <v>1947</v>
      </c>
      <c r="N544" s="67">
        <v>1</v>
      </c>
      <c r="O544" s="67" t="s">
        <v>1947</v>
      </c>
      <c r="P544" s="67">
        <v>1</v>
      </c>
      <c r="Q544" s="78">
        <v>0.2</v>
      </c>
      <c r="R544" s="67">
        <v>744.03</v>
      </c>
      <c r="S544" s="67"/>
      <c r="T544" s="67"/>
      <c r="U544" s="67">
        <v>744.03</v>
      </c>
      <c r="V544" s="67">
        <v>5</v>
      </c>
      <c r="W544" s="67">
        <v>0</v>
      </c>
      <c r="X544" s="67">
        <f>PRODUCT(U544,W544)</f>
        <v>0</v>
      </c>
    </row>
    <row r="545" spans="1:24" x14ac:dyDescent="0.25">
      <c r="A545" s="71">
        <v>740105</v>
      </c>
      <c r="B545" s="72" t="s">
        <v>1975</v>
      </c>
      <c r="C545" s="71">
        <v>3600523801794</v>
      </c>
      <c r="D545" s="73"/>
      <c r="E545" s="74" t="s">
        <v>48</v>
      </c>
      <c r="F545" s="72" t="s">
        <v>1976</v>
      </c>
      <c r="G545" s="72" t="s">
        <v>5022</v>
      </c>
      <c r="H545" s="72" t="s">
        <v>1571</v>
      </c>
      <c r="I545" s="72" t="s">
        <v>1618</v>
      </c>
      <c r="J545" s="72"/>
      <c r="K545" s="67">
        <v>1</v>
      </c>
      <c r="L545" s="67" t="s">
        <v>83</v>
      </c>
      <c r="M545" s="67" t="s">
        <v>1947</v>
      </c>
      <c r="N545" s="67">
        <v>1</v>
      </c>
      <c r="O545" s="67" t="s">
        <v>1947</v>
      </c>
      <c r="P545" s="67">
        <v>1</v>
      </c>
      <c r="Q545" s="78">
        <v>0.2</v>
      </c>
      <c r="R545" s="67">
        <v>744.03</v>
      </c>
      <c r="S545" s="67"/>
      <c r="T545" s="67"/>
      <c r="U545" s="67">
        <v>744.03</v>
      </c>
      <c r="V545" s="67">
        <v>7</v>
      </c>
      <c r="W545" s="67">
        <v>0</v>
      </c>
      <c r="X545" s="67">
        <f>PRODUCT(U545,W545)</f>
        <v>0</v>
      </c>
    </row>
    <row r="546" spans="1:24" x14ac:dyDescent="0.25">
      <c r="A546" s="71">
        <v>740346</v>
      </c>
      <c r="B546" s="72" t="s">
        <v>1989</v>
      </c>
      <c r="C546" s="71">
        <v>3600523957392</v>
      </c>
      <c r="D546" s="73"/>
      <c r="E546" s="74" t="s">
        <v>48</v>
      </c>
      <c r="F546" s="72" t="s">
        <v>1990</v>
      </c>
      <c r="G546" s="72" t="s">
        <v>5022</v>
      </c>
      <c r="H546" s="72" t="s">
        <v>1571</v>
      </c>
      <c r="I546" s="72" t="s">
        <v>1618</v>
      </c>
      <c r="J546" s="72"/>
      <c r="K546" s="67">
        <v>1</v>
      </c>
      <c r="L546" s="67" t="s">
        <v>83</v>
      </c>
      <c r="M546" s="67">
        <v>32</v>
      </c>
      <c r="N546" s="67">
        <v>2</v>
      </c>
      <c r="O546" s="67">
        <v>8</v>
      </c>
      <c r="P546" s="67">
        <v>2</v>
      </c>
      <c r="Q546" s="78">
        <v>0.2</v>
      </c>
      <c r="R546" s="67">
        <v>744.03</v>
      </c>
      <c r="S546" s="67"/>
      <c r="T546" s="67"/>
      <c r="U546" s="67">
        <v>744.03</v>
      </c>
      <c r="V546" s="67">
        <v>6</v>
      </c>
      <c r="W546" s="67">
        <v>0</v>
      </c>
      <c r="X546" s="67">
        <f>PRODUCT(U546,W546)</f>
        <v>0</v>
      </c>
    </row>
    <row r="547" spans="1:24" x14ac:dyDescent="0.25">
      <c r="A547" s="71">
        <v>740347</v>
      </c>
      <c r="B547" s="72" t="s">
        <v>1991</v>
      </c>
      <c r="C547" s="71">
        <v>3600523957408</v>
      </c>
      <c r="D547" s="73"/>
      <c r="E547" s="74" t="s">
        <v>48</v>
      </c>
      <c r="F547" s="72" t="s">
        <v>1992</v>
      </c>
      <c r="G547" s="72" t="s">
        <v>5022</v>
      </c>
      <c r="H547" s="72" t="s">
        <v>1571</v>
      </c>
      <c r="I547" s="72" t="s">
        <v>1618</v>
      </c>
      <c r="J547" s="72"/>
      <c r="K547" s="67">
        <v>1</v>
      </c>
      <c r="L547" s="67" t="s">
        <v>83</v>
      </c>
      <c r="M547" s="67">
        <v>32</v>
      </c>
      <c r="N547" s="67">
        <v>2</v>
      </c>
      <c r="O547" s="67">
        <v>8</v>
      </c>
      <c r="P547" s="67">
        <v>2</v>
      </c>
      <c r="Q547" s="78">
        <v>0.2</v>
      </c>
      <c r="R547" s="67">
        <v>744.03</v>
      </c>
      <c r="S547" s="67"/>
      <c r="T547" s="67"/>
      <c r="U547" s="67">
        <v>744.03</v>
      </c>
      <c r="V547" s="67">
        <v>6</v>
      </c>
      <c r="W547" s="67">
        <v>0</v>
      </c>
      <c r="X547" s="67">
        <f>PRODUCT(U547,W547)</f>
        <v>0</v>
      </c>
    </row>
    <row r="548" spans="1:24" x14ac:dyDescent="0.25">
      <c r="A548" s="71">
        <v>740348</v>
      </c>
      <c r="B548" s="72" t="s">
        <v>1993</v>
      </c>
      <c r="C548" s="71">
        <v>3600523957422</v>
      </c>
      <c r="D548" s="73"/>
      <c r="E548" s="74" t="s">
        <v>48</v>
      </c>
      <c r="F548" s="72" t="s">
        <v>1994</v>
      </c>
      <c r="G548" s="72" t="s">
        <v>5022</v>
      </c>
      <c r="H548" s="72" t="s">
        <v>1571</v>
      </c>
      <c r="I548" s="72" t="s">
        <v>1618</v>
      </c>
      <c r="J548" s="72"/>
      <c r="K548" s="67">
        <v>1</v>
      </c>
      <c r="L548" s="67" t="s">
        <v>83</v>
      </c>
      <c r="M548" s="67">
        <v>32</v>
      </c>
      <c r="N548" s="67">
        <v>2</v>
      </c>
      <c r="O548" s="67">
        <v>8</v>
      </c>
      <c r="P548" s="67">
        <v>2</v>
      </c>
      <c r="Q548" s="78">
        <v>0.2</v>
      </c>
      <c r="R548" s="67">
        <v>744.03</v>
      </c>
      <c r="S548" s="67"/>
      <c r="T548" s="67"/>
      <c r="U548" s="67">
        <v>744.03</v>
      </c>
      <c r="V548" s="67">
        <v>6</v>
      </c>
      <c r="W548" s="67">
        <v>0</v>
      </c>
      <c r="X548" s="67">
        <f>PRODUCT(U548,W548)</f>
        <v>0</v>
      </c>
    </row>
    <row r="549" spans="1:24" x14ac:dyDescent="0.25">
      <c r="A549" s="71">
        <v>740349</v>
      </c>
      <c r="B549" s="72" t="s">
        <v>1995</v>
      </c>
      <c r="C549" s="71">
        <v>3600523957439</v>
      </c>
      <c r="D549" s="73"/>
      <c r="E549" s="74" t="s">
        <v>48</v>
      </c>
      <c r="F549" s="72" t="s">
        <v>1996</v>
      </c>
      <c r="G549" s="72" t="s">
        <v>5022</v>
      </c>
      <c r="H549" s="72" t="s">
        <v>1571</v>
      </c>
      <c r="I549" s="72" t="s">
        <v>1618</v>
      </c>
      <c r="J549" s="72"/>
      <c r="K549" s="67">
        <v>1</v>
      </c>
      <c r="L549" s="67" t="s">
        <v>83</v>
      </c>
      <c r="M549" s="67">
        <v>32</v>
      </c>
      <c r="N549" s="67">
        <v>2</v>
      </c>
      <c r="O549" s="67">
        <v>8</v>
      </c>
      <c r="P549" s="67">
        <v>2</v>
      </c>
      <c r="Q549" s="78">
        <v>0.2</v>
      </c>
      <c r="R549" s="67">
        <v>744.03</v>
      </c>
      <c r="S549" s="67"/>
      <c r="T549" s="67"/>
      <c r="U549" s="67">
        <v>744.03</v>
      </c>
      <c r="V549" s="67">
        <v>4</v>
      </c>
      <c r="W549" s="67">
        <v>0</v>
      </c>
      <c r="X549" s="67">
        <f>PRODUCT(U549,W549)</f>
        <v>0</v>
      </c>
    </row>
    <row r="550" spans="1:24" x14ac:dyDescent="0.25">
      <c r="A550" s="71">
        <v>740350</v>
      </c>
      <c r="B550" s="72" t="s">
        <v>1997</v>
      </c>
      <c r="C550" s="71">
        <v>3600523957453</v>
      </c>
      <c r="D550" s="73"/>
      <c r="E550" s="74" t="s">
        <v>48</v>
      </c>
      <c r="F550" s="72" t="s">
        <v>1998</v>
      </c>
      <c r="G550" s="72" t="s">
        <v>5022</v>
      </c>
      <c r="H550" s="72" t="s">
        <v>1571</v>
      </c>
      <c r="I550" s="72" t="s">
        <v>1618</v>
      </c>
      <c r="J550" s="72"/>
      <c r="K550" s="67">
        <v>1</v>
      </c>
      <c r="L550" s="67" t="s">
        <v>83</v>
      </c>
      <c r="M550" s="67">
        <v>32</v>
      </c>
      <c r="N550" s="67">
        <v>2</v>
      </c>
      <c r="O550" s="67">
        <v>8</v>
      </c>
      <c r="P550" s="67">
        <v>2</v>
      </c>
      <c r="Q550" s="78">
        <v>0.2</v>
      </c>
      <c r="R550" s="67">
        <v>744.03</v>
      </c>
      <c r="S550" s="67"/>
      <c r="T550" s="67"/>
      <c r="U550" s="67">
        <v>744.03</v>
      </c>
      <c r="V550" s="67">
        <v>5</v>
      </c>
      <c r="W550" s="67">
        <v>0</v>
      </c>
      <c r="X550" s="67">
        <f>PRODUCT(U550,W550)</f>
        <v>0</v>
      </c>
    </row>
    <row r="551" spans="1:24" x14ac:dyDescent="0.25">
      <c r="A551" s="71">
        <v>720995</v>
      </c>
      <c r="B551" s="72" t="s">
        <v>1875</v>
      </c>
      <c r="C551" s="71">
        <v>3600521459201</v>
      </c>
      <c r="D551" s="73"/>
      <c r="E551" s="74" t="s">
        <v>48</v>
      </c>
      <c r="F551" s="72" t="s">
        <v>1876</v>
      </c>
      <c r="G551" s="72" t="s">
        <v>5022</v>
      </c>
      <c r="H551" s="72" t="s">
        <v>1571</v>
      </c>
      <c r="I551" s="72" t="s">
        <v>1618</v>
      </c>
      <c r="J551" s="72"/>
      <c r="K551" s="67">
        <v>1</v>
      </c>
      <c r="L551" s="67" t="s">
        <v>140</v>
      </c>
      <c r="M551" s="67">
        <v>30</v>
      </c>
      <c r="N551" s="67">
        <v>2</v>
      </c>
      <c r="O551" s="67" t="s">
        <v>68</v>
      </c>
      <c r="P551" s="67">
        <v>2</v>
      </c>
      <c r="Q551" s="78">
        <v>0.2</v>
      </c>
      <c r="R551" s="67">
        <v>744.03</v>
      </c>
      <c r="S551" s="67"/>
      <c r="T551" s="67"/>
      <c r="U551" s="67">
        <v>744.03</v>
      </c>
      <c r="V551" s="67">
        <v>3</v>
      </c>
      <c r="W551" s="67">
        <v>0</v>
      </c>
      <c r="X551" s="67">
        <f>PRODUCT(U551,W551)</f>
        <v>0</v>
      </c>
    </row>
    <row r="552" spans="1:24" x14ac:dyDescent="0.25">
      <c r="A552" s="71">
        <v>721001</v>
      </c>
      <c r="B552" s="72" t="s">
        <v>1877</v>
      </c>
      <c r="C552" s="71">
        <v>3600522852070</v>
      </c>
      <c r="D552" s="73"/>
      <c r="E552" s="74" t="s">
        <v>48</v>
      </c>
      <c r="F552" s="72" t="s">
        <v>1878</v>
      </c>
      <c r="G552" s="72" t="s">
        <v>5022</v>
      </c>
      <c r="H552" s="72" t="s">
        <v>1571</v>
      </c>
      <c r="I552" s="72" t="s">
        <v>1618</v>
      </c>
      <c r="J552" s="72"/>
      <c r="K552" s="67">
        <v>1</v>
      </c>
      <c r="L552" s="67" t="s">
        <v>140</v>
      </c>
      <c r="M552" s="67">
        <v>30</v>
      </c>
      <c r="N552" s="67">
        <v>2</v>
      </c>
      <c r="O552" s="67" t="s">
        <v>68</v>
      </c>
      <c r="P552" s="67">
        <v>2</v>
      </c>
      <c r="Q552" s="78">
        <v>0.2</v>
      </c>
      <c r="R552" s="67">
        <v>744.03</v>
      </c>
      <c r="S552" s="67"/>
      <c r="T552" s="67"/>
      <c r="U552" s="67">
        <v>744.03</v>
      </c>
      <c r="V552" s="67">
        <v>4</v>
      </c>
      <c r="W552" s="67">
        <v>0</v>
      </c>
      <c r="X552" s="67">
        <f>PRODUCT(U552,W552)</f>
        <v>0</v>
      </c>
    </row>
    <row r="553" spans="1:24" x14ac:dyDescent="0.25">
      <c r="A553" s="71">
        <v>704841</v>
      </c>
      <c r="B553" s="72" t="s">
        <v>1881</v>
      </c>
      <c r="C553" s="71">
        <v>3600522558057</v>
      </c>
      <c r="D553" s="73"/>
      <c r="E553" s="74" t="s">
        <v>48</v>
      </c>
      <c r="F553" s="72" t="s">
        <v>1882</v>
      </c>
      <c r="G553" s="72" t="s">
        <v>5022</v>
      </c>
      <c r="H553" s="72" t="s">
        <v>1571</v>
      </c>
      <c r="I553" s="72" t="s">
        <v>1618</v>
      </c>
      <c r="J553" s="72">
        <v>3</v>
      </c>
      <c r="K553" s="67">
        <v>1</v>
      </c>
      <c r="L553" s="67" t="s">
        <v>140</v>
      </c>
      <c r="M553" s="76">
        <v>18576</v>
      </c>
      <c r="N553" s="67" t="s">
        <v>1646</v>
      </c>
      <c r="O553" s="67" t="s">
        <v>1647</v>
      </c>
      <c r="P553" s="67" t="s">
        <v>1646</v>
      </c>
      <c r="Q553" s="78">
        <v>0.2</v>
      </c>
      <c r="R553" s="67">
        <v>744.03</v>
      </c>
      <c r="S553" s="67"/>
      <c r="T553" s="67"/>
      <c r="U553" s="67">
        <v>744.03</v>
      </c>
      <c r="V553" s="67">
        <v>5</v>
      </c>
      <c r="W553" s="67">
        <v>0</v>
      </c>
      <c r="X553" s="67">
        <f>PRODUCT(U553,W553)</f>
        <v>0</v>
      </c>
    </row>
    <row r="554" spans="1:24" x14ac:dyDescent="0.25">
      <c r="A554" s="71">
        <v>720696</v>
      </c>
      <c r="B554" s="72" t="s">
        <v>1897</v>
      </c>
      <c r="C554" s="71">
        <v>3600522558064</v>
      </c>
      <c r="D554" s="73"/>
      <c r="E554" s="74" t="s">
        <v>48</v>
      </c>
      <c r="F554" s="72" t="s">
        <v>1898</v>
      </c>
      <c r="G554" s="72" t="s">
        <v>5022</v>
      </c>
      <c r="H554" s="72" t="s">
        <v>1571</v>
      </c>
      <c r="I554" s="72" t="s">
        <v>1618</v>
      </c>
      <c r="J554" s="72"/>
      <c r="K554" s="67">
        <v>1</v>
      </c>
      <c r="L554" s="67" t="s">
        <v>251</v>
      </c>
      <c r="M554" s="67">
        <v>30</v>
      </c>
      <c r="N554" s="67">
        <v>2</v>
      </c>
      <c r="O554" s="67" t="s">
        <v>68</v>
      </c>
      <c r="P554" s="67">
        <v>2</v>
      </c>
      <c r="Q554" s="78">
        <v>0.2</v>
      </c>
      <c r="R554" s="67">
        <v>744.03</v>
      </c>
      <c r="S554" s="67"/>
      <c r="T554" s="67"/>
      <c r="U554" s="67">
        <v>744.03</v>
      </c>
      <c r="V554" s="67">
        <v>7</v>
      </c>
      <c r="W554" s="67">
        <v>0</v>
      </c>
      <c r="X554" s="67">
        <f>PRODUCT(U554,W554)</f>
        <v>0</v>
      </c>
    </row>
    <row r="555" spans="1:24" x14ac:dyDescent="0.25">
      <c r="A555" s="71">
        <v>220248</v>
      </c>
      <c r="B555" s="72" t="s">
        <v>1644</v>
      </c>
      <c r="C555" s="71">
        <v>3600522558071</v>
      </c>
      <c r="D555" s="73"/>
      <c r="E555" s="74" t="s">
        <v>48</v>
      </c>
      <c r="F555" s="72" t="s">
        <v>1645</v>
      </c>
      <c r="G555" s="72" t="s">
        <v>5022</v>
      </c>
      <c r="H555" s="72" t="s">
        <v>1571</v>
      </c>
      <c r="I555" s="72" t="s">
        <v>1618</v>
      </c>
      <c r="J555" s="72"/>
      <c r="K555" s="67">
        <v>1</v>
      </c>
      <c r="L555" s="67" t="s">
        <v>140</v>
      </c>
      <c r="M555" s="76">
        <v>18576</v>
      </c>
      <c r="N555" s="67" t="s">
        <v>1646</v>
      </c>
      <c r="O555" s="67" t="s">
        <v>1647</v>
      </c>
      <c r="P555" s="67" t="s">
        <v>1646</v>
      </c>
      <c r="Q555" s="78">
        <v>0.2</v>
      </c>
      <c r="R555" s="67">
        <v>744.03</v>
      </c>
      <c r="S555" s="67"/>
      <c r="T555" s="67"/>
      <c r="U555" s="67">
        <v>744.03</v>
      </c>
      <c r="V555" s="67">
        <v>8</v>
      </c>
      <c r="W555" s="67">
        <v>0</v>
      </c>
      <c r="X555" s="67">
        <f>PRODUCT(U555,W555)</f>
        <v>0</v>
      </c>
    </row>
    <row r="556" spans="1:24" x14ac:dyDescent="0.25">
      <c r="A556" s="71">
        <v>220250</v>
      </c>
      <c r="B556" s="72" t="s">
        <v>1648</v>
      </c>
      <c r="C556" s="71">
        <v>3600522558125</v>
      </c>
      <c r="D556" s="73"/>
      <c r="E556" s="74" t="s">
        <v>48</v>
      </c>
      <c r="F556" s="72" t="s">
        <v>1649</v>
      </c>
      <c r="G556" s="72" t="s">
        <v>5022</v>
      </c>
      <c r="H556" s="72" t="s">
        <v>1571</v>
      </c>
      <c r="I556" s="72" t="s">
        <v>1618</v>
      </c>
      <c r="J556" s="72"/>
      <c r="K556" s="67">
        <v>1</v>
      </c>
      <c r="L556" s="67" t="s">
        <v>140</v>
      </c>
      <c r="M556" s="76">
        <v>18576</v>
      </c>
      <c r="N556" s="67" t="s">
        <v>1646</v>
      </c>
      <c r="O556" s="67" t="s">
        <v>1647</v>
      </c>
      <c r="P556" s="67" t="s">
        <v>1646</v>
      </c>
      <c r="Q556" s="78">
        <v>0.2</v>
      </c>
      <c r="R556" s="67">
        <v>744.03</v>
      </c>
      <c r="S556" s="67"/>
      <c r="T556" s="67"/>
      <c r="U556" s="67">
        <v>744.03</v>
      </c>
      <c r="V556" s="67">
        <v>3</v>
      </c>
      <c r="W556" s="67">
        <v>0</v>
      </c>
      <c r="X556" s="67">
        <f>PRODUCT(U556,W556)</f>
        <v>0</v>
      </c>
    </row>
    <row r="557" spans="1:24" ht="20.100000000000001" customHeight="1" x14ac:dyDescent="0.35">
      <c r="A557" s="68" t="s">
        <v>5023</v>
      </c>
      <c r="B557" s="69"/>
      <c r="C557" s="69"/>
      <c r="D557" s="69"/>
      <c r="E557" s="69"/>
      <c r="F557" s="69"/>
      <c r="G557" s="69"/>
      <c r="H557" s="69"/>
      <c r="I557" s="69"/>
      <c r="J557" s="69"/>
      <c r="K557" s="69"/>
      <c r="L557" s="69"/>
      <c r="M557" s="69"/>
      <c r="N557" s="69"/>
      <c r="O557" s="69"/>
      <c r="P557" s="69"/>
      <c r="Q557" s="69"/>
      <c r="R557" s="69"/>
      <c r="S557" s="69"/>
      <c r="T557" s="69"/>
      <c r="U557" s="69"/>
      <c r="V557" s="69"/>
      <c r="W557" s="69"/>
      <c r="X557" s="70"/>
    </row>
    <row r="558" spans="1:24" x14ac:dyDescent="0.25">
      <c r="A558" s="71">
        <v>740236</v>
      </c>
      <c r="B558" s="72" t="s">
        <v>1999</v>
      </c>
      <c r="C558" s="71">
        <v>3600522860747</v>
      </c>
      <c r="D558" s="73"/>
      <c r="E558" s="74" t="s">
        <v>48</v>
      </c>
      <c r="F558" s="72" t="s">
        <v>2000</v>
      </c>
      <c r="G558" s="72" t="s">
        <v>5023</v>
      </c>
      <c r="H558" s="72" t="s">
        <v>1571</v>
      </c>
      <c r="I558" s="72" t="s">
        <v>1719</v>
      </c>
      <c r="J558" s="72"/>
      <c r="K558" s="67">
        <v>1</v>
      </c>
      <c r="L558" s="67" t="s">
        <v>1784</v>
      </c>
      <c r="M558" s="67" t="s">
        <v>1967</v>
      </c>
      <c r="N558" s="67">
        <v>13</v>
      </c>
      <c r="O558" s="67" t="s">
        <v>1968</v>
      </c>
      <c r="P558" s="67" t="s">
        <v>1968</v>
      </c>
      <c r="Q558" s="78">
        <v>0.2</v>
      </c>
      <c r="R558" s="67">
        <v>438.1</v>
      </c>
      <c r="S558" s="67"/>
      <c r="T558" s="67"/>
      <c r="U558" s="67">
        <v>438.1</v>
      </c>
      <c r="V558" s="67">
        <v>5</v>
      </c>
      <c r="W558" s="67">
        <v>0</v>
      </c>
      <c r="X558" s="67">
        <f>PRODUCT(U558,W558)</f>
        <v>0</v>
      </c>
    </row>
    <row r="559" spans="1:24" x14ac:dyDescent="0.25">
      <c r="A559" s="71">
        <v>740237</v>
      </c>
      <c r="B559" s="72" t="s">
        <v>2001</v>
      </c>
      <c r="C559" s="71">
        <v>3600522860822</v>
      </c>
      <c r="D559" s="73"/>
      <c r="E559" s="74" t="s">
        <v>48</v>
      </c>
      <c r="F559" s="72" t="s">
        <v>2002</v>
      </c>
      <c r="G559" s="72" t="s">
        <v>5023</v>
      </c>
      <c r="H559" s="72" t="s">
        <v>1571</v>
      </c>
      <c r="I559" s="72" t="s">
        <v>1719</v>
      </c>
      <c r="J559" s="72"/>
      <c r="K559" s="67">
        <v>1</v>
      </c>
      <c r="L559" s="67" t="s">
        <v>1784</v>
      </c>
      <c r="M559" s="67" t="s">
        <v>1967</v>
      </c>
      <c r="N559" s="67">
        <v>13</v>
      </c>
      <c r="O559" s="67" t="s">
        <v>1968</v>
      </c>
      <c r="P559" s="67" t="s">
        <v>1968</v>
      </c>
      <c r="Q559" s="78">
        <v>0.2</v>
      </c>
      <c r="R559" s="67">
        <v>438.1</v>
      </c>
      <c r="S559" s="67"/>
      <c r="T559" s="67"/>
      <c r="U559" s="67">
        <v>438.1</v>
      </c>
      <c r="V559" s="67">
        <v>5</v>
      </c>
      <c r="W559" s="67">
        <v>0</v>
      </c>
      <c r="X559" s="67">
        <f>PRODUCT(U559,W559)</f>
        <v>0</v>
      </c>
    </row>
    <row r="560" spans="1:24" x14ac:dyDescent="0.25">
      <c r="A560" s="71">
        <v>740232</v>
      </c>
      <c r="B560" s="72" t="s">
        <v>1965</v>
      </c>
      <c r="C560" s="71">
        <v>3600523827732</v>
      </c>
      <c r="D560" s="73"/>
      <c r="E560" s="74" t="s">
        <v>48</v>
      </c>
      <c r="F560" s="72" t="s">
        <v>1966</v>
      </c>
      <c r="G560" s="72" t="s">
        <v>5023</v>
      </c>
      <c r="H560" s="72" t="s">
        <v>1571</v>
      </c>
      <c r="I560" s="72" t="s">
        <v>1719</v>
      </c>
      <c r="J560" s="72"/>
      <c r="K560" s="67">
        <v>1</v>
      </c>
      <c r="L560" s="67" t="s">
        <v>1784</v>
      </c>
      <c r="M560" s="67" t="s">
        <v>1967</v>
      </c>
      <c r="N560" s="67">
        <v>13</v>
      </c>
      <c r="O560" s="67" t="s">
        <v>1968</v>
      </c>
      <c r="P560" s="67" t="s">
        <v>1968</v>
      </c>
      <c r="Q560" s="78">
        <v>0.2</v>
      </c>
      <c r="R560" s="67">
        <v>438.1</v>
      </c>
      <c r="S560" s="67"/>
      <c r="T560" s="67"/>
      <c r="U560" s="67">
        <v>438.1</v>
      </c>
      <c r="V560" s="67">
        <v>6</v>
      </c>
      <c r="W560" s="67">
        <v>0</v>
      </c>
      <c r="X560" s="67">
        <f>PRODUCT(U560,W560)</f>
        <v>0</v>
      </c>
    </row>
    <row r="561" spans="1:24" x14ac:dyDescent="0.25">
      <c r="A561" s="71">
        <v>740233</v>
      </c>
      <c r="B561" s="72" t="s">
        <v>1969</v>
      </c>
      <c r="C561" s="71">
        <v>3600523827756</v>
      </c>
      <c r="D561" s="73"/>
      <c r="E561" s="74" t="s">
        <v>48</v>
      </c>
      <c r="F561" s="72" t="s">
        <v>1970</v>
      </c>
      <c r="G561" s="72" t="s">
        <v>5023</v>
      </c>
      <c r="H561" s="72" t="s">
        <v>1571</v>
      </c>
      <c r="I561" s="72" t="s">
        <v>1719</v>
      </c>
      <c r="J561" s="72"/>
      <c r="K561" s="67">
        <v>1</v>
      </c>
      <c r="L561" s="67" t="s">
        <v>1784</v>
      </c>
      <c r="M561" s="67" t="s">
        <v>1967</v>
      </c>
      <c r="N561" s="67">
        <v>13</v>
      </c>
      <c r="O561" s="67" t="s">
        <v>1968</v>
      </c>
      <c r="P561" s="67" t="s">
        <v>1968</v>
      </c>
      <c r="Q561" s="78">
        <v>0.2</v>
      </c>
      <c r="R561" s="67">
        <v>438.1</v>
      </c>
      <c r="S561" s="67"/>
      <c r="T561" s="67"/>
      <c r="U561" s="67">
        <v>438.1</v>
      </c>
      <c r="V561" s="67">
        <v>5</v>
      </c>
      <c r="W561" s="67">
        <v>0</v>
      </c>
      <c r="X561" s="67">
        <f>PRODUCT(U561,W561)</f>
        <v>0</v>
      </c>
    </row>
    <row r="562" spans="1:24" x14ac:dyDescent="0.25">
      <c r="A562" s="71">
        <v>740234</v>
      </c>
      <c r="B562" s="72" t="s">
        <v>1971</v>
      </c>
      <c r="C562" s="71">
        <v>3600523827763</v>
      </c>
      <c r="D562" s="73"/>
      <c r="E562" s="74" t="s">
        <v>48</v>
      </c>
      <c r="F562" s="72" t="s">
        <v>1972</v>
      </c>
      <c r="G562" s="72" t="s">
        <v>5023</v>
      </c>
      <c r="H562" s="72" t="s">
        <v>1571</v>
      </c>
      <c r="I562" s="72" t="s">
        <v>1719</v>
      </c>
      <c r="J562" s="72"/>
      <c r="K562" s="67">
        <v>1</v>
      </c>
      <c r="L562" s="67" t="s">
        <v>1784</v>
      </c>
      <c r="M562" s="67" t="s">
        <v>1967</v>
      </c>
      <c r="N562" s="67">
        <v>13</v>
      </c>
      <c r="O562" s="67" t="s">
        <v>1968</v>
      </c>
      <c r="P562" s="67" t="s">
        <v>1968</v>
      </c>
      <c r="Q562" s="78">
        <v>0.2</v>
      </c>
      <c r="R562" s="67">
        <v>438.1</v>
      </c>
      <c r="S562" s="67"/>
      <c r="T562" s="67"/>
      <c r="U562" s="67">
        <v>438.1</v>
      </c>
      <c r="V562" s="67">
        <v>4</v>
      </c>
      <c r="W562" s="67">
        <v>0</v>
      </c>
      <c r="X562" s="67">
        <f>PRODUCT(U562,W562)</f>
        <v>0</v>
      </c>
    </row>
    <row r="563" spans="1:24" ht="20.100000000000001" customHeight="1" x14ac:dyDescent="0.35">
      <c r="A563" s="68" t="s">
        <v>5024</v>
      </c>
      <c r="B563" s="69"/>
      <c r="C563" s="69"/>
      <c r="D563" s="69"/>
      <c r="E563" s="69"/>
      <c r="F563" s="69"/>
      <c r="G563" s="69"/>
      <c r="H563" s="69"/>
      <c r="I563" s="69"/>
      <c r="J563" s="69"/>
      <c r="K563" s="69"/>
      <c r="L563" s="69"/>
      <c r="M563" s="69"/>
      <c r="N563" s="69"/>
      <c r="O563" s="69"/>
      <c r="P563" s="69"/>
      <c r="Q563" s="69"/>
      <c r="R563" s="69"/>
      <c r="S563" s="69"/>
      <c r="T563" s="69"/>
      <c r="U563" s="69"/>
      <c r="V563" s="69"/>
      <c r="W563" s="69"/>
      <c r="X563" s="70"/>
    </row>
    <row r="564" spans="1:24" x14ac:dyDescent="0.25">
      <c r="A564" s="71">
        <v>727130</v>
      </c>
      <c r="B564" s="72">
        <v>1604</v>
      </c>
      <c r="C564" s="71">
        <v>4606711703276</v>
      </c>
      <c r="D564" s="73" t="s">
        <v>88</v>
      </c>
      <c r="E564" s="74" t="s">
        <v>48</v>
      </c>
      <c r="F564" s="72" t="s">
        <v>2544</v>
      </c>
      <c r="G564" s="72" t="s">
        <v>5024</v>
      </c>
      <c r="H564" s="72" t="s">
        <v>2529</v>
      </c>
      <c r="I564" s="72" t="s">
        <v>2531</v>
      </c>
      <c r="J564" s="72">
        <v>24</v>
      </c>
      <c r="K564" s="67">
        <v>1</v>
      </c>
      <c r="L564" s="67" t="s">
        <v>791</v>
      </c>
      <c r="M564" s="67" t="s">
        <v>2545</v>
      </c>
      <c r="N564" s="67" t="s">
        <v>68</v>
      </c>
      <c r="O564" s="67" t="s">
        <v>129</v>
      </c>
      <c r="P564" s="67">
        <v>2</v>
      </c>
      <c r="Q564" s="78">
        <v>0.2</v>
      </c>
      <c r="R564" s="67">
        <v>63.77</v>
      </c>
      <c r="S564" s="67"/>
      <c r="T564" s="67"/>
      <c r="U564" s="67">
        <v>63.77</v>
      </c>
      <c r="V564" s="67" t="s">
        <v>1466</v>
      </c>
      <c r="W564" s="67">
        <v>0</v>
      </c>
      <c r="X564" s="67">
        <f>PRODUCT(U564,W564)</f>
        <v>0</v>
      </c>
    </row>
    <row r="565" spans="1:24" x14ac:dyDescent="0.25">
      <c r="A565" s="71">
        <v>739378</v>
      </c>
      <c r="B565" s="72">
        <v>1735</v>
      </c>
      <c r="C565" s="71">
        <v>4606711706116</v>
      </c>
      <c r="D565" s="73"/>
      <c r="E565" s="74" t="s">
        <v>48</v>
      </c>
      <c r="F565" s="72" t="s">
        <v>2590</v>
      </c>
      <c r="G565" s="72" t="s">
        <v>5024</v>
      </c>
      <c r="H565" s="72" t="s">
        <v>2589</v>
      </c>
      <c r="I565" s="72" t="s">
        <v>2531</v>
      </c>
      <c r="J565" s="72">
        <v>24</v>
      </c>
      <c r="K565" s="67">
        <v>1</v>
      </c>
      <c r="L565" s="67" t="s">
        <v>816</v>
      </c>
      <c r="M565" s="67" t="s">
        <v>1458</v>
      </c>
      <c r="N565" s="67" t="s">
        <v>68</v>
      </c>
      <c r="O565" s="67" t="s">
        <v>187</v>
      </c>
      <c r="P565" s="67">
        <v>2</v>
      </c>
      <c r="Q565" s="78">
        <v>0.2</v>
      </c>
      <c r="R565" s="67">
        <v>78.510000000000005</v>
      </c>
      <c r="S565" s="67"/>
      <c r="T565" s="67"/>
      <c r="U565" s="67">
        <v>78.510000000000005</v>
      </c>
      <c r="V565" s="67">
        <v>248</v>
      </c>
      <c r="W565" s="67">
        <v>0</v>
      </c>
      <c r="X565" s="67">
        <f>PRODUCT(U565,W565)</f>
        <v>0</v>
      </c>
    </row>
    <row r="566" spans="1:24" x14ac:dyDescent="0.25">
      <c r="A566" s="71">
        <v>739379</v>
      </c>
      <c r="B566" s="72">
        <v>1582</v>
      </c>
      <c r="C566" s="71">
        <v>4606711706154</v>
      </c>
      <c r="D566" s="73"/>
      <c r="E566" s="74" t="s">
        <v>48</v>
      </c>
      <c r="F566" s="72" t="s">
        <v>2587</v>
      </c>
      <c r="G566" s="72" t="s">
        <v>5024</v>
      </c>
      <c r="H566" s="72" t="s">
        <v>2583</v>
      </c>
      <c r="I566" s="72" t="s">
        <v>2531</v>
      </c>
      <c r="J566" s="72">
        <v>24</v>
      </c>
      <c r="K566" s="67">
        <v>1</v>
      </c>
      <c r="L566" s="67" t="s">
        <v>816</v>
      </c>
      <c r="M566" s="67" t="s">
        <v>1458</v>
      </c>
      <c r="N566" s="67" t="s">
        <v>68</v>
      </c>
      <c r="O566" s="67" t="s">
        <v>187</v>
      </c>
      <c r="P566" s="67">
        <v>2</v>
      </c>
      <c r="Q566" s="78">
        <v>0.2</v>
      </c>
      <c r="R566" s="67">
        <v>77.290000000000006</v>
      </c>
      <c r="S566" s="67"/>
      <c r="T566" s="67"/>
      <c r="U566" s="67">
        <v>77.290000000000006</v>
      </c>
      <c r="V566" s="67">
        <v>32</v>
      </c>
      <c r="W566" s="67">
        <v>0</v>
      </c>
      <c r="X566" s="67">
        <f>PRODUCT(U566,W566)</f>
        <v>0</v>
      </c>
    </row>
    <row r="567" spans="1:24" x14ac:dyDescent="0.25">
      <c r="A567" s="71">
        <v>739380</v>
      </c>
      <c r="B567" s="72">
        <v>1581</v>
      </c>
      <c r="C567" s="71">
        <v>4606711706147</v>
      </c>
      <c r="D567" s="73"/>
      <c r="E567" s="74" t="s">
        <v>48</v>
      </c>
      <c r="F567" s="72" t="s">
        <v>2588</v>
      </c>
      <c r="G567" s="72" t="s">
        <v>5024</v>
      </c>
      <c r="H567" s="72" t="s">
        <v>2583</v>
      </c>
      <c r="I567" s="72" t="s">
        <v>2531</v>
      </c>
      <c r="J567" s="72">
        <v>24</v>
      </c>
      <c r="K567" s="67">
        <v>1</v>
      </c>
      <c r="L567" s="67" t="s">
        <v>816</v>
      </c>
      <c r="M567" s="67" t="s">
        <v>1458</v>
      </c>
      <c r="N567" s="67" t="s">
        <v>68</v>
      </c>
      <c r="O567" s="67" t="s">
        <v>187</v>
      </c>
      <c r="P567" s="67">
        <v>2</v>
      </c>
      <c r="Q567" s="78">
        <v>0.2</v>
      </c>
      <c r="R567" s="67">
        <v>77.290000000000006</v>
      </c>
      <c r="S567" s="67"/>
      <c r="T567" s="67"/>
      <c r="U567" s="67">
        <v>77.290000000000006</v>
      </c>
      <c r="V567" s="67">
        <v>43</v>
      </c>
      <c r="W567" s="67">
        <v>0</v>
      </c>
      <c r="X567" s="67">
        <f>PRODUCT(U567,W567)</f>
        <v>0</v>
      </c>
    </row>
    <row r="568" spans="1:24" x14ac:dyDescent="0.25">
      <c r="A568" s="71">
        <v>740795</v>
      </c>
      <c r="B568" s="72">
        <v>1736</v>
      </c>
      <c r="C568" s="71">
        <v>4606711706123</v>
      </c>
      <c r="D568" s="73" t="s">
        <v>88</v>
      </c>
      <c r="E568" s="74" t="s">
        <v>48</v>
      </c>
      <c r="F568" s="72" t="s">
        <v>2536</v>
      </c>
      <c r="G568" s="72" t="s">
        <v>5024</v>
      </c>
      <c r="H568" s="72" t="s">
        <v>2529</v>
      </c>
      <c r="I568" s="72" t="s">
        <v>2531</v>
      </c>
      <c r="J568" s="72">
        <v>24</v>
      </c>
      <c r="K568" s="67">
        <v>1</v>
      </c>
      <c r="L568" s="67" t="s">
        <v>903</v>
      </c>
      <c r="M568" s="67" t="s">
        <v>1458</v>
      </c>
      <c r="N568" s="67" t="s">
        <v>68</v>
      </c>
      <c r="O568" s="67" t="s">
        <v>187</v>
      </c>
      <c r="P568" s="67">
        <v>2</v>
      </c>
      <c r="Q568" s="78">
        <v>0.2</v>
      </c>
      <c r="R568" s="67">
        <v>77.72</v>
      </c>
      <c r="S568" s="67"/>
      <c r="T568" s="67"/>
      <c r="U568" s="67">
        <v>77.72</v>
      </c>
      <c r="V568" s="67">
        <v>679</v>
      </c>
      <c r="W568" s="67">
        <v>0</v>
      </c>
      <c r="X568" s="67">
        <f>PRODUCT(U568,W568)</f>
        <v>0</v>
      </c>
    </row>
    <row r="569" spans="1:24" x14ac:dyDescent="0.25">
      <c r="A569" s="71">
        <v>719630</v>
      </c>
      <c r="B569" s="72">
        <v>1597</v>
      </c>
      <c r="C569" s="71">
        <v>4606711100129</v>
      </c>
      <c r="D569" s="73"/>
      <c r="E569" s="74" t="s">
        <v>48</v>
      </c>
      <c r="F569" s="72" t="s">
        <v>2580</v>
      </c>
      <c r="G569" s="72" t="s">
        <v>5024</v>
      </c>
      <c r="H569" s="72" t="s">
        <v>2574</v>
      </c>
      <c r="I569" s="72" t="s">
        <v>2531</v>
      </c>
      <c r="J569" s="72">
        <v>28</v>
      </c>
      <c r="K569" s="67">
        <v>1</v>
      </c>
      <c r="L569" s="67" t="s">
        <v>903</v>
      </c>
      <c r="M569" s="67" t="s">
        <v>2545</v>
      </c>
      <c r="N569" s="67" t="s">
        <v>68</v>
      </c>
      <c r="O569" s="67" t="s">
        <v>129</v>
      </c>
      <c r="P569" s="67">
        <v>2</v>
      </c>
      <c r="Q569" s="78">
        <v>0.2</v>
      </c>
      <c r="R569" s="67">
        <v>42.86</v>
      </c>
      <c r="S569" s="67"/>
      <c r="T569" s="67"/>
      <c r="U569" s="67">
        <v>42.86</v>
      </c>
      <c r="V569" s="67">
        <v>14</v>
      </c>
      <c r="W569" s="67">
        <v>0</v>
      </c>
      <c r="X569" s="67">
        <f>PRODUCT(U569,W569)</f>
        <v>0</v>
      </c>
    </row>
    <row r="570" spans="1:24" x14ac:dyDescent="0.25">
      <c r="A570" s="71">
        <v>719631</v>
      </c>
      <c r="B570" s="72">
        <v>1598</v>
      </c>
      <c r="C570" s="71">
        <v>4606711100228</v>
      </c>
      <c r="D570" s="73"/>
      <c r="E570" s="74" t="s">
        <v>48</v>
      </c>
      <c r="F570" s="72" t="s">
        <v>2581</v>
      </c>
      <c r="G570" s="72" t="s">
        <v>5024</v>
      </c>
      <c r="H570" s="72" t="s">
        <v>2574</v>
      </c>
      <c r="I570" s="72" t="s">
        <v>2531</v>
      </c>
      <c r="J570" s="72">
        <v>28</v>
      </c>
      <c r="K570" s="67">
        <v>1</v>
      </c>
      <c r="L570" s="67" t="s">
        <v>903</v>
      </c>
      <c r="M570" s="67" t="s">
        <v>2545</v>
      </c>
      <c r="N570" s="67" t="s">
        <v>68</v>
      </c>
      <c r="O570" s="67" t="s">
        <v>129</v>
      </c>
      <c r="P570" s="67">
        <v>2</v>
      </c>
      <c r="Q570" s="78">
        <v>0.2</v>
      </c>
      <c r="R570" s="67">
        <v>42.86</v>
      </c>
      <c r="S570" s="67"/>
      <c r="T570" s="67"/>
      <c r="U570" s="67">
        <v>42.86</v>
      </c>
      <c r="V570" s="67">
        <v>102</v>
      </c>
      <c r="W570" s="67">
        <v>0</v>
      </c>
      <c r="X570" s="67">
        <f>PRODUCT(U570,W570)</f>
        <v>0</v>
      </c>
    </row>
    <row r="571" spans="1:24" x14ac:dyDescent="0.25">
      <c r="A571" s="71">
        <v>719632</v>
      </c>
      <c r="B571" s="72">
        <v>1599</v>
      </c>
      <c r="C571" s="71">
        <v>4606711100327</v>
      </c>
      <c r="D571" s="73"/>
      <c r="E571" s="74" t="s">
        <v>48</v>
      </c>
      <c r="F571" s="72" t="s">
        <v>2582</v>
      </c>
      <c r="G571" s="72" t="s">
        <v>5024</v>
      </c>
      <c r="H571" s="72" t="s">
        <v>2574</v>
      </c>
      <c r="I571" s="72" t="s">
        <v>2531</v>
      </c>
      <c r="J571" s="72">
        <v>28</v>
      </c>
      <c r="K571" s="67">
        <v>1</v>
      </c>
      <c r="L571" s="67" t="s">
        <v>903</v>
      </c>
      <c r="M571" s="67" t="s">
        <v>2545</v>
      </c>
      <c r="N571" s="67" t="s">
        <v>68</v>
      </c>
      <c r="O571" s="67" t="s">
        <v>129</v>
      </c>
      <c r="P571" s="67">
        <v>2</v>
      </c>
      <c r="Q571" s="78">
        <v>0.2</v>
      </c>
      <c r="R571" s="67">
        <v>42.86</v>
      </c>
      <c r="S571" s="67"/>
      <c r="T571" s="67"/>
      <c r="U571" s="67">
        <v>42.86</v>
      </c>
      <c r="V571" s="67">
        <v>151</v>
      </c>
      <c r="W571" s="67">
        <v>0</v>
      </c>
      <c r="X571" s="67">
        <f>PRODUCT(U571,W571)</f>
        <v>0</v>
      </c>
    </row>
    <row r="572" spans="1:24" x14ac:dyDescent="0.25">
      <c r="A572" s="71">
        <v>729930</v>
      </c>
      <c r="B572" s="72">
        <v>52560</v>
      </c>
      <c r="C572" s="71">
        <v>6953350932368</v>
      </c>
      <c r="D572" s="73"/>
      <c r="E572" s="74" t="s">
        <v>48</v>
      </c>
      <c r="F572" s="72" t="s">
        <v>4818</v>
      </c>
      <c r="G572" s="72" t="s">
        <v>5024</v>
      </c>
      <c r="H572" s="72" t="s">
        <v>4817</v>
      </c>
      <c r="I572" s="72" t="s">
        <v>2943</v>
      </c>
      <c r="J572" s="72">
        <v>24</v>
      </c>
      <c r="K572" s="67">
        <v>24</v>
      </c>
      <c r="L572" s="67" t="s">
        <v>936</v>
      </c>
      <c r="M572" s="67">
        <v>7</v>
      </c>
      <c r="N572" s="67">
        <v>1</v>
      </c>
      <c r="O572" s="67">
        <v>7</v>
      </c>
      <c r="P572" s="67">
        <v>1</v>
      </c>
      <c r="Q572" s="78">
        <v>0.2</v>
      </c>
      <c r="R572" s="67">
        <v>31.15</v>
      </c>
      <c r="S572" s="67"/>
      <c r="T572" s="67"/>
      <c r="U572" s="67">
        <v>31.15</v>
      </c>
      <c r="V572" s="67">
        <v>24</v>
      </c>
      <c r="W572" s="67">
        <v>0</v>
      </c>
      <c r="X572" s="67">
        <f>PRODUCT(U572,W572)</f>
        <v>0</v>
      </c>
    </row>
    <row r="573" spans="1:24" ht="20.100000000000001" customHeight="1" x14ac:dyDescent="0.35">
      <c r="A573" s="68" t="s">
        <v>5025</v>
      </c>
      <c r="B573" s="69"/>
      <c r="C573" s="69"/>
      <c r="D573" s="69"/>
      <c r="E573" s="69"/>
      <c r="F573" s="69"/>
      <c r="G573" s="69"/>
      <c r="H573" s="69"/>
      <c r="I573" s="69"/>
      <c r="J573" s="69"/>
      <c r="K573" s="69"/>
      <c r="L573" s="69"/>
      <c r="M573" s="69"/>
      <c r="N573" s="69"/>
      <c r="O573" s="69"/>
      <c r="P573" s="69"/>
      <c r="Q573" s="69"/>
      <c r="R573" s="69"/>
      <c r="S573" s="69"/>
      <c r="T573" s="69"/>
      <c r="U573" s="69"/>
      <c r="V573" s="69"/>
      <c r="W573" s="69"/>
      <c r="X573" s="70"/>
    </row>
    <row r="574" spans="1:24" ht="20.100000000000001" customHeight="1" x14ac:dyDescent="0.35">
      <c r="A574" s="68" t="s">
        <v>5026</v>
      </c>
      <c r="B574" s="69"/>
      <c r="C574" s="69"/>
      <c r="D574" s="69"/>
      <c r="E574" s="69"/>
      <c r="F574" s="69"/>
      <c r="G574" s="69"/>
      <c r="H574" s="69"/>
      <c r="I574" s="69"/>
      <c r="J574" s="69"/>
      <c r="K574" s="69"/>
      <c r="L574" s="69"/>
      <c r="M574" s="69"/>
      <c r="N574" s="69"/>
      <c r="O574" s="69"/>
      <c r="P574" s="69"/>
      <c r="Q574" s="69"/>
      <c r="R574" s="69"/>
      <c r="S574" s="69"/>
      <c r="T574" s="69"/>
      <c r="U574" s="69"/>
      <c r="V574" s="69"/>
      <c r="W574" s="69"/>
      <c r="X574" s="70"/>
    </row>
    <row r="575" spans="1:24" x14ac:dyDescent="0.25">
      <c r="A575" s="71">
        <v>738429</v>
      </c>
      <c r="B575" s="72" t="s">
        <v>1912</v>
      </c>
      <c r="C575" s="71">
        <v>3600523500154</v>
      </c>
      <c r="D575" s="73"/>
      <c r="E575" s="74" t="s">
        <v>48</v>
      </c>
      <c r="F575" s="72" t="s">
        <v>1913</v>
      </c>
      <c r="G575" s="72" t="s">
        <v>5026</v>
      </c>
      <c r="H575" s="72" t="s">
        <v>1571</v>
      </c>
      <c r="I575" s="72" t="s">
        <v>1618</v>
      </c>
      <c r="J575" s="72"/>
      <c r="K575" s="67">
        <v>1</v>
      </c>
      <c r="L575" s="67" t="s">
        <v>83</v>
      </c>
      <c r="M575" s="76">
        <v>13915</v>
      </c>
      <c r="N575" s="67" t="s">
        <v>1914</v>
      </c>
      <c r="O575" s="67" t="s">
        <v>187</v>
      </c>
      <c r="P575" s="67" t="s">
        <v>1914</v>
      </c>
      <c r="Q575" s="78">
        <v>0.2</v>
      </c>
      <c r="R575" s="67">
        <v>619.26</v>
      </c>
      <c r="S575" s="67"/>
      <c r="T575" s="67"/>
      <c r="U575" s="67">
        <v>619.26</v>
      </c>
      <c r="V575" s="67">
        <v>19</v>
      </c>
      <c r="W575" s="67">
        <v>0</v>
      </c>
      <c r="X575" s="67">
        <f>PRODUCT(U575,W575)</f>
        <v>0</v>
      </c>
    </row>
    <row r="576" spans="1:24" x14ac:dyDescent="0.25">
      <c r="A576" s="71">
        <v>738430</v>
      </c>
      <c r="B576" s="72" t="s">
        <v>1915</v>
      </c>
      <c r="C576" s="71">
        <v>3600523500185</v>
      </c>
      <c r="D576" s="73"/>
      <c r="E576" s="74" t="s">
        <v>48</v>
      </c>
      <c r="F576" s="72" t="s">
        <v>1916</v>
      </c>
      <c r="G576" s="72" t="s">
        <v>5026</v>
      </c>
      <c r="H576" s="72" t="s">
        <v>1571</v>
      </c>
      <c r="I576" s="72" t="s">
        <v>1618</v>
      </c>
      <c r="J576" s="72"/>
      <c r="K576" s="67">
        <v>1</v>
      </c>
      <c r="L576" s="67" t="s">
        <v>83</v>
      </c>
      <c r="M576" s="76">
        <v>13915</v>
      </c>
      <c r="N576" s="67" t="s">
        <v>1914</v>
      </c>
      <c r="O576" s="67" t="s">
        <v>187</v>
      </c>
      <c r="P576" s="67" t="s">
        <v>1914</v>
      </c>
      <c r="Q576" s="78">
        <v>0.2</v>
      </c>
      <c r="R576" s="67">
        <v>619.26</v>
      </c>
      <c r="S576" s="67"/>
      <c r="T576" s="67"/>
      <c r="U576" s="67">
        <v>619.26</v>
      </c>
      <c r="V576" s="67">
        <v>16</v>
      </c>
      <c r="W576" s="67">
        <v>0</v>
      </c>
      <c r="X576" s="67">
        <f>PRODUCT(U576,W576)</f>
        <v>0</v>
      </c>
    </row>
    <row r="577" spans="1:24" x14ac:dyDescent="0.25">
      <c r="A577" s="71">
        <v>733803</v>
      </c>
      <c r="B577" s="72" t="s">
        <v>1662</v>
      </c>
      <c r="C577" s="71">
        <v>30173552</v>
      </c>
      <c r="D577" s="73"/>
      <c r="E577" s="74" t="s">
        <v>48</v>
      </c>
      <c r="F577" s="72" t="s">
        <v>1663</v>
      </c>
      <c r="G577" s="72" t="s">
        <v>5026</v>
      </c>
      <c r="H577" s="72" t="s">
        <v>1571</v>
      </c>
      <c r="I577" s="72" t="s">
        <v>1618</v>
      </c>
      <c r="J577" s="72">
        <v>3</v>
      </c>
      <c r="K577" s="67">
        <v>1</v>
      </c>
      <c r="L577" s="67" t="s">
        <v>1664</v>
      </c>
      <c r="M577" s="76">
        <v>34992</v>
      </c>
      <c r="N577" s="67" t="s">
        <v>1665</v>
      </c>
      <c r="O577" s="67" t="s">
        <v>1509</v>
      </c>
      <c r="P577" s="67" t="s">
        <v>1665</v>
      </c>
      <c r="Q577" s="78">
        <v>0.2</v>
      </c>
      <c r="R577" s="67">
        <v>827.99</v>
      </c>
      <c r="S577" s="67"/>
      <c r="T577" s="67"/>
      <c r="U577" s="67">
        <v>827.99</v>
      </c>
      <c r="V577" s="67">
        <v>3</v>
      </c>
      <c r="W577" s="67">
        <v>0</v>
      </c>
      <c r="X577" s="67">
        <f>PRODUCT(U577,W577)</f>
        <v>0</v>
      </c>
    </row>
    <row r="578" spans="1:24" x14ac:dyDescent="0.25">
      <c r="A578" s="71">
        <v>733805</v>
      </c>
      <c r="B578" s="72" t="s">
        <v>1666</v>
      </c>
      <c r="C578" s="71">
        <v>30173576</v>
      </c>
      <c r="D578" s="73"/>
      <c r="E578" s="74" t="s">
        <v>48</v>
      </c>
      <c r="F578" s="72" t="s">
        <v>1667</v>
      </c>
      <c r="G578" s="72" t="s">
        <v>5026</v>
      </c>
      <c r="H578" s="72" t="s">
        <v>1571</v>
      </c>
      <c r="I578" s="72" t="s">
        <v>1618</v>
      </c>
      <c r="J578" s="72">
        <v>3</v>
      </c>
      <c r="K578" s="67">
        <v>1</v>
      </c>
      <c r="L578" s="67" t="s">
        <v>1668</v>
      </c>
      <c r="M578" s="76">
        <v>34992</v>
      </c>
      <c r="N578" s="67" t="s">
        <v>1665</v>
      </c>
      <c r="O578" s="67" t="s">
        <v>1509</v>
      </c>
      <c r="P578" s="67" t="s">
        <v>1665</v>
      </c>
      <c r="Q578" s="78">
        <v>0.2</v>
      </c>
      <c r="R578" s="67">
        <v>827.99</v>
      </c>
      <c r="S578" s="67"/>
      <c r="T578" s="67"/>
      <c r="U578" s="67">
        <v>827.99</v>
      </c>
      <c r="V578" s="67">
        <v>6</v>
      </c>
      <c r="W578" s="67">
        <v>0</v>
      </c>
      <c r="X578" s="67">
        <f>PRODUCT(U578,W578)</f>
        <v>0</v>
      </c>
    </row>
    <row r="579" spans="1:24" x14ac:dyDescent="0.25">
      <c r="A579" s="71">
        <v>733806</v>
      </c>
      <c r="B579" s="72" t="s">
        <v>1669</v>
      </c>
      <c r="C579" s="71">
        <v>30173583</v>
      </c>
      <c r="D579" s="73"/>
      <c r="E579" s="74" t="s">
        <v>48</v>
      </c>
      <c r="F579" s="72" t="s">
        <v>1670</v>
      </c>
      <c r="G579" s="72" t="s">
        <v>5026</v>
      </c>
      <c r="H579" s="72" t="s">
        <v>1571</v>
      </c>
      <c r="I579" s="72" t="s">
        <v>1618</v>
      </c>
      <c r="J579" s="72">
        <v>3</v>
      </c>
      <c r="K579" s="67">
        <v>1</v>
      </c>
      <c r="L579" s="67" t="s">
        <v>918</v>
      </c>
      <c r="M579" s="76">
        <v>34992</v>
      </c>
      <c r="N579" s="67" t="s">
        <v>1665</v>
      </c>
      <c r="O579" s="67" t="s">
        <v>1509</v>
      </c>
      <c r="P579" s="67" t="s">
        <v>1665</v>
      </c>
      <c r="Q579" s="78">
        <v>0.2</v>
      </c>
      <c r="R579" s="67">
        <v>827.99</v>
      </c>
      <c r="S579" s="67"/>
      <c r="T579" s="67"/>
      <c r="U579" s="67">
        <v>827.99</v>
      </c>
      <c r="V579" s="67">
        <v>4</v>
      </c>
      <c r="W579" s="67">
        <v>0</v>
      </c>
      <c r="X579" s="67">
        <f>PRODUCT(U579,W579)</f>
        <v>0</v>
      </c>
    </row>
    <row r="580" spans="1:24" x14ac:dyDescent="0.25">
      <c r="A580" s="71">
        <v>733807</v>
      </c>
      <c r="B580" s="72" t="s">
        <v>1671</v>
      </c>
      <c r="C580" s="71">
        <v>30173590</v>
      </c>
      <c r="D580" s="73"/>
      <c r="E580" s="74" t="s">
        <v>48</v>
      </c>
      <c r="F580" s="72" t="s">
        <v>1672</v>
      </c>
      <c r="G580" s="72" t="s">
        <v>5026</v>
      </c>
      <c r="H580" s="72" t="s">
        <v>1571</v>
      </c>
      <c r="I580" s="72" t="s">
        <v>1618</v>
      </c>
      <c r="J580" s="72">
        <v>3</v>
      </c>
      <c r="K580" s="67">
        <v>1</v>
      </c>
      <c r="L580" s="67" t="s">
        <v>1664</v>
      </c>
      <c r="M580" s="76">
        <v>34992</v>
      </c>
      <c r="N580" s="67" t="s">
        <v>1665</v>
      </c>
      <c r="O580" s="67" t="s">
        <v>1509</v>
      </c>
      <c r="P580" s="67" t="s">
        <v>1665</v>
      </c>
      <c r="Q580" s="78">
        <v>0.2</v>
      </c>
      <c r="R580" s="67">
        <v>827.99</v>
      </c>
      <c r="S580" s="67"/>
      <c r="T580" s="67"/>
      <c r="U580" s="67">
        <v>827.99</v>
      </c>
      <c r="V580" s="67">
        <v>6</v>
      </c>
      <c r="W580" s="67">
        <v>0</v>
      </c>
      <c r="X580" s="67">
        <f>PRODUCT(U580,W580)</f>
        <v>0</v>
      </c>
    </row>
    <row r="581" spans="1:24" x14ac:dyDescent="0.25">
      <c r="A581" s="71">
        <v>733808</v>
      </c>
      <c r="B581" s="72" t="s">
        <v>1673</v>
      </c>
      <c r="C581" s="71">
        <v>30173606</v>
      </c>
      <c r="D581" s="73"/>
      <c r="E581" s="74" t="s">
        <v>48</v>
      </c>
      <c r="F581" s="72" t="s">
        <v>1674</v>
      </c>
      <c r="G581" s="72" t="s">
        <v>5026</v>
      </c>
      <c r="H581" s="72" t="s">
        <v>1571</v>
      </c>
      <c r="I581" s="72" t="s">
        <v>1618</v>
      </c>
      <c r="J581" s="72">
        <v>3</v>
      </c>
      <c r="K581" s="67">
        <v>1</v>
      </c>
      <c r="L581" s="67" t="s">
        <v>776</v>
      </c>
      <c r="M581" s="76">
        <v>34992</v>
      </c>
      <c r="N581" s="67" t="s">
        <v>1665</v>
      </c>
      <c r="O581" s="67" t="s">
        <v>1509</v>
      </c>
      <c r="P581" s="67" t="s">
        <v>1665</v>
      </c>
      <c r="Q581" s="78">
        <v>0.2</v>
      </c>
      <c r="R581" s="67">
        <v>827.99</v>
      </c>
      <c r="S581" s="67"/>
      <c r="T581" s="67"/>
      <c r="U581" s="67">
        <v>827.99</v>
      </c>
      <c r="V581" s="67">
        <v>5</v>
      </c>
      <c r="W581" s="67">
        <v>0</v>
      </c>
      <c r="X581" s="67">
        <f>PRODUCT(U581,W581)</f>
        <v>0</v>
      </c>
    </row>
    <row r="582" spans="1:24" x14ac:dyDescent="0.25">
      <c r="A582" s="71">
        <v>733809</v>
      </c>
      <c r="B582" s="72" t="s">
        <v>1675</v>
      </c>
      <c r="C582" s="71">
        <v>30173613</v>
      </c>
      <c r="D582" s="73"/>
      <c r="E582" s="74" t="s">
        <v>48</v>
      </c>
      <c r="F582" s="72" t="s">
        <v>1676</v>
      </c>
      <c r="G582" s="72" t="s">
        <v>5026</v>
      </c>
      <c r="H582" s="72" t="s">
        <v>1571</v>
      </c>
      <c r="I582" s="72" t="s">
        <v>1618</v>
      </c>
      <c r="J582" s="72">
        <v>3</v>
      </c>
      <c r="K582" s="67">
        <v>1</v>
      </c>
      <c r="L582" s="67" t="s">
        <v>1677</v>
      </c>
      <c r="M582" s="76">
        <v>34992</v>
      </c>
      <c r="N582" s="67" t="s">
        <v>1665</v>
      </c>
      <c r="O582" s="67" t="s">
        <v>1509</v>
      </c>
      <c r="P582" s="67" t="s">
        <v>1665</v>
      </c>
      <c r="Q582" s="78">
        <v>0.2</v>
      </c>
      <c r="R582" s="67">
        <v>827.99</v>
      </c>
      <c r="S582" s="67"/>
      <c r="T582" s="67"/>
      <c r="U582" s="67">
        <v>827.99</v>
      </c>
      <c r="V582" s="67">
        <v>5</v>
      </c>
      <c r="W582" s="67">
        <v>0</v>
      </c>
      <c r="X582" s="67">
        <f>PRODUCT(U582,W582)</f>
        <v>0</v>
      </c>
    </row>
    <row r="583" spans="1:24" ht="20.100000000000001" customHeight="1" x14ac:dyDescent="0.35">
      <c r="A583" s="68" t="s">
        <v>5027</v>
      </c>
      <c r="B583" s="69"/>
      <c r="C583" s="69"/>
      <c r="D583" s="69"/>
      <c r="E583" s="69"/>
      <c r="F583" s="69"/>
      <c r="G583" s="69"/>
      <c r="H583" s="69"/>
      <c r="I583" s="69"/>
      <c r="J583" s="69"/>
      <c r="K583" s="69"/>
      <c r="L583" s="69"/>
      <c r="M583" s="69"/>
      <c r="N583" s="69"/>
      <c r="O583" s="69"/>
      <c r="P583" s="69"/>
      <c r="Q583" s="69"/>
      <c r="R583" s="69"/>
      <c r="S583" s="69"/>
      <c r="T583" s="69"/>
      <c r="U583" s="69"/>
      <c r="V583" s="69"/>
      <c r="W583" s="69"/>
      <c r="X583" s="70"/>
    </row>
    <row r="584" spans="1:24" x14ac:dyDescent="0.25">
      <c r="A584" s="71">
        <v>740341</v>
      </c>
      <c r="B584" s="72" t="s">
        <v>1979</v>
      </c>
      <c r="C584" s="71">
        <v>3600523951291</v>
      </c>
      <c r="D584" s="73"/>
      <c r="E584" s="74" t="s">
        <v>48</v>
      </c>
      <c r="F584" s="72" t="s">
        <v>1980</v>
      </c>
      <c r="G584" s="72" t="s">
        <v>5027</v>
      </c>
      <c r="H584" s="72" t="s">
        <v>1571</v>
      </c>
      <c r="I584" s="72" t="s">
        <v>1587</v>
      </c>
      <c r="J584" s="72"/>
      <c r="K584" s="67">
        <v>1</v>
      </c>
      <c r="L584" s="67" t="s">
        <v>1447</v>
      </c>
      <c r="M584" s="67">
        <v>98</v>
      </c>
      <c r="N584" s="67">
        <v>7</v>
      </c>
      <c r="O584" s="67">
        <v>2</v>
      </c>
      <c r="P584" s="67">
        <v>7</v>
      </c>
      <c r="Q584" s="78">
        <v>0.2</v>
      </c>
      <c r="R584" s="67">
        <v>1123.79</v>
      </c>
      <c r="S584" s="67"/>
      <c r="T584" s="67"/>
      <c r="U584" s="67">
        <v>1123.79</v>
      </c>
      <c r="V584" s="67">
        <v>6</v>
      </c>
      <c r="W584" s="67">
        <v>0</v>
      </c>
      <c r="X584" s="67">
        <f>PRODUCT(U584,W584)</f>
        <v>0</v>
      </c>
    </row>
    <row r="585" spans="1:24" x14ac:dyDescent="0.25">
      <c r="A585" s="71">
        <v>740342</v>
      </c>
      <c r="B585" s="72" t="s">
        <v>1981</v>
      </c>
      <c r="C585" s="71">
        <v>3600523951444</v>
      </c>
      <c r="D585" s="73"/>
      <c r="E585" s="74" t="s">
        <v>48</v>
      </c>
      <c r="F585" s="72" t="s">
        <v>1982</v>
      </c>
      <c r="G585" s="72" t="s">
        <v>5027</v>
      </c>
      <c r="H585" s="72" t="s">
        <v>1571</v>
      </c>
      <c r="I585" s="72" t="s">
        <v>1587</v>
      </c>
      <c r="J585" s="72"/>
      <c r="K585" s="67">
        <v>1</v>
      </c>
      <c r="L585" s="67" t="s">
        <v>1447</v>
      </c>
      <c r="M585" s="67">
        <v>98</v>
      </c>
      <c r="N585" s="67">
        <v>7</v>
      </c>
      <c r="O585" s="67">
        <v>2</v>
      </c>
      <c r="P585" s="67">
        <v>7</v>
      </c>
      <c r="Q585" s="78">
        <v>0.2</v>
      </c>
      <c r="R585" s="67">
        <v>1123.79</v>
      </c>
      <c r="S585" s="67"/>
      <c r="T585" s="67"/>
      <c r="U585" s="67">
        <v>1123.79</v>
      </c>
      <c r="V585" s="67">
        <v>6</v>
      </c>
      <c r="W585" s="67">
        <v>0</v>
      </c>
      <c r="X585" s="67">
        <f>PRODUCT(U585,W585)</f>
        <v>0</v>
      </c>
    </row>
    <row r="586" spans="1:24" x14ac:dyDescent="0.25">
      <c r="A586" s="71">
        <v>740343</v>
      </c>
      <c r="B586" s="72" t="s">
        <v>1983</v>
      </c>
      <c r="C586" s="71">
        <v>3600523951543</v>
      </c>
      <c r="D586" s="73"/>
      <c r="E586" s="74" t="s">
        <v>48</v>
      </c>
      <c r="F586" s="72" t="s">
        <v>1984</v>
      </c>
      <c r="G586" s="72" t="s">
        <v>5027</v>
      </c>
      <c r="H586" s="72" t="s">
        <v>1571</v>
      </c>
      <c r="I586" s="72" t="s">
        <v>1587</v>
      </c>
      <c r="J586" s="72"/>
      <c r="K586" s="67">
        <v>1</v>
      </c>
      <c r="L586" s="67" t="s">
        <v>1447</v>
      </c>
      <c r="M586" s="67">
        <v>98</v>
      </c>
      <c r="N586" s="67">
        <v>7</v>
      </c>
      <c r="O586" s="67">
        <v>2</v>
      </c>
      <c r="P586" s="67">
        <v>7</v>
      </c>
      <c r="Q586" s="78">
        <v>0.2</v>
      </c>
      <c r="R586" s="67">
        <v>1123.79</v>
      </c>
      <c r="S586" s="67"/>
      <c r="T586" s="67"/>
      <c r="U586" s="67">
        <v>1123.79</v>
      </c>
      <c r="V586" s="67">
        <v>4</v>
      </c>
      <c r="W586" s="67">
        <v>0</v>
      </c>
      <c r="X586" s="67">
        <f>PRODUCT(U586,W586)</f>
        <v>0</v>
      </c>
    </row>
    <row r="587" spans="1:24" x14ac:dyDescent="0.25">
      <c r="A587" s="71">
        <v>740344</v>
      </c>
      <c r="B587" s="72" t="s">
        <v>1985</v>
      </c>
      <c r="C587" s="71">
        <v>3600523951598</v>
      </c>
      <c r="D587" s="73"/>
      <c r="E587" s="74" t="s">
        <v>48</v>
      </c>
      <c r="F587" s="72" t="s">
        <v>1986</v>
      </c>
      <c r="G587" s="72" t="s">
        <v>5027</v>
      </c>
      <c r="H587" s="72" t="s">
        <v>1571</v>
      </c>
      <c r="I587" s="72" t="s">
        <v>1587</v>
      </c>
      <c r="J587" s="72"/>
      <c r="K587" s="67">
        <v>1</v>
      </c>
      <c r="L587" s="67" t="s">
        <v>1447</v>
      </c>
      <c r="M587" s="67">
        <v>98</v>
      </c>
      <c r="N587" s="67">
        <v>7</v>
      </c>
      <c r="O587" s="67">
        <v>2</v>
      </c>
      <c r="P587" s="67">
        <v>7</v>
      </c>
      <c r="Q587" s="78">
        <v>0.2</v>
      </c>
      <c r="R587" s="67">
        <v>1123.79</v>
      </c>
      <c r="S587" s="67"/>
      <c r="T587" s="67"/>
      <c r="U587" s="67">
        <v>1123.79</v>
      </c>
      <c r="V587" s="67">
        <v>4</v>
      </c>
      <c r="W587" s="67">
        <v>0</v>
      </c>
      <c r="X587" s="67">
        <f>PRODUCT(U587,W587)</f>
        <v>0</v>
      </c>
    </row>
    <row r="588" spans="1:24" x14ac:dyDescent="0.25">
      <c r="A588" s="71">
        <v>740345</v>
      </c>
      <c r="B588" s="72" t="s">
        <v>1987</v>
      </c>
      <c r="C588" s="71">
        <v>3600523951741</v>
      </c>
      <c r="D588" s="73"/>
      <c r="E588" s="74" t="s">
        <v>48</v>
      </c>
      <c r="F588" s="72" t="s">
        <v>1988</v>
      </c>
      <c r="G588" s="72" t="s">
        <v>5027</v>
      </c>
      <c r="H588" s="72" t="s">
        <v>1571</v>
      </c>
      <c r="I588" s="72" t="s">
        <v>1587</v>
      </c>
      <c r="J588" s="72"/>
      <c r="K588" s="67">
        <v>1</v>
      </c>
      <c r="L588" s="67" t="s">
        <v>1447</v>
      </c>
      <c r="M588" s="67">
        <v>98</v>
      </c>
      <c r="N588" s="67">
        <v>7</v>
      </c>
      <c r="O588" s="67">
        <v>2</v>
      </c>
      <c r="P588" s="67">
        <v>7</v>
      </c>
      <c r="Q588" s="78">
        <v>0.2</v>
      </c>
      <c r="R588" s="67">
        <v>1123.79</v>
      </c>
      <c r="S588" s="67"/>
      <c r="T588" s="67"/>
      <c r="U588" s="67">
        <v>1123.79</v>
      </c>
      <c r="V588" s="67">
        <v>6</v>
      </c>
      <c r="W588" s="67">
        <v>0</v>
      </c>
      <c r="X588" s="67">
        <f>PRODUCT(U588,W588)</f>
        <v>0</v>
      </c>
    </row>
    <row r="589" spans="1:24" x14ac:dyDescent="0.25">
      <c r="A589" s="71">
        <v>703579</v>
      </c>
      <c r="B589" s="72" t="s">
        <v>1836</v>
      </c>
      <c r="C589" s="71">
        <v>3600520933191</v>
      </c>
      <c r="D589" s="73"/>
      <c r="E589" s="74" t="s">
        <v>48</v>
      </c>
      <c r="F589" s="72" t="s">
        <v>1837</v>
      </c>
      <c r="G589" s="72" t="s">
        <v>5027</v>
      </c>
      <c r="H589" s="72" t="s">
        <v>1571</v>
      </c>
      <c r="I589" s="72" t="s">
        <v>1587</v>
      </c>
      <c r="J589" s="72"/>
      <c r="K589" s="67">
        <v>1</v>
      </c>
      <c r="L589" s="67" t="s">
        <v>824</v>
      </c>
      <c r="M589" s="67" t="s">
        <v>1749</v>
      </c>
      <c r="N589" s="67" t="s">
        <v>1750</v>
      </c>
      <c r="O589" s="67">
        <v>2</v>
      </c>
      <c r="P589" s="67" t="s">
        <v>1750</v>
      </c>
      <c r="Q589" s="78">
        <v>0.2</v>
      </c>
      <c r="R589" s="67">
        <v>940.22</v>
      </c>
      <c r="S589" s="67"/>
      <c r="T589" s="67"/>
      <c r="U589" s="67">
        <v>940.22</v>
      </c>
      <c r="V589" s="67">
        <v>10</v>
      </c>
      <c r="W589" s="67">
        <v>0</v>
      </c>
      <c r="X589" s="67">
        <f>PRODUCT(U589,W589)</f>
        <v>0</v>
      </c>
    </row>
    <row r="590" spans="1:24" x14ac:dyDescent="0.25">
      <c r="A590" s="71">
        <v>703961</v>
      </c>
      <c r="B590" s="72" t="s">
        <v>1834</v>
      </c>
      <c r="C590" s="71">
        <v>3600520933207</v>
      </c>
      <c r="D590" s="73"/>
      <c r="E590" s="74" t="s">
        <v>48</v>
      </c>
      <c r="F590" s="72" t="s">
        <v>1835</v>
      </c>
      <c r="G590" s="72" t="s">
        <v>5027</v>
      </c>
      <c r="H590" s="72" t="s">
        <v>1571</v>
      </c>
      <c r="I590" s="72" t="s">
        <v>1587</v>
      </c>
      <c r="J590" s="72"/>
      <c r="K590" s="67">
        <v>1</v>
      </c>
      <c r="L590" s="67" t="s">
        <v>824</v>
      </c>
      <c r="M590" s="67" t="s">
        <v>1749</v>
      </c>
      <c r="N590" s="67" t="s">
        <v>1750</v>
      </c>
      <c r="O590" s="67">
        <v>2</v>
      </c>
      <c r="P590" s="67" t="s">
        <v>1750</v>
      </c>
      <c r="Q590" s="78">
        <v>0.2</v>
      </c>
      <c r="R590" s="67">
        <v>940.22</v>
      </c>
      <c r="S590" s="67"/>
      <c r="T590" s="67"/>
      <c r="U590" s="67">
        <v>940.22</v>
      </c>
      <c r="V590" s="67">
        <v>12</v>
      </c>
      <c r="W590" s="67">
        <v>0</v>
      </c>
      <c r="X590" s="67">
        <f>PRODUCT(U590,W590)</f>
        <v>0</v>
      </c>
    </row>
    <row r="591" spans="1:24" x14ac:dyDescent="0.25">
      <c r="A591" s="71">
        <v>700634</v>
      </c>
      <c r="B591" s="72" t="s">
        <v>1893</v>
      </c>
      <c r="C591" s="71">
        <v>3600520816647</v>
      </c>
      <c r="D591" s="73"/>
      <c r="E591" s="74" t="s">
        <v>48</v>
      </c>
      <c r="F591" s="72" t="s">
        <v>1894</v>
      </c>
      <c r="G591" s="72" t="s">
        <v>5027</v>
      </c>
      <c r="H591" s="72" t="s">
        <v>1571</v>
      </c>
      <c r="I591" s="72" t="s">
        <v>1587</v>
      </c>
      <c r="J591" s="72"/>
      <c r="K591" s="67">
        <v>1</v>
      </c>
      <c r="L591" s="67" t="s">
        <v>824</v>
      </c>
      <c r="M591" s="67" t="s">
        <v>1749</v>
      </c>
      <c r="N591" s="67" t="s">
        <v>1750</v>
      </c>
      <c r="O591" s="67">
        <v>2</v>
      </c>
      <c r="P591" s="67" t="s">
        <v>1750</v>
      </c>
      <c r="Q591" s="78">
        <v>0.2</v>
      </c>
      <c r="R591" s="67">
        <v>940.22</v>
      </c>
      <c r="S591" s="67"/>
      <c r="T591" s="67"/>
      <c r="U591" s="67">
        <v>940.22</v>
      </c>
      <c r="V591" s="67">
        <v>11</v>
      </c>
      <c r="W591" s="67">
        <v>0</v>
      </c>
      <c r="X591" s="67">
        <f>PRODUCT(U591,W591)</f>
        <v>0</v>
      </c>
    </row>
    <row r="592" spans="1:24" x14ac:dyDescent="0.25">
      <c r="A592" s="71">
        <v>700635</v>
      </c>
      <c r="B592" s="72" t="s">
        <v>1895</v>
      </c>
      <c r="C592" s="71">
        <v>3600520816654</v>
      </c>
      <c r="D592" s="73"/>
      <c r="E592" s="74" t="s">
        <v>48</v>
      </c>
      <c r="F592" s="72" t="s">
        <v>1896</v>
      </c>
      <c r="G592" s="72" t="s">
        <v>5027</v>
      </c>
      <c r="H592" s="72" t="s">
        <v>1571</v>
      </c>
      <c r="I592" s="72" t="s">
        <v>1587</v>
      </c>
      <c r="J592" s="72"/>
      <c r="K592" s="67">
        <v>1</v>
      </c>
      <c r="L592" s="67" t="s">
        <v>824</v>
      </c>
      <c r="M592" s="67">
        <v>120</v>
      </c>
      <c r="N592" s="67">
        <v>6</v>
      </c>
      <c r="O592" s="67">
        <v>5</v>
      </c>
      <c r="P592" s="67">
        <v>4</v>
      </c>
      <c r="Q592" s="78">
        <v>0.2</v>
      </c>
      <c r="R592" s="67">
        <v>940.22</v>
      </c>
      <c r="S592" s="67"/>
      <c r="T592" s="67"/>
      <c r="U592" s="67">
        <v>940.22</v>
      </c>
      <c r="V592" s="67">
        <v>10</v>
      </c>
      <c r="W592" s="67">
        <v>0</v>
      </c>
      <c r="X592" s="67">
        <f>PRODUCT(U592,W592)</f>
        <v>0</v>
      </c>
    </row>
    <row r="593" spans="1:24" x14ac:dyDescent="0.25">
      <c r="A593" s="71">
        <v>724856</v>
      </c>
      <c r="B593" s="72" t="s">
        <v>1747</v>
      </c>
      <c r="C593" s="71">
        <v>3600523155163</v>
      </c>
      <c r="D593" s="73"/>
      <c r="E593" s="74" t="s">
        <v>48</v>
      </c>
      <c r="F593" s="72" t="s">
        <v>1748</v>
      </c>
      <c r="G593" s="72" t="s">
        <v>5027</v>
      </c>
      <c r="H593" s="72" t="s">
        <v>1571</v>
      </c>
      <c r="I593" s="72" t="s">
        <v>1587</v>
      </c>
      <c r="J593" s="72"/>
      <c r="K593" s="67">
        <v>1</v>
      </c>
      <c r="L593" s="67" t="s">
        <v>1429</v>
      </c>
      <c r="M593" s="67" t="s">
        <v>1749</v>
      </c>
      <c r="N593" s="67" t="s">
        <v>1750</v>
      </c>
      <c r="O593" s="67">
        <v>2</v>
      </c>
      <c r="P593" s="67" t="s">
        <v>1750</v>
      </c>
      <c r="Q593" s="78">
        <v>0.2</v>
      </c>
      <c r="R593" s="67">
        <v>940.22</v>
      </c>
      <c r="S593" s="67"/>
      <c r="T593" s="67"/>
      <c r="U593" s="67">
        <v>940.22</v>
      </c>
      <c r="V593" s="67">
        <v>13</v>
      </c>
      <c r="W593" s="67">
        <v>0</v>
      </c>
      <c r="X593" s="67">
        <f>PRODUCT(U593,W593)</f>
        <v>0</v>
      </c>
    </row>
    <row r="594" spans="1:24" x14ac:dyDescent="0.25">
      <c r="A594" s="71">
        <v>724857</v>
      </c>
      <c r="B594" s="72" t="s">
        <v>1751</v>
      </c>
      <c r="C594" s="71">
        <v>3600523166039</v>
      </c>
      <c r="D594" s="73"/>
      <c r="E594" s="74" t="s">
        <v>48</v>
      </c>
      <c r="F594" s="72" t="s">
        <v>1752</v>
      </c>
      <c r="G594" s="72" t="s">
        <v>5027</v>
      </c>
      <c r="H594" s="72" t="s">
        <v>1571</v>
      </c>
      <c r="I594" s="72" t="s">
        <v>1587</v>
      </c>
      <c r="J594" s="72"/>
      <c r="K594" s="67">
        <v>1</v>
      </c>
      <c r="L594" s="67" t="s">
        <v>1429</v>
      </c>
      <c r="M594" s="67" t="s">
        <v>1749</v>
      </c>
      <c r="N594" s="67" t="s">
        <v>1750</v>
      </c>
      <c r="O594" s="67">
        <v>2</v>
      </c>
      <c r="P594" s="67" t="s">
        <v>1750</v>
      </c>
      <c r="Q594" s="78">
        <v>0.2</v>
      </c>
      <c r="R594" s="67">
        <v>940.22</v>
      </c>
      <c r="S594" s="67"/>
      <c r="T594" s="67"/>
      <c r="U594" s="67">
        <v>940.22</v>
      </c>
      <c r="V594" s="67">
        <v>11</v>
      </c>
      <c r="W594" s="67">
        <v>0</v>
      </c>
      <c r="X594" s="67">
        <f>PRODUCT(U594,W594)</f>
        <v>0</v>
      </c>
    </row>
    <row r="595" spans="1:24" ht="20.100000000000001" customHeight="1" x14ac:dyDescent="0.35">
      <c r="A595" s="68" t="s">
        <v>5028</v>
      </c>
      <c r="B595" s="69"/>
      <c r="C595" s="69"/>
      <c r="D595" s="69"/>
      <c r="E595" s="69"/>
      <c r="F595" s="69"/>
      <c r="G595" s="69"/>
      <c r="H595" s="69"/>
      <c r="I595" s="69"/>
      <c r="J595" s="69"/>
      <c r="K595" s="69"/>
      <c r="L595" s="69"/>
      <c r="M595" s="69"/>
      <c r="N595" s="69"/>
      <c r="O595" s="69"/>
      <c r="P595" s="69"/>
      <c r="Q595" s="69"/>
      <c r="R595" s="69"/>
      <c r="S595" s="69"/>
      <c r="T595" s="69"/>
      <c r="U595" s="69"/>
      <c r="V595" s="69"/>
      <c r="W595" s="69"/>
      <c r="X595" s="70"/>
    </row>
    <row r="596" spans="1:24" x14ac:dyDescent="0.25">
      <c r="A596" s="71">
        <v>730534</v>
      </c>
      <c r="B596" s="72" t="s">
        <v>1822</v>
      </c>
      <c r="C596" s="71">
        <v>3600523555918</v>
      </c>
      <c r="D596" s="73"/>
      <c r="E596" s="74" t="s">
        <v>48</v>
      </c>
      <c r="F596" s="72" t="s">
        <v>1823</v>
      </c>
      <c r="G596" s="72" t="s">
        <v>5028</v>
      </c>
      <c r="H596" s="72" t="s">
        <v>1571</v>
      </c>
      <c r="I596" s="72" t="s">
        <v>1618</v>
      </c>
      <c r="J596" s="72"/>
      <c r="K596" s="67">
        <v>1</v>
      </c>
      <c r="L596" s="67" t="s">
        <v>867</v>
      </c>
      <c r="M596" s="67" t="s">
        <v>1824</v>
      </c>
      <c r="N596" s="67">
        <v>3</v>
      </c>
      <c r="O596" s="67" t="s">
        <v>187</v>
      </c>
      <c r="P596" s="67">
        <v>3</v>
      </c>
      <c r="Q596" s="78">
        <v>0.2</v>
      </c>
      <c r="R596" s="67">
        <v>912.84</v>
      </c>
      <c r="S596" s="67"/>
      <c r="T596" s="67"/>
      <c r="U596" s="67">
        <v>912.84</v>
      </c>
      <c r="V596" s="67">
        <v>21</v>
      </c>
      <c r="W596" s="67">
        <v>0</v>
      </c>
      <c r="X596" s="67">
        <f>PRODUCT(U596,W596)</f>
        <v>0</v>
      </c>
    </row>
    <row r="597" spans="1:24" x14ac:dyDescent="0.25">
      <c r="A597" s="71">
        <v>730535</v>
      </c>
      <c r="B597" s="72" t="s">
        <v>1825</v>
      </c>
      <c r="C597" s="71">
        <v>3600523555925</v>
      </c>
      <c r="D597" s="73"/>
      <c r="E597" s="74" t="s">
        <v>48</v>
      </c>
      <c r="F597" s="72" t="s">
        <v>1826</v>
      </c>
      <c r="G597" s="72" t="s">
        <v>5028</v>
      </c>
      <c r="H597" s="72" t="s">
        <v>1571</v>
      </c>
      <c r="I597" s="72" t="s">
        <v>1618</v>
      </c>
      <c r="J597" s="72"/>
      <c r="K597" s="67">
        <v>1</v>
      </c>
      <c r="L597" s="67" t="s">
        <v>867</v>
      </c>
      <c r="M597" s="67" t="s">
        <v>1824</v>
      </c>
      <c r="N597" s="67">
        <v>3</v>
      </c>
      <c r="O597" s="67" t="s">
        <v>187</v>
      </c>
      <c r="P597" s="67">
        <v>3</v>
      </c>
      <c r="Q597" s="78">
        <v>0.2</v>
      </c>
      <c r="R597" s="67">
        <v>912.84</v>
      </c>
      <c r="S597" s="67"/>
      <c r="T597" s="67"/>
      <c r="U597" s="67">
        <v>912.84</v>
      </c>
      <c r="V597" s="67">
        <v>22</v>
      </c>
      <c r="W597" s="67">
        <v>0</v>
      </c>
      <c r="X597" s="67">
        <f>PRODUCT(U597,W597)</f>
        <v>0</v>
      </c>
    </row>
    <row r="598" spans="1:24" x14ac:dyDescent="0.25">
      <c r="A598" s="71">
        <v>737234</v>
      </c>
      <c r="B598" s="72" t="s">
        <v>1787</v>
      </c>
      <c r="C598" s="71">
        <v>3600523784288</v>
      </c>
      <c r="D598" s="73"/>
      <c r="E598" s="74" t="s">
        <v>48</v>
      </c>
      <c r="F598" s="72" t="s">
        <v>1788</v>
      </c>
      <c r="G598" s="72" t="s">
        <v>5028</v>
      </c>
      <c r="H598" s="72" t="s">
        <v>1571</v>
      </c>
      <c r="I598" s="72" t="s">
        <v>1618</v>
      </c>
      <c r="J598" s="72"/>
      <c r="K598" s="67">
        <v>1</v>
      </c>
      <c r="L598" s="67" t="s">
        <v>1060</v>
      </c>
      <c r="M598" s="67">
        <v>130</v>
      </c>
      <c r="N598" s="67">
        <v>4</v>
      </c>
      <c r="O598" s="67">
        <v>13</v>
      </c>
      <c r="P598" s="67" t="s">
        <v>130</v>
      </c>
      <c r="Q598" s="78">
        <v>0.2</v>
      </c>
      <c r="R598" s="67">
        <v>826.58</v>
      </c>
      <c r="S598" s="67"/>
      <c r="T598" s="67"/>
      <c r="U598" s="67">
        <v>826.58</v>
      </c>
      <c r="V598" s="67">
        <v>3</v>
      </c>
      <c r="W598" s="67">
        <v>0</v>
      </c>
      <c r="X598" s="67">
        <f>PRODUCT(U598,W598)</f>
        <v>0</v>
      </c>
    </row>
    <row r="599" spans="1:24" x14ac:dyDescent="0.25">
      <c r="A599" s="71">
        <v>735333</v>
      </c>
      <c r="B599" s="72" t="s">
        <v>1680</v>
      </c>
      <c r="C599" s="71">
        <v>3600523614431</v>
      </c>
      <c r="D599" s="73"/>
      <c r="E599" s="74" t="s">
        <v>48</v>
      </c>
      <c r="F599" s="72" t="s">
        <v>1681</v>
      </c>
      <c r="G599" s="72" t="s">
        <v>5028</v>
      </c>
      <c r="H599" s="72" t="s">
        <v>1571</v>
      </c>
      <c r="I599" s="72" t="s">
        <v>1618</v>
      </c>
      <c r="J599" s="72"/>
      <c r="K599" s="67">
        <v>1</v>
      </c>
      <c r="L599" s="67" t="s">
        <v>1682</v>
      </c>
      <c r="M599" s="67" t="s">
        <v>1683</v>
      </c>
      <c r="N599" s="67">
        <v>3</v>
      </c>
      <c r="O599" s="67" t="s">
        <v>1684</v>
      </c>
      <c r="P599" s="67" t="s">
        <v>188</v>
      </c>
      <c r="Q599" s="78">
        <v>0.2</v>
      </c>
      <c r="R599" s="67">
        <v>1182.26</v>
      </c>
      <c r="S599" s="67"/>
      <c r="T599" s="67"/>
      <c r="U599" s="67">
        <v>1182.26</v>
      </c>
      <c r="V599" s="67">
        <v>4</v>
      </c>
      <c r="W599" s="67">
        <v>0</v>
      </c>
      <c r="X599" s="67">
        <f>PRODUCT(U599,W599)</f>
        <v>0</v>
      </c>
    </row>
    <row r="600" spans="1:24" x14ac:dyDescent="0.25">
      <c r="A600" s="71">
        <v>735334</v>
      </c>
      <c r="B600" s="72" t="s">
        <v>1685</v>
      </c>
      <c r="C600" s="71">
        <v>3600523614509</v>
      </c>
      <c r="D600" s="73"/>
      <c r="E600" s="74" t="s">
        <v>48</v>
      </c>
      <c r="F600" s="72" t="s">
        <v>1686</v>
      </c>
      <c r="G600" s="72" t="s">
        <v>5028</v>
      </c>
      <c r="H600" s="72" t="s">
        <v>1571</v>
      </c>
      <c r="I600" s="72" t="s">
        <v>1618</v>
      </c>
      <c r="J600" s="72"/>
      <c r="K600" s="67">
        <v>1</v>
      </c>
      <c r="L600" s="67" t="s">
        <v>1682</v>
      </c>
      <c r="M600" s="67" t="s">
        <v>1683</v>
      </c>
      <c r="N600" s="67">
        <v>3</v>
      </c>
      <c r="O600" s="67" t="s">
        <v>1684</v>
      </c>
      <c r="P600" s="67" t="s">
        <v>188</v>
      </c>
      <c r="Q600" s="78">
        <v>0.2</v>
      </c>
      <c r="R600" s="67">
        <v>1182.26</v>
      </c>
      <c r="S600" s="67"/>
      <c r="T600" s="67"/>
      <c r="U600" s="67">
        <v>1182.26</v>
      </c>
      <c r="V600" s="67">
        <v>4</v>
      </c>
      <c r="W600" s="67">
        <v>0</v>
      </c>
      <c r="X600" s="67">
        <f>PRODUCT(U600,W600)</f>
        <v>0</v>
      </c>
    </row>
    <row r="601" spans="1:24" x14ac:dyDescent="0.25">
      <c r="A601" s="71">
        <v>713572</v>
      </c>
      <c r="B601" s="72" t="s">
        <v>717</v>
      </c>
      <c r="C601" s="71">
        <v>3600541116634</v>
      </c>
      <c r="D601" s="73"/>
      <c r="E601" s="74" t="s">
        <v>48</v>
      </c>
      <c r="F601" s="72" t="s">
        <v>718</v>
      </c>
      <c r="G601" s="72" t="s">
        <v>5028</v>
      </c>
      <c r="H601" s="72" t="s">
        <v>699</v>
      </c>
      <c r="I601" s="72" t="s">
        <v>607</v>
      </c>
      <c r="J601" s="72">
        <v>6</v>
      </c>
      <c r="K601" s="67">
        <v>1</v>
      </c>
      <c r="L601" s="67" t="s">
        <v>719</v>
      </c>
      <c r="M601" s="67">
        <v>264</v>
      </c>
      <c r="N601" s="67" t="s">
        <v>237</v>
      </c>
      <c r="O601" s="67">
        <v>12</v>
      </c>
      <c r="P601" s="67">
        <v>4</v>
      </c>
      <c r="Q601" s="78">
        <v>0.2</v>
      </c>
      <c r="R601" s="67">
        <v>658.54</v>
      </c>
      <c r="S601" s="67"/>
      <c r="T601" s="67"/>
      <c r="U601" s="67">
        <v>658.54</v>
      </c>
      <c r="V601" s="67">
        <v>49</v>
      </c>
      <c r="W601" s="67">
        <v>0</v>
      </c>
      <c r="X601" s="67">
        <f>PRODUCT(U601,W601)</f>
        <v>0</v>
      </c>
    </row>
    <row r="602" spans="1:24" x14ac:dyDescent="0.25">
      <c r="A602" s="71">
        <v>713573</v>
      </c>
      <c r="B602" s="72" t="s">
        <v>720</v>
      </c>
      <c r="C602" s="71">
        <v>3600541116627</v>
      </c>
      <c r="D602" s="73"/>
      <c r="E602" s="74" t="s">
        <v>48</v>
      </c>
      <c r="F602" s="72" t="s">
        <v>721</v>
      </c>
      <c r="G602" s="72" t="s">
        <v>5028</v>
      </c>
      <c r="H602" s="72" t="s">
        <v>699</v>
      </c>
      <c r="I602" s="72" t="s">
        <v>607</v>
      </c>
      <c r="J602" s="72">
        <v>6</v>
      </c>
      <c r="K602" s="67">
        <v>1</v>
      </c>
      <c r="L602" s="67" t="s">
        <v>719</v>
      </c>
      <c r="M602" s="67">
        <v>264</v>
      </c>
      <c r="N602" s="67" t="s">
        <v>237</v>
      </c>
      <c r="O602" s="67">
        <v>12</v>
      </c>
      <c r="P602" s="67">
        <v>4</v>
      </c>
      <c r="Q602" s="78">
        <v>0.2</v>
      </c>
      <c r="R602" s="67">
        <v>658.54</v>
      </c>
      <c r="S602" s="67"/>
      <c r="T602" s="67"/>
      <c r="U602" s="67">
        <v>658.54</v>
      </c>
      <c r="V602" s="67">
        <v>63</v>
      </c>
      <c r="W602" s="67">
        <v>0</v>
      </c>
      <c r="X602" s="67">
        <f>PRODUCT(U602,W602)</f>
        <v>0</v>
      </c>
    </row>
    <row r="603" spans="1:24" x14ac:dyDescent="0.25">
      <c r="A603" s="71">
        <v>731779</v>
      </c>
      <c r="B603" s="72" t="s">
        <v>1736</v>
      </c>
      <c r="C603" s="71">
        <v>3600523614622</v>
      </c>
      <c r="D603" s="73"/>
      <c r="E603" s="74" t="s">
        <v>48</v>
      </c>
      <c r="F603" s="72" t="s">
        <v>1737</v>
      </c>
      <c r="G603" s="72" t="s">
        <v>5028</v>
      </c>
      <c r="H603" s="72" t="s">
        <v>1571</v>
      </c>
      <c r="I603" s="72" t="s">
        <v>1618</v>
      </c>
      <c r="J603" s="72"/>
      <c r="K603" s="67">
        <v>1</v>
      </c>
      <c r="L603" s="67" t="s">
        <v>1738</v>
      </c>
      <c r="M603" s="76">
        <v>71875</v>
      </c>
      <c r="N603" s="67" t="s">
        <v>130</v>
      </c>
      <c r="O603" s="67" t="s">
        <v>187</v>
      </c>
      <c r="P603" s="67" t="s">
        <v>130</v>
      </c>
      <c r="Q603" s="78">
        <v>0.2</v>
      </c>
      <c r="R603" s="67">
        <v>1182.26</v>
      </c>
      <c r="S603" s="67"/>
      <c r="T603" s="67"/>
      <c r="U603" s="67">
        <v>1182.26</v>
      </c>
      <c r="V603" s="67">
        <v>6</v>
      </c>
      <c r="W603" s="67">
        <v>0</v>
      </c>
      <c r="X603" s="67">
        <f>PRODUCT(U603,W603)</f>
        <v>0</v>
      </c>
    </row>
    <row r="604" spans="1:24" x14ac:dyDescent="0.25">
      <c r="A604" s="71">
        <v>731780</v>
      </c>
      <c r="B604" s="72" t="s">
        <v>1739</v>
      </c>
      <c r="C604" s="71">
        <v>3600523614653</v>
      </c>
      <c r="D604" s="73"/>
      <c r="E604" s="74" t="s">
        <v>48</v>
      </c>
      <c r="F604" s="72" t="s">
        <v>1740</v>
      </c>
      <c r="G604" s="72" t="s">
        <v>5028</v>
      </c>
      <c r="H604" s="72" t="s">
        <v>1571</v>
      </c>
      <c r="I604" s="72" t="s">
        <v>1618</v>
      </c>
      <c r="J604" s="72"/>
      <c r="K604" s="67">
        <v>1</v>
      </c>
      <c r="L604" s="67" t="s">
        <v>1738</v>
      </c>
      <c r="M604" s="76">
        <v>71875</v>
      </c>
      <c r="N604" s="67" t="s">
        <v>130</v>
      </c>
      <c r="O604" s="67" t="s">
        <v>187</v>
      </c>
      <c r="P604" s="67" t="s">
        <v>130</v>
      </c>
      <c r="Q604" s="78">
        <v>0.2</v>
      </c>
      <c r="R604" s="67">
        <v>1182.26</v>
      </c>
      <c r="S604" s="67"/>
      <c r="T604" s="67"/>
      <c r="U604" s="67">
        <v>1182.26</v>
      </c>
      <c r="V604" s="67">
        <v>7</v>
      </c>
      <c r="W604" s="67">
        <v>0</v>
      </c>
      <c r="X604" s="67">
        <f>PRODUCT(U604,W604)</f>
        <v>0</v>
      </c>
    </row>
    <row r="605" spans="1:24" x14ac:dyDescent="0.25">
      <c r="A605" s="71">
        <v>731781</v>
      </c>
      <c r="B605" s="72" t="s">
        <v>1741</v>
      </c>
      <c r="C605" s="71">
        <v>3600523614660</v>
      </c>
      <c r="D605" s="73"/>
      <c r="E605" s="74" t="s">
        <v>48</v>
      </c>
      <c r="F605" s="72" t="s">
        <v>1742</v>
      </c>
      <c r="G605" s="72" t="s">
        <v>5028</v>
      </c>
      <c r="H605" s="72" t="s">
        <v>1571</v>
      </c>
      <c r="I605" s="72" t="s">
        <v>1618</v>
      </c>
      <c r="J605" s="72"/>
      <c r="K605" s="67">
        <v>1</v>
      </c>
      <c r="L605" s="67" t="s">
        <v>1738</v>
      </c>
      <c r="M605" s="76">
        <v>71875</v>
      </c>
      <c r="N605" s="67" t="s">
        <v>130</v>
      </c>
      <c r="O605" s="67" t="s">
        <v>187</v>
      </c>
      <c r="P605" s="67" t="s">
        <v>130</v>
      </c>
      <c r="Q605" s="78">
        <v>0.2</v>
      </c>
      <c r="R605" s="67">
        <v>1182.26</v>
      </c>
      <c r="S605" s="67"/>
      <c r="T605" s="67"/>
      <c r="U605" s="67">
        <v>1182.26</v>
      </c>
      <c r="V605" s="67">
        <v>3</v>
      </c>
      <c r="W605" s="67">
        <v>0</v>
      </c>
      <c r="X605" s="67">
        <f>PRODUCT(U605,W605)</f>
        <v>0</v>
      </c>
    </row>
    <row r="606" spans="1:24" x14ac:dyDescent="0.25">
      <c r="A606" s="71">
        <v>731782</v>
      </c>
      <c r="B606" s="72" t="s">
        <v>1743</v>
      </c>
      <c r="C606" s="71">
        <v>3600523614561</v>
      </c>
      <c r="D606" s="73"/>
      <c r="E606" s="74" t="s">
        <v>48</v>
      </c>
      <c r="F606" s="72" t="s">
        <v>1744</v>
      </c>
      <c r="G606" s="72" t="s">
        <v>5028</v>
      </c>
      <c r="H606" s="72" t="s">
        <v>1571</v>
      </c>
      <c r="I606" s="72" t="s">
        <v>1618</v>
      </c>
      <c r="J606" s="72"/>
      <c r="K606" s="67">
        <v>1</v>
      </c>
      <c r="L606" s="67" t="s">
        <v>1738</v>
      </c>
      <c r="M606" s="76">
        <v>71875</v>
      </c>
      <c r="N606" s="67" t="s">
        <v>130</v>
      </c>
      <c r="O606" s="67" t="s">
        <v>187</v>
      </c>
      <c r="P606" s="67" t="s">
        <v>130</v>
      </c>
      <c r="Q606" s="78">
        <v>0.2</v>
      </c>
      <c r="R606" s="67">
        <v>1182.26</v>
      </c>
      <c r="S606" s="67"/>
      <c r="T606" s="67"/>
      <c r="U606" s="67">
        <v>1182.26</v>
      </c>
      <c r="V606" s="67">
        <v>4</v>
      </c>
      <c r="W606" s="67">
        <v>0</v>
      </c>
      <c r="X606" s="67">
        <f>PRODUCT(U606,W606)</f>
        <v>0</v>
      </c>
    </row>
    <row r="607" spans="1:24" x14ac:dyDescent="0.25">
      <c r="A607" s="71">
        <v>731783</v>
      </c>
      <c r="B607" s="72" t="s">
        <v>1745</v>
      </c>
      <c r="C607" s="71">
        <v>3600523625338</v>
      </c>
      <c r="D607" s="73"/>
      <c r="E607" s="74" t="s">
        <v>48</v>
      </c>
      <c r="F607" s="72" t="s">
        <v>1746</v>
      </c>
      <c r="G607" s="72" t="s">
        <v>5028</v>
      </c>
      <c r="H607" s="72" t="s">
        <v>1571</v>
      </c>
      <c r="I607" s="72" t="s">
        <v>1618</v>
      </c>
      <c r="J607" s="72"/>
      <c r="K607" s="67">
        <v>1</v>
      </c>
      <c r="L607" s="67" t="s">
        <v>1738</v>
      </c>
      <c r="M607" s="76">
        <v>71875</v>
      </c>
      <c r="N607" s="67" t="s">
        <v>130</v>
      </c>
      <c r="O607" s="67" t="s">
        <v>187</v>
      </c>
      <c r="P607" s="67" t="s">
        <v>130</v>
      </c>
      <c r="Q607" s="78">
        <v>0.2</v>
      </c>
      <c r="R607" s="67">
        <v>1182.26</v>
      </c>
      <c r="S607" s="67"/>
      <c r="T607" s="67"/>
      <c r="U607" s="67">
        <v>1182.26</v>
      </c>
      <c r="V607" s="67">
        <v>4</v>
      </c>
      <c r="W607" s="67">
        <v>0</v>
      </c>
      <c r="X607" s="67">
        <f>PRODUCT(U607,W607)</f>
        <v>0</v>
      </c>
    </row>
    <row r="608" spans="1:24" x14ac:dyDescent="0.25">
      <c r="A608" s="71">
        <v>732862</v>
      </c>
      <c r="B608" s="72" t="s">
        <v>1725</v>
      </c>
      <c r="C608" s="71">
        <v>3600523635962</v>
      </c>
      <c r="D608" s="73"/>
      <c r="E608" s="74" t="s">
        <v>48</v>
      </c>
      <c r="F608" s="72" t="s">
        <v>1726</v>
      </c>
      <c r="G608" s="72" t="s">
        <v>5028</v>
      </c>
      <c r="H608" s="72" t="s">
        <v>1571</v>
      </c>
      <c r="I608" s="72" t="s">
        <v>1618</v>
      </c>
      <c r="J608" s="72"/>
      <c r="K608" s="67">
        <v>1</v>
      </c>
      <c r="L608" s="67" t="s">
        <v>1727</v>
      </c>
      <c r="M608" s="76">
        <v>71875</v>
      </c>
      <c r="N608" s="67" t="s">
        <v>130</v>
      </c>
      <c r="O608" s="67" t="s">
        <v>187</v>
      </c>
      <c r="P608" s="67" t="s">
        <v>130</v>
      </c>
      <c r="Q608" s="78">
        <v>0.2</v>
      </c>
      <c r="R608" s="67">
        <v>912.84</v>
      </c>
      <c r="S608" s="67"/>
      <c r="T608" s="67"/>
      <c r="U608" s="67">
        <v>912.84</v>
      </c>
      <c r="V608" s="67">
        <v>18</v>
      </c>
      <c r="W608" s="67">
        <v>0</v>
      </c>
      <c r="X608" s="67">
        <f>PRODUCT(U608,W608)</f>
        <v>0</v>
      </c>
    </row>
    <row r="609" spans="1:24" x14ac:dyDescent="0.25">
      <c r="A609" s="71">
        <v>732863</v>
      </c>
      <c r="B609" s="72" t="s">
        <v>1728</v>
      </c>
      <c r="C609" s="71">
        <v>3600523636006</v>
      </c>
      <c r="D609" s="73"/>
      <c r="E609" s="74" t="s">
        <v>48</v>
      </c>
      <c r="F609" s="72" t="s">
        <v>1729</v>
      </c>
      <c r="G609" s="72" t="s">
        <v>5028</v>
      </c>
      <c r="H609" s="72" t="s">
        <v>1571</v>
      </c>
      <c r="I609" s="72" t="s">
        <v>1618</v>
      </c>
      <c r="J609" s="72"/>
      <c r="K609" s="67">
        <v>1</v>
      </c>
      <c r="L609" s="67" t="s">
        <v>1727</v>
      </c>
      <c r="M609" s="76">
        <v>71875</v>
      </c>
      <c r="N609" s="67" t="s">
        <v>130</v>
      </c>
      <c r="O609" s="67" t="s">
        <v>187</v>
      </c>
      <c r="P609" s="67" t="s">
        <v>130</v>
      </c>
      <c r="Q609" s="78">
        <v>0.2</v>
      </c>
      <c r="R609" s="67">
        <v>912.84</v>
      </c>
      <c r="S609" s="67"/>
      <c r="T609" s="67"/>
      <c r="U609" s="67">
        <v>912.84</v>
      </c>
      <c r="V609" s="67">
        <v>21</v>
      </c>
      <c r="W609" s="67">
        <v>0</v>
      </c>
      <c r="X609" s="67">
        <f>PRODUCT(U609,W609)</f>
        <v>0</v>
      </c>
    </row>
    <row r="610" spans="1:24" x14ac:dyDescent="0.25">
      <c r="A610" s="71">
        <v>718501</v>
      </c>
      <c r="B610" s="72" t="s">
        <v>1616</v>
      </c>
      <c r="C610" s="71">
        <v>3600522672029</v>
      </c>
      <c r="D610" s="73"/>
      <c r="E610" s="74" t="s">
        <v>48</v>
      </c>
      <c r="F610" s="72" t="s">
        <v>1617</v>
      </c>
      <c r="G610" s="72" t="s">
        <v>5028</v>
      </c>
      <c r="H610" s="72" t="s">
        <v>1571</v>
      </c>
      <c r="I610" s="72" t="s">
        <v>1618</v>
      </c>
      <c r="J610" s="72"/>
      <c r="K610" s="67">
        <v>1</v>
      </c>
      <c r="L610" s="67" t="s">
        <v>751</v>
      </c>
      <c r="M610" s="67" t="s">
        <v>1619</v>
      </c>
      <c r="N610" s="67">
        <v>3</v>
      </c>
      <c r="O610" s="67" t="s">
        <v>386</v>
      </c>
      <c r="P610" s="67">
        <v>3</v>
      </c>
      <c r="Q610" s="78">
        <v>0.2</v>
      </c>
      <c r="R610" s="67">
        <v>912.84</v>
      </c>
      <c r="S610" s="67"/>
      <c r="T610" s="67"/>
      <c r="U610" s="67">
        <v>912.84</v>
      </c>
      <c r="V610" s="67">
        <v>21</v>
      </c>
      <c r="W610" s="67">
        <v>0</v>
      </c>
      <c r="X610" s="67">
        <f>PRODUCT(U610,W610)</f>
        <v>0</v>
      </c>
    </row>
    <row r="611" spans="1:24" x14ac:dyDescent="0.25">
      <c r="A611" s="71">
        <v>221169</v>
      </c>
      <c r="B611" s="72" t="s">
        <v>1650</v>
      </c>
      <c r="C611" s="71">
        <v>3600520659695</v>
      </c>
      <c r="D611" s="73"/>
      <c r="E611" s="74" t="s">
        <v>48</v>
      </c>
      <c r="F611" s="72" t="s">
        <v>1651</v>
      </c>
      <c r="G611" s="72" t="s">
        <v>5028</v>
      </c>
      <c r="H611" s="72" t="s">
        <v>1571</v>
      </c>
      <c r="I611" s="72" t="s">
        <v>1618</v>
      </c>
      <c r="J611" s="72"/>
      <c r="K611" s="67">
        <v>1</v>
      </c>
      <c r="L611" s="67" t="s">
        <v>824</v>
      </c>
      <c r="M611" s="67">
        <v>120</v>
      </c>
      <c r="N611" s="67">
        <v>6</v>
      </c>
      <c r="O611" s="67">
        <v>5</v>
      </c>
      <c r="P611" s="67">
        <v>4</v>
      </c>
      <c r="Q611" s="78">
        <v>0.2</v>
      </c>
      <c r="R611" s="67">
        <v>912.84</v>
      </c>
      <c r="S611" s="67"/>
      <c r="T611" s="67"/>
      <c r="U611" s="67">
        <v>912.84</v>
      </c>
      <c r="V611" s="67">
        <v>11</v>
      </c>
      <c r="W611" s="67">
        <v>0</v>
      </c>
      <c r="X611" s="67">
        <f>PRODUCT(U611,W611)</f>
        <v>0</v>
      </c>
    </row>
    <row r="612" spans="1:24" x14ac:dyDescent="0.25">
      <c r="A612" s="71">
        <v>221167</v>
      </c>
      <c r="B612" s="72" t="s">
        <v>1652</v>
      </c>
      <c r="C612" s="71">
        <v>3600520659671</v>
      </c>
      <c r="D612" s="73"/>
      <c r="E612" s="74" t="s">
        <v>48</v>
      </c>
      <c r="F612" s="72" t="s">
        <v>1653</v>
      </c>
      <c r="G612" s="72" t="s">
        <v>5028</v>
      </c>
      <c r="H612" s="72" t="s">
        <v>1571</v>
      </c>
      <c r="I612" s="72" t="s">
        <v>1618</v>
      </c>
      <c r="J612" s="72"/>
      <c r="K612" s="67">
        <v>1</v>
      </c>
      <c r="L612" s="67" t="s">
        <v>824</v>
      </c>
      <c r="M612" s="67">
        <v>120</v>
      </c>
      <c r="N612" s="67">
        <v>6</v>
      </c>
      <c r="O612" s="67">
        <v>5</v>
      </c>
      <c r="P612" s="67">
        <v>4</v>
      </c>
      <c r="Q612" s="78">
        <v>0.2</v>
      </c>
      <c r="R612" s="67">
        <v>912.84</v>
      </c>
      <c r="S612" s="67"/>
      <c r="T612" s="67"/>
      <c r="U612" s="67">
        <v>912.84</v>
      </c>
      <c r="V612" s="67">
        <v>14</v>
      </c>
      <c r="W612" s="67">
        <v>0</v>
      </c>
      <c r="X612" s="67">
        <f>PRODUCT(U612,W612)</f>
        <v>0</v>
      </c>
    </row>
    <row r="613" spans="1:24" x14ac:dyDescent="0.25">
      <c r="A613" s="71">
        <v>221395</v>
      </c>
      <c r="B613" s="72" t="s">
        <v>1654</v>
      </c>
      <c r="C613" s="71">
        <v>3600520730868</v>
      </c>
      <c r="D613" s="73"/>
      <c r="E613" s="74" t="s">
        <v>48</v>
      </c>
      <c r="F613" s="72" t="s">
        <v>1655</v>
      </c>
      <c r="G613" s="72" t="s">
        <v>5028</v>
      </c>
      <c r="H613" s="72" t="s">
        <v>1571</v>
      </c>
      <c r="I613" s="72" t="s">
        <v>1618</v>
      </c>
      <c r="J613" s="72"/>
      <c r="K613" s="67">
        <v>1</v>
      </c>
      <c r="L613" s="67" t="s">
        <v>824</v>
      </c>
      <c r="M613" s="67">
        <v>90</v>
      </c>
      <c r="N613" s="67">
        <v>3</v>
      </c>
      <c r="O613" s="67">
        <v>10</v>
      </c>
      <c r="P613" s="67">
        <v>3</v>
      </c>
      <c r="Q613" s="78">
        <v>0.2</v>
      </c>
      <c r="R613" s="67">
        <v>912.84</v>
      </c>
      <c r="S613" s="67"/>
      <c r="T613" s="67"/>
      <c r="U613" s="67">
        <v>912.84</v>
      </c>
      <c r="V613" s="67">
        <v>30</v>
      </c>
      <c r="W613" s="67">
        <v>0</v>
      </c>
      <c r="X613" s="67">
        <f>PRODUCT(U613,W613)</f>
        <v>0</v>
      </c>
    </row>
    <row r="614" spans="1:24" x14ac:dyDescent="0.25">
      <c r="A614" s="71">
        <v>221168</v>
      </c>
      <c r="B614" s="72" t="s">
        <v>1656</v>
      </c>
      <c r="C614" s="71">
        <v>3600520659718</v>
      </c>
      <c r="D614" s="73"/>
      <c r="E614" s="74" t="s">
        <v>48</v>
      </c>
      <c r="F614" s="72" t="s">
        <v>1657</v>
      </c>
      <c r="G614" s="72" t="s">
        <v>5028</v>
      </c>
      <c r="H614" s="72" t="s">
        <v>1571</v>
      </c>
      <c r="I614" s="72" t="s">
        <v>1618</v>
      </c>
      <c r="J614" s="72"/>
      <c r="K614" s="67">
        <v>1</v>
      </c>
      <c r="L614" s="67" t="s">
        <v>824</v>
      </c>
      <c r="M614" s="67">
        <v>120</v>
      </c>
      <c r="N614" s="67">
        <v>6</v>
      </c>
      <c r="O614" s="67">
        <v>5</v>
      </c>
      <c r="P614" s="67">
        <v>4</v>
      </c>
      <c r="Q614" s="78">
        <v>0.2</v>
      </c>
      <c r="R614" s="67">
        <v>912.84</v>
      </c>
      <c r="S614" s="67"/>
      <c r="T614" s="67"/>
      <c r="U614" s="67">
        <v>912.84</v>
      </c>
      <c r="V614" s="67">
        <v>21</v>
      </c>
      <c r="W614" s="67">
        <v>0</v>
      </c>
      <c r="X614" s="67">
        <f>PRODUCT(U614,W614)</f>
        <v>0</v>
      </c>
    </row>
    <row r="615" spans="1:24" x14ac:dyDescent="0.25">
      <c r="A615" s="71">
        <v>221165</v>
      </c>
      <c r="B615" s="72" t="s">
        <v>1658</v>
      </c>
      <c r="C615" s="71">
        <v>3600520659732</v>
      </c>
      <c r="D615" s="73"/>
      <c r="E615" s="74" t="s">
        <v>48</v>
      </c>
      <c r="F615" s="72" t="s">
        <v>1659</v>
      </c>
      <c r="G615" s="72" t="s">
        <v>5028</v>
      </c>
      <c r="H615" s="72" t="s">
        <v>1571</v>
      </c>
      <c r="I615" s="72" t="s">
        <v>1618</v>
      </c>
      <c r="J615" s="72"/>
      <c r="K615" s="67">
        <v>1</v>
      </c>
      <c r="L615" s="67" t="s">
        <v>824</v>
      </c>
      <c r="M615" s="67">
        <v>90</v>
      </c>
      <c r="N615" s="67">
        <v>3</v>
      </c>
      <c r="O615" s="67">
        <v>10</v>
      </c>
      <c r="P615" s="67">
        <v>3</v>
      </c>
      <c r="Q615" s="78">
        <v>0.2</v>
      </c>
      <c r="R615" s="67">
        <v>912.84</v>
      </c>
      <c r="S615" s="67"/>
      <c r="T615" s="67"/>
      <c r="U615" s="67">
        <v>912.84</v>
      </c>
      <c r="V615" s="67">
        <v>29</v>
      </c>
      <c r="W615" s="67">
        <v>0</v>
      </c>
      <c r="X615" s="67">
        <f>PRODUCT(U615,W615)</f>
        <v>0</v>
      </c>
    </row>
    <row r="616" spans="1:24" x14ac:dyDescent="0.25">
      <c r="A616" s="71">
        <v>221170</v>
      </c>
      <c r="B616" s="72" t="s">
        <v>1660</v>
      </c>
      <c r="C616" s="71">
        <v>3600520659701</v>
      </c>
      <c r="D616" s="73"/>
      <c r="E616" s="74" t="s">
        <v>48</v>
      </c>
      <c r="F616" s="72" t="s">
        <v>1661</v>
      </c>
      <c r="G616" s="72" t="s">
        <v>5028</v>
      </c>
      <c r="H616" s="72" t="s">
        <v>1571</v>
      </c>
      <c r="I616" s="72" t="s">
        <v>1618</v>
      </c>
      <c r="J616" s="72"/>
      <c r="K616" s="67">
        <v>1</v>
      </c>
      <c r="L616" s="67" t="s">
        <v>824</v>
      </c>
      <c r="M616" s="67">
        <v>120</v>
      </c>
      <c r="N616" s="67">
        <v>3</v>
      </c>
      <c r="O616" s="67">
        <v>8</v>
      </c>
      <c r="P616" s="67">
        <v>5</v>
      </c>
      <c r="Q616" s="78">
        <v>0.2</v>
      </c>
      <c r="R616" s="67">
        <v>912.84</v>
      </c>
      <c r="S616" s="67"/>
      <c r="T616" s="67"/>
      <c r="U616" s="67">
        <v>912.84</v>
      </c>
      <c r="V616" s="67">
        <v>20</v>
      </c>
      <c r="W616" s="67">
        <v>0</v>
      </c>
      <c r="X616" s="67">
        <f>PRODUCT(U616,W616)</f>
        <v>0</v>
      </c>
    </row>
    <row r="617" spans="1:24" x14ac:dyDescent="0.25">
      <c r="A617" s="71">
        <v>706767</v>
      </c>
      <c r="B617" s="72" t="s">
        <v>1622</v>
      </c>
      <c r="C617" s="71">
        <v>3600521349069</v>
      </c>
      <c r="D617" s="73"/>
      <c r="E617" s="74" t="s">
        <v>48</v>
      </c>
      <c r="F617" s="72" t="s">
        <v>1623</v>
      </c>
      <c r="G617" s="72" t="s">
        <v>5028</v>
      </c>
      <c r="H617" s="72" t="s">
        <v>1571</v>
      </c>
      <c r="I617" s="72" t="s">
        <v>1618</v>
      </c>
      <c r="J617" s="72"/>
      <c r="K617" s="67">
        <v>1</v>
      </c>
      <c r="L617" s="67" t="s">
        <v>744</v>
      </c>
      <c r="M617" s="67">
        <v>90</v>
      </c>
      <c r="N617" s="67">
        <v>3</v>
      </c>
      <c r="O617" s="67">
        <v>10</v>
      </c>
      <c r="P617" s="67">
        <v>3</v>
      </c>
      <c r="Q617" s="78">
        <v>0.2</v>
      </c>
      <c r="R617" s="67">
        <v>912.84</v>
      </c>
      <c r="S617" s="67"/>
      <c r="T617" s="67"/>
      <c r="U617" s="67">
        <v>912.84</v>
      </c>
      <c r="V617" s="67">
        <v>24</v>
      </c>
      <c r="W617" s="67">
        <v>0</v>
      </c>
      <c r="X617" s="67">
        <f>PRODUCT(U617,W617)</f>
        <v>0</v>
      </c>
    </row>
    <row r="618" spans="1:24" x14ac:dyDescent="0.25">
      <c r="A618" s="71">
        <v>706769</v>
      </c>
      <c r="B618" s="72" t="s">
        <v>1624</v>
      </c>
      <c r="C618" s="71">
        <v>3600521349090</v>
      </c>
      <c r="D618" s="73"/>
      <c r="E618" s="74" t="s">
        <v>48</v>
      </c>
      <c r="F618" s="72" t="s">
        <v>1625</v>
      </c>
      <c r="G618" s="72" t="s">
        <v>5028</v>
      </c>
      <c r="H618" s="72" t="s">
        <v>1571</v>
      </c>
      <c r="I618" s="72" t="s">
        <v>1618</v>
      </c>
      <c r="J618" s="72"/>
      <c r="K618" s="67">
        <v>1</v>
      </c>
      <c r="L618" s="67" t="s">
        <v>744</v>
      </c>
      <c r="M618" s="67">
        <v>120</v>
      </c>
      <c r="N618" s="67">
        <v>6</v>
      </c>
      <c r="O618" s="67">
        <v>5</v>
      </c>
      <c r="P618" s="67">
        <v>4</v>
      </c>
      <c r="Q618" s="78">
        <v>0.2</v>
      </c>
      <c r="R618" s="67">
        <v>912.84</v>
      </c>
      <c r="S618" s="67"/>
      <c r="T618" s="67"/>
      <c r="U618" s="67">
        <v>912.84</v>
      </c>
      <c r="V618" s="67">
        <v>14</v>
      </c>
      <c r="W618" s="67">
        <v>0</v>
      </c>
      <c r="X618" s="67">
        <f>PRODUCT(U618,W618)</f>
        <v>0</v>
      </c>
    </row>
    <row r="619" spans="1:24" x14ac:dyDescent="0.25">
      <c r="A619" s="71">
        <v>722305</v>
      </c>
      <c r="B619" s="72" t="s">
        <v>1856</v>
      </c>
      <c r="C619" s="71">
        <v>3600522839835</v>
      </c>
      <c r="D619" s="73"/>
      <c r="E619" s="74" t="s">
        <v>48</v>
      </c>
      <c r="F619" s="72" t="s">
        <v>1857</v>
      </c>
      <c r="G619" s="72" t="s">
        <v>5028</v>
      </c>
      <c r="H619" s="72" t="s">
        <v>1571</v>
      </c>
      <c r="I619" s="72" t="s">
        <v>1618</v>
      </c>
      <c r="J619" s="72"/>
      <c r="K619" s="67">
        <v>1</v>
      </c>
      <c r="L619" s="67" t="s">
        <v>1682</v>
      </c>
      <c r="M619" s="67" t="s">
        <v>1824</v>
      </c>
      <c r="N619" s="67">
        <v>3</v>
      </c>
      <c r="O619" s="67" t="s">
        <v>187</v>
      </c>
      <c r="P619" s="67">
        <v>3</v>
      </c>
      <c r="Q619" s="78">
        <v>0.2</v>
      </c>
      <c r="R619" s="67">
        <v>912.84</v>
      </c>
      <c r="S619" s="67"/>
      <c r="T619" s="67"/>
      <c r="U619" s="67">
        <v>912.84</v>
      </c>
      <c r="V619" s="67">
        <v>18</v>
      </c>
      <c r="W619" s="67">
        <v>0</v>
      </c>
      <c r="X619" s="67">
        <f>PRODUCT(U619,W619)</f>
        <v>0</v>
      </c>
    </row>
    <row r="620" spans="1:24" ht="20.100000000000001" customHeight="1" x14ac:dyDescent="0.35">
      <c r="A620" s="68" t="s">
        <v>5029</v>
      </c>
      <c r="B620" s="69"/>
      <c r="C620" s="69"/>
      <c r="D620" s="69"/>
      <c r="E620" s="69"/>
      <c r="F620" s="69"/>
      <c r="G620" s="69"/>
      <c r="H620" s="69"/>
      <c r="I620" s="69"/>
      <c r="J620" s="69"/>
      <c r="K620" s="69"/>
      <c r="L620" s="69"/>
      <c r="M620" s="69"/>
      <c r="N620" s="69"/>
      <c r="O620" s="69"/>
      <c r="P620" s="69"/>
      <c r="Q620" s="69"/>
      <c r="R620" s="69"/>
      <c r="S620" s="69"/>
      <c r="T620" s="69"/>
      <c r="U620" s="69"/>
      <c r="V620" s="69"/>
      <c r="W620" s="69"/>
      <c r="X620" s="70"/>
    </row>
    <row r="621" spans="1:24" ht="20.100000000000001" customHeight="1" x14ac:dyDescent="0.35">
      <c r="A621" s="68" t="s">
        <v>5030</v>
      </c>
      <c r="B621" s="69"/>
      <c r="C621" s="69"/>
      <c r="D621" s="69"/>
      <c r="E621" s="69"/>
      <c r="F621" s="69"/>
      <c r="G621" s="69"/>
      <c r="H621" s="69"/>
      <c r="I621" s="69"/>
      <c r="J621" s="69"/>
      <c r="K621" s="69"/>
      <c r="L621" s="69"/>
      <c r="M621" s="69"/>
      <c r="N621" s="69"/>
      <c r="O621" s="69"/>
      <c r="P621" s="69"/>
      <c r="Q621" s="69"/>
      <c r="R621" s="69"/>
      <c r="S621" s="69"/>
      <c r="T621" s="69"/>
      <c r="U621" s="69"/>
      <c r="V621" s="69"/>
      <c r="W621" s="69"/>
      <c r="X621" s="70"/>
    </row>
    <row r="622" spans="1:24" x14ac:dyDescent="0.25">
      <c r="A622" s="71">
        <v>712187</v>
      </c>
      <c r="B622" s="72">
        <v>7673</v>
      </c>
      <c r="C622" s="71">
        <v>4607050974594</v>
      </c>
      <c r="D622" s="73"/>
      <c r="E622" s="74" t="s">
        <v>48</v>
      </c>
      <c r="F622" s="72" t="s">
        <v>4807</v>
      </c>
      <c r="G622" s="72" t="s">
        <v>5030</v>
      </c>
      <c r="H622" s="72" t="s">
        <v>4802</v>
      </c>
      <c r="I622" s="72" t="s">
        <v>2943</v>
      </c>
      <c r="J622" s="72">
        <v>42</v>
      </c>
      <c r="K622" s="67">
        <v>1</v>
      </c>
      <c r="L622" s="67" t="s">
        <v>159</v>
      </c>
      <c r="M622" s="67">
        <v>93</v>
      </c>
      <c r="N622" s="67" t="s">
        <v>112</v>
      </c>
      <c r="O622" s="67" t="s">
        <v>129</v>
      </c>
      <c r="P622" s="67" t="s">
        <v>112</v>
      </c>
      <c r="Q622" s="78">
        <v>0.2</v>
      </c>
      <c r="R622" s="67">
        <v>39.97</v>
      </c>
      <c r="S622" s="67"/>
      <c r="T622" s="67"/>
      <c r="U622" s="67">
        <v>39.97</v>
      </c>
      <c r="V622" s="67">
        <v>19</v>
      </c>
      <c r="W622" s="67">
        <v>0</v>
      </c>
      <c r="X622" s="67">
        <f>PRODUCT(U622,W622)</f>
        <v>0</v>
      </c>
    </row>
    <row r="623" spans="1:24" x14ac:dyDescent="0.25">
      <c r="A623" s="71">
        <v>712188</v>
      </c>
      <c r="B623" s="72">
        <v>7672</v>
      </c>
      <c r="C623" s="71">
        <v>4607050974570</v>
      </c>
      <c r="D623" s="73"/>
      <c r="E623" s="74" t="s">
        <v>48</v>
      </c>
      <c r="F623" s="72" t="s">
        <v>4808</v>
      </c>
      <c r="G623" s="72" t="s">
        <v>5030</v>
      </c>
      <c r="H623" s="72" t="s">
        <v>4802</v>
      </c>
      <c r="I623" s="72" t="s">
        <v>2943</v>
      </c>
      <c r="J623" s="72">
        <v>42</v>
      </c>
      <c r="K623" s="67">
        <v>1</v>
      </c>
      <c r="L623" s="67" t="s">
        <v>159</v>
      </c>
      <c r="M623" s="76">
        <v>92565</v>
      </c>
      <c r="N623" s="67" t="s">
        <v>112</v>
      </c>
      <c r="O623" s="67" t="s">
        <v>129</v>
      </c>
      <c r="P623" s="67" t="s">
        <v>112</v>
      </c>
      <c r="Q623" s="78">
        <v>0.2</v>
      </c>
      <c r="R623" s="67">
        <v>39.97</v>
      </c>
      <c r="S623" s="67"/>
      <c r="T623" s="67"/>
      <c r="U623" s="67">
        <v>39.97</v>
      </c>
      <c r="V623" s="67">
        <v>57</v>
      </c>
      <c r="W623" s="67">
        <v>0</v>
      </c>
      <c r="X623" s="67">
        <f>PRODUCT(U623,W623)</f>
        <v>0</v>
      </c>
    </row>
    <row r="624" spans="1:24" x14ac:dyDescent="0.25">
      <c r="A624" s="71">
        <v>712189</v>
      </c>
      <c r="B624" s="72">
        <v>7674</v>
      </c>
      <c r="C624" s="71">
        <v>4607020864238</v>
      </c>
      <c r="D624" s="73"/>
      <c r="E624" s="74" t="s">
        <v>48</v>
      </c>
      <c r="F624" s="72" t="s">
        <v>4809</v>
      </c>
      <c r="G624" s="72" t="s">
        <v>5030</v>
      </c>
      <c r="H624" s="72" t="s">
        <v>4802</v>
      </c>
      <c r="I624" s="72" t="s">
        <v>2943</v>
      </c>
      <c r="J624" s="72">
        <v>42</v>
      </c>
      <c r="K624" s="67">
        <v>1</v>
      </c>
      <c r="L624" s="67" t="s">
        <v>159</v>
      </c>
      <c r="M624" s="67">
        <v>93</v>
      </c>
      <c r="N624" s="67" t="s">
        <v>112</v>
      </c>
      <c r="O624" s="67" t="s">
        <v>129</v>
      </c>
      <c r="P624" s="67" t="s">
        <v>112</v>
      </c>
      <c r="Q624" s="78">
        <v>0.2</v>
      </c>
      <c r="R624" s="67">
        <v>39.97</v>
      </c>
      <c r="S624" s="67"/>
      <c r="T624" s="67"/>
      <c r="U624" s="67">
        <v>39.97</v>
      </c>
      <c r="V624" s="67">
        <v>59</v>
      </c>
      <c r="W624" s="67">
        <v>0</v>
      </c>
      <c r="X624" s="67">
        <f>PRODUCT(U624,W624)</f>
        <v>0</v>
      </c>
    </row>
    <row r="625" spans="1:24" x14ac:dyDescent="0.25">
      <c r="A625" s="71">
        <v>703292</v>
      </c>
      <c r="B625" s="72">
        <v>7888</v>
      </c>
      <c r="C625" s="71">
        <v>4607068010062</v>
      </c>
      <c r="D625" s="73"/>
      <c r="E625" s="74" t="s">
        <v>48</v>
      </c>
      <c r="F625" s="72" t="s">
        <v>4810</v>
      </c>
      <c r="G625" s="72" t="s">
        <v>5030</v>
      </c>
      <c r="H625" s="72" t="s">
        <v>4802</v>
      </c>
      <c r="I625" s="72" t="s">
        <v>2943</v>
      </c>
      <c r="J625" s="72">
        <v>40</v>
      </c>
      <c r="K625" s="67">
        <v>1</v>
      </c>
      <c r="L625" s="67" t="s">
        <v>731</v>
      </c>
      <c r="M625" s="67" t="s">
        <v>3438</v>
      </c>
      <c r="N625" s="67" t="s">
        <v>179</v>
      </c>
      <c r="O625" s="67" t="s">
        <v>161</v>
      </c>
      <c r="P625" s="67" t="s">
        <v>188</v>
      </c>
      <c r="Q625" s="78">
        <v>0.2</v>
      </c>
      <c r="R625" s="67">
        <v>80.459999999999994</v>
      </c>
      <c r="S625" s="67"/>
      <c r="T625" s="67"/>
      <c r="U625" s="67">
        <v>80.459999999999994</v>
      </c>
      <c r="V625" s="67">
        <v>19</v>
      </c>
      <c r="W625" s="67">
        <v>0</v>
      </c>
      <c r="X625" s="67">
        <f>PRODUCT(U625,W625)</f>
        <v>0</v>
      </c>
    </row>
    <row r="626" spans="1:24" x14ac:dyDescent="0.25">
      <c r="A626" s="71">
        <v>703293</v>
      </c>
      <c r="B626" s="72">
        <v>7886</v>
      </c>
      <c r="C626" s="71">
        <v>4607020864153</v>
      </c>
      <c r="D626" s="73"/>
      <c r="E626" s="74" t="s">
        <v>48</v>
      </c>
      <c r="F626" s="72" t="s">
        <v>4811</v>
      </c>
      <c r="G626" s="72" t="s">
        <v>5030</v>
      </c>
      <c r="H626" s="72" t="s">
        <v>4802</v>
      </c>
      <c r="I626" s="72" t="s">
        <v>2943</v>
      </c>
      <c r="J626" s="72">
        <v>40</v>
      </c>
      <c r="K626" s="67">
        <v>1</v>
      </c>
      <c r="L626" s="67" t="s">
        <v>731</v>
      </c>
      <c r="M626" s="67">
        <v>200</v>
      </c>
      <c r="N626" s="67" t="s">
        <v>179</v>
      </c>
      <c r="O626" s="67" t="s">
        <v>161</v>
      </c>
      <c r="P626" s="67" t="s">
        <v>188</v>
      </c>
      <c r="Q626" s="78">
        <v>0.2</v>
      </c>
      <c r="R626" s="67">
        <v>80.459999999999994</v>
      </c>
      <c r="S626" s="67"/>
      <c r="T626" s="67"/>
      <c r="U626" s="67">
        <v>80.459999999999994</v>
      </c>
      <c r="V626" s="67">
        <v>25</v>
      </c>
      <c r="W626" s="67">
        <v>0</v>
      </c>
      <c r="X626" s="67">
        <f>PRODUCT(U626,W626)</f>
        <v>0</v>
      </c>
    </row>
    <row r="627" spans="1:24" x14ac:dyDescent="0.25">
      <c r="A627" s="71">
        <v>703294</v>
      </c>
      <c r="B627" s="72">
        <v>7887</v>
      </c>
      <c r="C627" s="71">
        <v>4607020864245</v>
      </c>
      <c r="D627" s="73"/>
      <c r="E627" s="74" t="s">
        <v>48</v>
      </c>
      <c r="F627" s="72" t="s">
        <v>4812</v>
      </c>
      <c r="G627" s="72" t="s">
        <v>5030</v>
      </c>
      <c r="H627" s="72" t="s">
        <v>4802</v>
      </c>
      <c r="I627" s="72" t="s">
        <v>2943</v>
      </c>
      <c r="J627" s="72">
        <v>40</v>
      </c>
      <c r="K627" s="67">
        <v>1</v>
      </c>
      <c r="L627" s="67" t="s">
        <v>731</v>
      </c>
      <c r="M627" s="67" t="s">
        <v>3438</v>
      </c>
      <c r="N627" s="67" t="s">
        <v>179</v>
      </c>
      <c r="O627" s="67" t="s">
        <v>161</v>
      </c>
      <c r="P627" s="67" t="s">
        <v>188</v>
      </c>
      <c r="Q627" s="78">
        <v>0.2</v>
      </c>
      <c r="R627" s="67">
        <v>80.459999999999994</v>
      </c>
      <c r="S627" s="67"/>
      <c r="T627" s="67"/>
      <c r="U627" s="67">
        <v>80.459999999999994</v>
      </c>
      <c r="V627" s="67">
        <v>22</v>
      </c>
      <c r="W627" s="67">
        <v>0</v>
      </c>
      <c r="X627" s="67">
        <f>PRODUCT(U627,W627)</f>
        <v>0</v>
      </c>
    </row>
    <row r="628" spans="1:24" x14ac:dyDescent="0.25">
      <c r="A628" s="71">
        <v>726483</v>
      </c>
      <c r="B628" s="72">
        <v>7670</v>
      </c>
      <c r="C628" s="71">
        <v>4607020864283</v>
      </c>
      <c r="D628" s="73"/>
      <c r="E628" s="74" t="s">
        <v>48</v>
      </c>
      <c r="F628" s="72" t="s">
        <v>4803</v>
      </c>
      <c r="G628" s="72" t="s">
        <v>5030</v>
      </c>
      <c r="H628" s="72" t="s">
        <v>4802</v>
      </c>
      <c r="I628" s="72" t="s">
        <v>2943</v>
      </c>
      <c r="J628" s="72">
        <v>30</v>
      </c>
      <c r="K628" s="67">
        <v>1</v>
      </c>
      <c r="L628" s="67" t="s">
        <v>4804</v>
      </c>
      <c r="M628" s="76">
        <v>253125</v>
      </c>
      <c r="N628" s="67" t="s">
        <v>196</v>
      </c>
      <c r="O628" s="67" t="s">
        <v>161</v>
      </c>
      <c r="P628" s="67" t="s">
        <v>196</v>
      </c>
      <c r="Q628" s="78">
        <v>0.2</v>
      </c>
      <c r="R628" s="67">
        <v>83.06</v>
      </c>
      <c r="S628" s="67"/>
      <c r="T628" s="67"/>
      <c r="U628" s="67">
        <v>83.06</v>
      </c>
      <c r="V628" s="67">
        <v>26</v>
      </c>
      <c r="W628" s="67">
        <v>0</v>
      </c>
      <c r="X628" s="67">
        <f>PRODUCT(U628,W628)</f>
        <v>0</v>
      </c>
    </row>
    <row r="629" spans="1:24" x14ac:dyDescent="0.25">
      <c r="A629" s="71">
        <v>726484</v>
      </c>
      <c r="B629" s="72">
        <v>7671</v>
      </c>
      <c r="C629" s="71">
        <v>4607050974600</v>
      </c>
      <c r="D629" s="73"/>
      <c r="E629" s="74" t="s">
        <v>48</v>
      </c>
      <c r="F629" s="72" t="s">
        <v>4805</v>
      </c>
      <c r="G629" s="72" t="s">
        <v>5030</v>
      </c>
      <c r="H629" s="72" t="s">
        <v>4802</v>
      </c>
      <c r="I629" s="72" t="s">
        <v>2943</v>
      </c>
      <c r="J629" s="72">
        <v>20</v>
      </c>
      <c r="K629" s="67">
        <v>1</v>
      </c>
      <c r="L629" s="67" t="s">
        <v>4804</v>
      </c>
      <c r="M629" s="76">
        <v>253125</v>
      </c>
      <c r="N629" s="67" t="s">
        <v>196</v>
      </c>
      <c r="O629" s="67" t="s">
        <v>161</v>
      </c>
      <c r="P629" s="67" t="s">
        <v>196</v>
      </c>
      <c r="Q629" s="78">
        <v>0.2</v>
      </c>
      <c r="R629" s="67">
        <v>83.06</v>
      </c>
      <c r="S629" s="67"/>
      <c r="T629" s="67"/>
      <c r="U629" s="67">
        <v>83.06</v>
      </c>
      <c r="V629" s="67">
        <v>21</v>
      </c>
      <c r="W629" s="67">
        <v>0</v>
      </c>
      <c r="X629" s="67">
        <f>PRODUCT(U629,W629)</f>
        <v>0</v>
      </c>
    </row>
    <row r="630" spans="1:24" x14ac:dyDescent="0.25">
      <c r="A630" s="71">
        <v>727132</v>
      </c>
      <c r="B630" s="72">
        <v>12061</v>
      </c>
      <c r="C630" s="71">
        <v>4602121007966</v>
      </c>
      <c r="D630" s="73"/>
      <c r="E630" s="74" t="s">
        <v>48</v>
      </c>
      <c r="F630" s="72" t="s">
        <v>4806</v>
      </c>
      <c r="G630" s="72" t="s">
        <v>5030</v>
      </c>
      <c r="H630" s="72" t="s">
        <v>4802</v>
      </c>
      <c r="I630" s="72" t="s">
        <v>2943</v>
      </c>
      <c r="J630" s="72">
        <v>30</v>
      </c>
      <c r="K630" s="67">
        <v>1</v>
      </c>
      <c r="L630" s="67" t="s">
        <v>4804</v>
      </c>
      <c r="M630" s="76">
        <v>253125</v>
      </c>
      <c r="N630" s="67" t="s">
        <v>196</v>
      </c>
      <c r="O630" s="67" t="s">
        <v>161</v>
      </c>
      <c r="P630" s="67" t="s">
        <v>196</v>
      </c>
      <c r="Q630" s="78">
        <v>0.2</v>
      </c>
      <c r="R630" s="67">
        <v>83.06</v>
      </c>
      <c r="S630" s="67"/>
      <c r="T630" s="67"/>
      <c r="U630" s="67">
        <v>83.06</v>
      </c>
      <c r="V630" s="67">
        <v>16</v>
      </c>
      <c r="W630" s="67">
        <v>0</v>
      </c>
      <c r="X630" s="67">
        <f>PRODUCT(U630,W630)</f>
        <v>0</v>
      </c>
    </row>
    <row r="631" spans="1:24" ht="20.100000000000001" customHeight="1" x14ac:dyDescent="0.35">
      <c r="A631" s="68" t="s">
        <v>5031</v>
      </c>
      <c r="B631" s="69"/>
      <c r="C631" s="69"/>
      <c r="D631" s="69"/>
      <c r="E631" s="69"/>
      <c r="F631" s="69"/>
      <c r="G631" s="69"/>
      <c r="H631" s="69"/>
      <c r="I631" s="69"/>
      <c r="J631" s="69"/>
      <c r="K631" s="69"/>
      <c r="L631" s="69"/>
      <c r="M631" s="69"/>
      <c r="N631" s="69"/>
      <c r="O631" s="69"/>
      <c r="P631" s="69"/>
      <c r="Q631" s="69"/>
      <c r="R631" s="69"/>
      <c r="S631" s="69"/>
      <c r="T631" s="69"/>
      <c r="U631" s="69"/>
      <c r="V631" s="69"/>
      <c r="W631" s="69"/>
      <c r="X631" s="70"/>
    </row>
    <row r="632" spans="1:24" ht="20.100000000000001" customHeight="1" x14ac:dyDescent="0.35">
      <c r="A632" s="68" t="s">
        <v>5032</v>
      </c>
      <c r="B632" s="69"/>
      <c r="C632" s="69"/>
      <c r="D632" s="69"/>
      <c r="E632" s="69"/>
      <c r="F632" s="69"/>
      <c r="G632" s="69"/>
      <c r="H632" s="69"/>
      <c r="I632" s="69"/>
      <c r="J632" s="69"/>
      <c r="K632" s="69"/>
      <c r="L632" s="69"/>
      <c r="M632" s="69"/>
      <c r="N632" s="69"/>
      <c r="O632" s="69"/>
      <c r="P632" s="69"/>
      <c r="Q632" s="69"/>
      <c r="R632" s="69"/>
      <c r="S632" s="69"/>
      <c r="T632" s="69"/>
      <c r="U632" s="69"/>
      <c r="V632" s="69"/>
      <c r="W632" s="69"/>
      <c r="X632" s="70"/>
    </row>
    <row r="633" spans="1:24" x14ac:dyDescent="0.25">
      <c r="A633" s="71">
        <v>716770</v>
      </c>
      <c r="B633" s="72" t="s">
        <v>1708</v>
      </c>
      <c r="C633" s="71">
        <v>3600522365648</v>
      </c>
      <c r="D633" s="73"/>
      <c r="E633" s="74" t="s">
        <v>48</v>
      </c>
      <c r="F633" s="72" t="s">
        <v>1709</v>
      </c>
      <c r="G633" s="72" t="s">
        <v>5032</v>
      </c>
      <c r="H633" s="72" t="s">
        <v>1571</v>
      </c>
      <c r="I633" s="72" t="s">
        <v>1710</v>
      </c>
      <c r="J633" s="72">
        <v>6</v>
      </c>
      <c r="K633" s="67">
        <v>1</v>
      </c>
      <c r="L633" s="67" t="s">
        <v>1711</v>
      </c>
      <c r="M633" s="67" t="s">
        <v>1712</v>
      </c>
      <c r="N633" s="67" t="s">
        <v>408</v>
      </c>
      <c r="O633" s="67">
        <v>17</v>
      </c>
      <c r="P633" s="67" t="s">
        <v>221</v>
      </c>
      <c r="Q633" s="78">
        <v>0.2</v>
      </c>
      <c r="R633" s="67">
        <v>420.67</v>
      </c>
      <c r="S633" s="67"/>
      <c r="T633" s="67"/>
      <c r="U633" s="67">
        <v>420.67</v>
      </c>
      <c r="V633" s="67">
        <v>89</v>
      </c>
      <c r="W633" s="67">
        <v>0</v>
      </c>
      <c r="X633" s="67">
        <f>PRODUCT(U633,W633)</f>
        <v>0</v>
      </c>
    </row>
    <row r="634" spans="1:24" x14ac:dyDescent="0.25">
      <c r="A634" s="71">
        <v>718544</v>
      </c>
      <c r="B634" s="72" t="s">
        <v>740</v>
      </c>
      <c r="C634" s="71">
        <v>3600541410053</v>
      </c>
      <c r="D634" s="73" t="s">
        <v>88</v>
      </c>
      <c r="E634" s="74" t="s">
        <v>48</v>
      </c>
      <c r="F634" s="72" t="s">
        <v>741</v>
      </c>
      <c r="G634" s="72" t="s">
        <v>5032</v>
      </c>
      <c r="H634" s="72" t="s">
        <v>699</v>
      </c>
      <c r="I634" s="72" t="s">
        <v>401</v>
      </c>
      <c r="J634" s="72"/>
      <c r="K634" s="67">
        <v>1</v>
      </c>
      <c r="L634" s="67" t="s">
        <v>593</v>
      </c>
      <c r="M634" s="67">
        <v>630</v>
      </c>
      <c r="N634" s="67">
        <v>7</v>
      </c>
      <c r="O634" s="67">
        <v>18</v>
      </c>
      <c r="P634" s="67">
        <v>5</v>
      </c>
      <c r="Q634" s="78">
        <v>0.2</v>
      </c>
      <c r="R634" s="67">
        <v>452.46</v>
      </c>
      <c r="S634" s="67"/>
      <c r="T634" s="67"/>
      <c r="U634" s="67">
        <v>452.46</v>
      </c>
      <c r="V634" s="67">
        <v>951</v>
      </c>
      <c r="W634" s="67">
        <v>0</v>
      </c>
      <c r="X634" s="67">
        <f>PRODUCT(U634,W634)</f>
        <v>0</v>
      </c>
    </row>
    <row r="635" spans="1:24" x14ac:dyDescent="0.25">
      <c r="A635" s="71">
        <v>724803</v>
      </c>
      <c r="B635" s="72">
        <v>799181</v>
      </c>
      <c r="C635" s="71">
        <v>4620010799181</v>
      </c>
      <c r="D635" s="73"/>
      <c r="E635" s="74" t="s">
        <v>48</v>
      </c>
      <c r="F635" s="72" t="s">
        <v>4478</v>
      </c>
      <c r="G635" s="72" t="s">
        <v>5032</v>
      </c>
      <c r="H635" s="72" t="s">
        <v>4391</v>
      </c>
      <c r="I635" s="72" t="s">
        <v>4393</v>
      </c>
      <c r="J635" s="72">
        <v>28</v>
      </c>
      <c r="K635" s="67">
        <v>1</v>
      </c>
      <c r="L635" s="67" t="s">
        <v>1635</v>
      </c>
      <c r="M635" s="67" t="s">
        <v>4479</v>
      </c>
      <c r="N635" s="67" t="s">
        <v>408</v>
      </c>
      <c r="O635" s="67" t="s">
        <v>427</v>
      </c>
      <c r="P635" s="67">
        <v>3</v>
      </c>
      <c r="Q635" s="78">
        <v>0.2</v>
      </c>
      <c r="R635" s="67">
        <v>149.94999999999999</v>
      </c>
      <c r="S635" s="67"/>
      <c r="T635" s="67"/>
      <c r="U635" s="67">
        <v>149.94999999999999</v>
      </c>
      <c r="V635" s="67">
        <v>65</v>
      </c>
      <c r="W635" s="67">
        <v>0</v>
      </c>
      <c r="X635" s="67">
        <f>PRODUCT(U635,W635)</f>
        <v>0</v>
      </c>
    </row>
    <row r="636" spans="1:24" x14ac:dyDescent="0.25">
      <c r="A636" s="71">
        <v>724804</v>
      </c>
      <c r="B636" s="72">
        <v>799198</v>
      </c>
      <c r="C636" s="71">
        <v>4620010799198</v>
      </c>
      <c r="D636" s="73"/>
      <c r="E636" s="74" t="s">
        <v>48</v>
      </c>
      <c r="F636" s="72" t="s">
        <v>4480</v>
      </c>
      <c r="G636" s="72" t="s">
        <v>5032</v>
      </c>
      <c r="H636" s="72" t="s">
        <v>4391</v>
      </c>
      <c r="I636" s="72" t="s">
        <v>4393</v>
      </c>
      <c r="J636" s="72">
        <v>28</v>
      </c>
      <c r="K636" s="67">
        <v>1</v>
      </c>
      <c r="L636" s="67" t="s">
        <v>1010</v>
      </c>
      <c r="M636" s="67">
        <v>336</v>
      </c>
      <c r="N636" s="67">
        <v>7</v>
      </c>
      <c r="O636" s="67">
        <v>16</v>
      </c>
      <c r="P636" s="67">
        <v>3</v>
      </c>
      <c r="Q636" s="78">
        <v>0.2</v>
      </c>
      <c r="R636" s="67">
        <v>149.94999999999999</v>
      </c>
      <c r="S636" s="67"/>
      <c r="T636" s="67"/>
      <c r="U636" s="67">
        <v>149.94999999999999</v>
      </c>
      <c r="V636" s="67">
        <v>78</v>
      </c>
      <c r="W636" s="67">
        <v>0</v>
      </c>
      <c r="X636" s="67">
        <f>PRODUCT(U636,W636)</f>
        <v>0</v>
      </c>
    </row>
    <row r="637" spans="1:24" x14ac:dyDescent="0.25">
      <c r="A637" s="71">
        <v>737336</v>
      </c>
      <c r="B637" s="72" t="s">
        <v>700</v>
      </c>
      <c r="C637" s="71">
        <v>3600542326810</v>
      </c>
      <c r="D637" s="73" t="s">
        <v>88</v>
      </c>
      <c r="E637" s="74" t="s">
        <v>48</v>
      </c>
      <c r="F637" s="72" t="s">
        <v>701</v>
      </c>
      <c r="G637" s="72" t="s">
        <v>5032</v>
      </c>
      <c r="H637" s="72" t="s">
        <v>699</v>
      </c>
      <c r="I637" s="72" t="s">
        <v>401</v>
      </c>
      <c r="J637" s="72">
        <v>6</v>
      </c>
      <c r="K637" s="67">
        <v>1</v>
      </c>
      <c r="L637" s="67" t="s">
        <v>702</v>
      </c>
      <c r="M637" s="67">
        <v>630</v>
      </c>
      <c r="N637" s="67">
        <v>7</v>
      </c>
      <c r="O637" s="67">
        <v>18</v>
      </c>
      <c r="P637" s="67">
        <v>5</v>
      </c>
      <c r="Q637" s="78">
        <v>0.2</v>
      </c>
      <c r="R637" s="67">
        <v>452.46</v>
      </c>
      <c r="S637" s="67"/>
      <c r="T637" s="67"/>
      <c r="U637" s="67">
        <v>452.46</v>
      </c>
      <c r="V637" s="67">
        <v>414</v>
      </c>
      <c r="W637" s="67">
        <v>0</v>
      </c>
      <c r="X637" s="67">
        <f>PRODUCT(U637,W637)</f>
        <v>0</v>
      </c>
    </row>
    <row r="638" spans="1:24" x14ac:dyDescent="0.25">
      <c r="A638" s="71">
        <v>739355</v>
      </c>
      <c r="B638" s="72">
        <v>641719</v>
      </c>
      <c r="C638" s="71">
        <v>4630049641719</v>
      </c>
      <c r="D638" s="73"/>
      <c r="E638" s="74" t="s">
        <v>48</v>
      </c>
      <c r="F638" s="72" t="s">
        <v>4419</v>
      </c>
      <c r="G638" s="72" t="s">
        <v>5032</v>
      </c>
      <c r="H638" s="72" t="s">
        <v>4391</v>
      </c>
      <c r="I638" s="72" t="s">
        <v>4393</v>
      </c>
      <c r="J638" s="72">
        <v>6</v>
      </c>
      <c r="K638" s="67">
        <v>1</v>
      </c>
      <c r="L638" s="67" t="s">
        <v>4420</v>
      </c>
      <c r="M638" s="67">
        <v>792</v>
      </c>
      <c r="N638" s="67">
        <v>6</v>
      </c>
      <c r="O638" s="67">
        <v>22</v>
      </c>
      <c r="P638" s="67">
        <v>6</v>
      </c>
      <c r="Q638" s="78">
        <v>0.2</v>
      </c>
      <c r="R638" s="67">
        <v>216.95</v>
      </c>
      <c r="S638" s="67"/>
      <c r="T638" s="67"/>
      <c r="U638" s="67">
        <v>216.95</v>
      </c>
      <c r="V638" s="67">
        <v>10</v>
      </c>
      <c r="W638" s="67">
        <v>0</v>
      </c>
      <c r="X638" s="67">
        <f>PRODUCT(U638,W638)</f>
        <v>0</v>
      </c>
    </row>
    <row r="639" spans="1:24" x14ac:dyDescent="0.25">
      <c r="A639" s="71">
        <v>739372</v>
      </c>
      <c r="B639" s="72">
        <v>641702</v>
      </c>
      <c r="C639" s="71">
        <v>4630049641702</v>
      </c>
      <c r="D639" s="73"/>
      <c r="E639" s="74" t="s">
        <v>48</v>
      </c>
      <c r="F639" s="72" t="s">
        <v>4427</v>
      </c>
      <c r="G639" s="72" t="s">
        <v>5032</v>
      </c>
      <c r="H639" s="72" t="s">
        <v>4391</v>
      </c>
      <c r="I639" s="72" t="s">
        <v>4393</v>
      </c>
      <c r="J639" s="72">
        <v>6</v>
      </c>
      <c r="K639" s="67">
        <v>1</v>
      </c>
      <c r="L639" s="67" t="s">
        <v>4420</v>
      </c>
      <c r="M639" s="67">
        <v>792</v>
      </c>
      <c r="N639" s="67">
        <v>6</v>
      </c>
      <c r="O639" s="67">
        <v>22</v>
      </c>
      <c r="P639" s="67">
        <v>6</v>
      </c>
      <c r="Q639" s="78">
        <v>0.2</v>
      </c>
      <c r="R639" s="67">
        <v>216.95</v>
      </c>
      <c r="S639" s="67"/>
      <c r="T639" s="67"/>
      <c r="U639" s="67">
        <v>216.95</v>
      </c>
      <c r="V639" s="67">
        <v>26</v>
      </c>
      <c r="W639" s="67">
        <v>0</v>
      </c>
      <c r="X639" s="67">
        <f>PRODUCT(U639,W639)</f>
        <v>0</v>
      </c>
    </row>
    <row r="640" spans="1:24" x14ac:dyDescent="0.25">
      <c r="A640" s="71">
        <v>740700</v>
      </c>
      <c r="B640" s="72" t="s">
        <v>763</v>
      </c>
      <c r="C640" s="71">
        <v>3600542396554</v>
      </c>
      <c r="D640" s="73"/>
      <c r="E640" s="74" t="s">
        <v>48</v>
      </c>
      <c r="F640" s="72" t="s">
        <v>764</v>
      </c>
      <c r="G640" s="72" t="s">
        <v>5032</v>
      </c>
      <c r="H640" s="72" t="s">
        <v>699</v>
      </c>
      <c r="I640" s="72" t="s">
        <v>401</v>
      </c>
      <c r="J640" s="72">
        <v>6</v>
      </c>
      <c r="K640" s="67">
        <v>1</v>
      </c>
      <c r="L640" s="67" t="s">
        <v>765</v>
      </c>
      <c r="M640" s="67">
        <v>216</v>
      </c>
      <c r="N640" s="67">
        <v>6</v>
      </c>
      <c r="O640" s="67">
        <v>18</v>
      </c>
      <c r="P640" s="67">
        <v>2</v>
      </c>
      <c r="Q640" s="78">
        <v>0.2</v>
      </c>
      <c r="R640" s="67">
        <v>527.48</v>
      </c>
      <c r="S640" s="67"/>
      <c r="T640" s="67"/>
      <c r="U640" s="67">
        <v>527.48</v>
      </c>
      <c r="V640" s="67">
        <v>151</v>
      </c>
      <c r="W640" s="67">
        <v>0</v>
      </c>
      <c r="X640" s="67">
        <f>PRODUCT(U640,W640)</f>
        <v>0</v>
      </c>
    </row>
    <row r="641" spans="1:24" x14ac:dyDescent="0.25">
      <c r="A641" s="71">
        <v>721463</v>
      </c>
      <c r="B641" s="72">
        <v>796265</v>
      </c>
      <c r="C641" s="71">
        <v>4620010796265</v>
      </c>
      <c r="D641" s="73" t="s">
        <v>88</v>
      </c>
      <c r="E641" s="74" t="s">
        <v>48</v>
      </c>
      <c r="F641" s="72" t="s">
        <v>4452</v>
      </c>
      <c r="G641" s="72" t="s">
        <v>5032</v>
      </c>
      <c r="H641" s="72" t="s">
        <v>4391</v>
      </c>
      <c r="I641" s="72" t="s">
        <v>4393</v>
      </c>
      <c r="J641" s="72">
        <v>28</v>
      </c>
      <c r="K641" s="67">
        <v>1</v>
      </c>
      <c r="L641" s="67" t="s">
        <v>878</v>
      </c>
      <c r="M641" s="67" t="s">
        <v>3917</v>
      </c>
      <c r="N641" s="67" t="s">
        <v>237</v>
      </c>
      <c r="O641" s="67">
        <v>18</v>
      </c>
      <c r="P641" s="67" t="s">
        <v>130</v>
      </c>
      <c r="Q641" s="78">
        <v>0.2</v>
      </c>
      <c r="R641" s="67">
        <v>149.94999999999999</v>
      </c>
      <c r="S641" s="67"/>
      <c r="T641" s="67"/>
      <c r="U641" s="67">
        <v>149.94999999999999</v>
      </c>
      <c r="V641" s="67">
        <v>101</v>
      </c>
      <c r="W641" s="67">
        <v>0</v>
      </c>
      <c r="X641" s="67">
        <f>PRODUCT(U641,W641)</f>
        <v>0</v>
      </c>
    </row>
    <row r="642" spans="1:24" x14ac:dyDescent="0.25">
      <c r="A642" s="71">
        <v>720698</v>
      </c>
      <c r="B642" s="72" t="s">
        <v>746</v>
      </c>
      <c r="C642" s="71">
        <v>3600541595194</v>
      </c>
      <c r="D642" s="73"/>
      <c r="E642" s="74" t="s">
        <v>48</v>
      </c>
      <c r="F642" s="72" t="s">
        <v>747</v>
      </c>
      <c r="G642" s="72" t="s">
        <v>5032</v>
      </c>
      <c r="H642" s="72" t="s">
        <v>699</v>
      </c>
      <c r="I642" s="72" t="s">
        <v>401</v>
      </c>
      <c r="J642" s="72"/>
      <c r="K642" s="67">
        <v>1</v>
      </c>
      <c r="L642" s="67" t="s">
        <v>583</v>
      </c>
      <c r="M642" s="67">
        <v>567</v>
      </c>
      <c r="N642" s="67">
        <v>7</v>
      </c>
      <c r="O642" s="67">
        <v>18</v>
      </c>
      <c r="P642" s="67" t="s">
        <v>196</v>
      </c>
      <c r="Q642" s="78">
        <v>0.2</v>
      </c>
      <c r="R642" s="67">
        <v>452.46</v>
      </c>
      <c r="S642" s="67"/>
      <c r="T642" s="67"/>
      <c r="U642" s="67">
        <v>452.46</v>
      </c>
      <c r="V642" s="67">
        <v>60</v>
      </c>
      <c r="W642" s="67">
        <v>0</v>
      </c>
      <c r="X642" s="67">
        <f>PRODUCT(U642,W642)</f>
        <v>0</v>
      </c>
    </row>
    <row r="643" spans="1:24" ht="20.100000000000001" customHeight="1" x14ac:dyDescent="0.35">
      <c r="A643" s="68" t="s">
        <v>5033</v>
      </c>
      <c r="B643" s="69"/>
      <c r="C643" s="69"/>
      <c r="D643" s="69"/>
      <c r="E643" s="69"/>
      <c r="F643" s="69"/>
      <c r="G643" s="69"/>
      <c r="H643" s="69"/>
      <c r="I643" s="69"/>
      <c r="J643" s="69"/>
      <c r="K643" s="69"/>
      <c r="L643" s="69"/>
      <c r="M643" s="69"/>
      <c r="N643" s="69"/>
      <c r="O643" s="69"/>
      <c r="P643" s="69"/>
      <c r="Q643" s="69"/>
      <c r="R643" s="69"/>
      <c r="S643" s="69"/>
      <c r="T643" s="69"/>
      <c r="U643" s="69"/>
      <c r="V643" s="69"/>
      <c r="W643" s="69"/>
      <c r="X643" s="70"/>
    </row>
    <row r="644" spans="1:24" x14ac:dyDescent="0.25">
      <c r="A644" s="71">
        <v>81174</v>
      </c>
      <c r="B644" s="72">
        <v>70413</v>
      </c>
      <c r="C644" s="71">
        <v>4607055070413</v>
      </c>
      <c r="D644" s="73"/>
      <c r="E644" s="74" t="s">
        <v>48</v>
      </c>
      <c r="F644" s="72" t="s">
        <v>3044</v>
      </c>
      <c r="G644" s="72" t="s">
        <v>5033</v>
      </c>
      <c r="H644" s="72" t="s">
        <v>3032</v>
      </c>
      <c r="I644" s="72" t="s">
        <v>2994</v>
      </c>
      <c r="J644" s="72">
        <v>48</v>
      </c>
      <c r="K644" s="67">
        <v>1</v>
      </c>
      <c r="L644" s="67" t="s">
        <v>1140</v>
      </c>
      <c r="M644" s="67">
        <v>192</v>
      </c>
      <c r="N644" s="67">
        <v>12</v>
      </c>
      <c r="O644" s="67">
        <v>2</v>
      </c>
      <c r="P644" s="67">
        <v>8</v>
      </c>
      <c r="Q644" s="78">
        <v>0.2</v>
      </c>
      <c r="R644" s="67">
        <v>36.31</v>
      </c>
      <c r="S644" s="67"/>
      <c r="T644" s="67"/>
      <c r="U644" s="67">
        <v>36.31</v>
      </c>
      <c r="V644" s="67">
        <v>176</v>
      </c>
      <c r="W644" s="67">
        <v>0</v>
      </c>
      <c r="X644" s="67">
        <f>PRODUCT(U644,W644)</f>
        <v>0</v>
      </c>
    </row>
    <row r="645" spans="1:24" ht="20.100000000000001" customHeight="1" x14ac:dyDescent="0.35">
      <c r="A645" s="68" t="s">
        <v>5034</v>
      </c>
      <c r="B645" s="69"/>
      <c r="C645" s="69"/>
      <c r="D645" s="69"/>
      <c r="E645" s="69"/>
      <c r="F645" s="69"/>
      <c r="G645" s="69"/>
      <c r="H645" s="69"/>
      <c r="I645" s="69"/>
      <c r="J645" s="69"/>
      <c r="K645" s="69"/>
      <c r="L645" s="69"/>
      <c r="M645" s="69"/>
      <c r="N645" s="69"/>
      <c r="O645" s="69"/>
      <c r="P645" s="69"/>
      <c r="Q645" s="69"/>
      <c r="R645" s="69"/>
      <c r="S645" s="69"/>
      <c r="T645" s="69"/>
      <c r="U645" s="69"/>
      <c r="V645" s="69"/>
      <c r="W645" s="69"/>
      <c r="X645" s="70"/>
    </row>
    <row r="646" spans="1:24" ht="20.100000000000001" customHeight="1" x14ac:dyDescent="0.35">
      <c r="A646" s="68" t="s">
        <v>5035</v>
      </c>
      <c r="B646" s="69"/>
      <c r="C646" s="69"/>
      <c r="D646" s="69"/>
      <c r="E646" s="69"/>
      <c r="F646" s="69"/>
      <c r="G646" s="69"/>
      <c r="H646" s="69"/>
      <c r="I646" s="69"/>
      <c r="J646" s="69"/>
      <c r="K646" s="69"/>
      <c r="L646" s="69"/>
      <c r="M646" s="69"/>
      <c r="N646" s="69"/>
      <c r="O646" s="69"/>
      <c r="P646" s="69"/>
      <c r="Q646" s="69"/>
      <c r="R646" s="69"/>
      <c r="S646" s="69"/>
      <c r="T646" s="69"/>
      <c r="U646" s="69"/>
      <c r="V646" s="69"/>
      <c r="W646" s="69"/>
      <c r="X646" s="70"/>
    </row>
    <row r="647" spans="1:24" ht="20.100000000000001" customHeight="1" x14ac:dyDescent="0.35">
      <c r="A647" s="68" t="s">
        <v>5036</v>
      </c>
      <c r="B647" s="69"/>
      <c r="C647" s="69"/>
      <c r="D647" s="69"/>
      <c r="E647" s="69"/>
      <c r="F647" s="69"/>
      <c r="G647" s="69"/>
      <c r="H647" s="69"/>
      <c r="I647" s="69"/>
      <c r="J647" s="69"/>
      <c r="K647" s="69"/>
      <c r="L647" s="69"/>
      <c r="M647" s="69"/>
      <c r="N647" s="69"/>
      <c r="O647" s="69"/>
      <c r="P647" s="69"/>
      <c r="Q647" s="69"/>
      <c r="R647" s="69"/>
      <c r="S647" s="69"/>
      <c r="T647" s="69"/>
      <c r="U647" s="69"/>
      <c r="V647" s="69"/>
      <c r="W647" s="69"/>
      <c r="X647" s="70"/>
    </row>
    <row r="648" spans="1:24" x14ac:dyDescent="0.25">
      <c r="A648" s="71">
        <v>741542</v>
      </c>
      <c r="B648" s="72" t="s">
        <v>3546</v>
      </c>
      <c r="C648" s="71">
        <v>4810226502051</v>
      </c>
      <c r="D648" s="73"/>
      <c r="E648" s="74" t="s">
        <v>48</v>
      </c>
      <c r="F648" s="72" t="s">
        <v>3547</v>
      </c>
      <c r="G648" s="72" t="s">
        <v>5036</v>
      </c>
      <c r="H648" s="72" t="s">
        <v>3509</v>
      </c>
      <c r="I648" s="72" t="s">
        <v>3180</v>
      </c>
      <c r="J648" s="72">
        <v>48</v>
      </c>
      <c r="K648" s="67">
        <v>1</v>
      </c>
      <c r="L648" s="67" t="s">
        <v>980</v>
      </c>
      <c r="M648" s="67">
        <v>782</v>
      </c>
      <c r="N648" s="67">
        <v>17</v>
      </c>
      <c r="O648" s="67">
        <v>23</v>
      </c>
      <c r="P648" s="67">
        <v>2</v>
      </c>
      <c r="Q648" s="78">
        <v>0.2</v>
      </c>
      <c r="R648" s="67">
        <v>353.43</v>
      </c>
      <c r="S648" s="67"/>
      <c r="T648" s="67"/>
      <c r="U648" s="67">
        <v>353.43</v>
      </c>
      <c r="V648" s="67">
        <v>41</v>
      </c>
      <c r="W648" s="67">
        <v>0</v>
      </c>
      <c r="X648" s="67">
        <f>PRODUCT(U648,W648)</f>
        <v>0</v>
      </c>
    </row>
    <row r="649" spans="1:24" ht="20.100000000000001" customHeight="1" x14ac:dyDescent="0.35">
      <c r="A649" s="68" t="s">
        <v>5037</v>
      </c>
      <c r="B649" s="69"/>
      <c r="C649" s="69"/>
      <c r="D649" s="69"/>
      <c r="E649" s="69"/>
      <c r="F649" s="69"/>
      <c r="G649" s="69"/>
      <c r="H649" s="69"/>
      <c r="I649" s="69"/>
      <c r="J649" s="69"/>
      <c r="K649" s="69"/>
      <c r="L649" s="69"/>
      <c r="M649" s="69"/>
      <c r="N649" s="69"/>
      <c r="O649" s="69"/>
      <c r="P649" s="69"/>
      <c r="Q649" s="69"/>
      <c r="R649" s="69"/>
      <c r="S649" s="69"/>
      <c r="T649" s="69"/>
      <c r="U649" s="69"/>
      <c r="V649" s="69"/>
      <c r="W649" s="69"/>
      <c r="X649" s="70"/>
    </row>
    <row r="650" spans="1:24" ht="20.100000000000001" customHeight="1" x14ac:dyDescent="0.35">
      <c r="A650" s="68" t="s">
        <v>5038</v>
      </c>
      <c r="B650" s="69"/>
      <c r="C650" s="69"/>
      <c r="D650" s="69"/>
      <c r="E650" s="69"/>
      <c r="F650" s="69"/>
      <c r="G650" s="69"/>
      <c r="H650" s="69"/>
      <c r="I650" s="69"/>
      <c r="J650" s="69"/>
      <c r="K650" s="69"/>
      <c r="L650" s="69"/>
      <c r="M650" s="69"/>
      <c r="N650" s="69"/>
      <c r="O650" s="69"/>
      <c r="P650" s="69"/>
      <c r="Q650" s="69"/>
      <c r="R650" s="69"/>
      <c r="S650" s="69"/>
      <c r="T650" s="69"/>
      <c r="U650" s="69"/>
      <c r="V650" s="69"/>
      <c r="W650" s="69"/>
      <c r="X650" s="70"/>
    </row>
    <row r="651" spans="1:24" x14ac:dyDescent="0.25">
      <c r="A651" s="71">
        <v>739981</v>
      </c>
      <c r="B651" s="72" t="s">
        <v>3246</v>
      </c>
      <c r="C651" s="71">
        <v>4810226551110</v>
      </c>
      <c r="D651" s="73"/>
      <c r="E651" s="74" t="s">
        <v>48</v>
      </c>
      <c r="F651" s="72" t="s">
        <v>3247</v>
      </c>
      <c r="G651" s="72" t="s">
        <v>5038</v>
      </c>
      <c r="H651" s="72" t="s">
        <v>3177</v>
      </c>
      <c r="I651" s="72" t="s">
        <v>3180</v>
      </c>
      <c r="J651" s="72">
        <v>48</v>
      </c>
      <c r="K651" s="67">
        <v>1</v>
      </c>
      <c r="L651" s="67" t="s">
        <v>1429</v>
      </c>
      <c r="M651" s="67" t="s">
        <v>3248</v>
      </c>
      <c r="N651" s="67">
        <v>17</v>
      </c>
      <c r="O651" s="67" t="s">
        <v>63</v>
      </c>
      <c r="P651" s="67" t="s">
        <v>716</v>
      </c>
      <c r="Q651" s="78">
        <v>0.2</v>
      </c>
      <c r="R651" s="67">
        <v>163.36000000000001</v>
      </c>
      <c r="S651" s="67"/>
      <c r="T651" s="67"/>
      <c r="U651" s="67">
        <v>163.36000000000001</v>
      </c>
      <c r="V651" s="67">
        <v>825</v>
      </c>
      <c r="W651" s="67">
        <v>0</v>
      </c>
      <c r="X651" s="67">
        <f>PRODUCT(U651,W651)</f>
        <v>0</v>
      </c>
    </row>
    <row r="652" spans="1:24" x14ac:dyDescent="0.25">
      <c r="A652" s="71">
        <v>740034</v>
      </c>
      <c r="B652" s="72" t="s">
        <v>3526</v>
      </c>
      <c r="C652" s="71">
        <v>4810226501061</v>
      </c>
      <c r="D652" s="73"/>
      <c r="E652" s="74" t="s">
        <v>48</v>
      </c>
      <c r="F652" s="72" t="s">
        <v>3527</v>
      </c>
      <c r="G652" s="72" t="s">
        <v>5038</v>
      </c>
      <c r="H652" s="72" t="s">
        <v>3509</v>
      </c>
      <c r="I652" s="72" t="s">
        <v>3180</v>
      </c>
      <c r="J652" s="72"/>
      <c r="K652" s="67">
        <v>1</v>
      </c>
      <c r="L652" s="67" t="s">
        <v>2160</v>
      </c>
      <c r="M652" s="67" t="s">
        <v>3248</v>
      </c>
      <c r="N652" s="67">
        <v>17</v>
      </c>
      <c r="O652" s="67" t="s">
        <v>63</v>
      </c>
      <c r="P652" s="67" t="s">
        <v>716</v>
      </c>
      <c r="Q652" s="78">
        <v>0.2</v>
      </c>
      <c r="R652" s="67">
        <v>157.65</v>
      </c>
      <c r="S652" s="67"/>
      <c r="T652" s="67"/>
      <c r="U652" s="67">
        <v>157.65</v>
      </c>
      <c r="V652" s="67">
        <v>101</v>
      </c>
      <c r="W652" s="67">
        <v>0</v>
      </c>
      <c r="X652" s="67">
        <f>PRODUCT(U652,W652)</f>
        <v>0</v>
      </c>
    </row>
    <row r="653" spans="1:24" x14ac:dyDescent="0.25">
      <c r="A653" s="71">
        <v>740036</v>
      </c>
      <c r="B653" s="72" t="s">
        <v>3526</v>
      </c>
      <c r="C653" s="71">
        <v>4810226501078</v>
      </c>
      <c r="D653" s="73"/>
      <c r="E653" s="74" t="s">
        <v>48</v>
      </c>
      <c r="F653" s="72" t="s">
        <v>3528</v>
      </c>
      <c r="G653" s="72" t="s">
        <v>5038</v>
      </c>
      <c r="H653" s="72" t="s">
        <v>3509</v>
      </c>
      <c r="I653" s="72" t="s">
        <v>3180</v>
      </c>
      <c r="J653" s="72"/>
      <c r="K653" s="67">
        <v>1</v>
      </c>
      <c r="L653" s="67" t="s">
        <v>2160</v>
      </c>
      <c r="M653" s="67" t="s">
        <v>3248</v>
      </c>
      <c r="N653" s="67">
        <v>17</v>
      </c>
      <c r="O653" s="67" t="s">
        <v>63</v>
      </c>
      <c r="P653" s="67" t="s">
        <v>716</v>
      </c>
      <c r="Q653" s="78">
        <v>0.2</v>
      </c>
      <c r="R653" s="67">
        <v>157.65</v>
      </c>
      <c r="S653" s="67"/>
      <c r="T653" s="67"/>
      <c r="U653" s="67">
        <v>157.65</v>
      </c>
      <c r="V653" s="67">
        <v>21</v>
      </c>
      <c r="W653" s="67">
        <v>0</v>
      </c>
      <c r="X653" s="67">
        <f>PRODUCT(U653,W653)</f>
        <v>0</v>
      </c>
    </row>
    <row r="654" spans="1:24" x14ac:dyDescent="0.25">
      <c r="A654" s="71">
        <v>740038</v>
      </c>
      <c r="B654" s="72" t="s">
        <v>3526</v>
      </c>
      <c r="C654" s="71">
        <v>4810226501085</v>
      </c>
      <c r="D654" s="73"/>
      <c r="E654" s="74" t="s">
        <v>48</v>
      </c>
      <c r="F654" s="72" t="s">
        <v>3529</v>
      </c>
      <c r="G654" s="72" t="s">
        <v>5038</v>
      </c>
      <c r="H654" s="72" t="s">
        <v>3509</v>
      </c>
      <c r="I654" s="72" t="s">
        <v>3180</v>
      </c>
      <c r="J654" s="72"/>
      <c r="K654" s="67">
        <v>1</v>
      </c>
      <c r="L654" s="67" t="s">
        <v>2160</v>
      </c>
      <c r="M654" s="67" t="s">
        <v>3248</v>
      </c>
      <c r="N654" s="67">
        <v>17</v>
      </c>
      <c r="O654" s="67" t="s">
        <v>63</v>
      </c>
      <c r="P654" s="67" t="s">
        <v>716</v>
      </c>
      <c r="Q654" s="78">
        <v>0.2</v>
      </c>
      <c r="R654" s="67">
        <v>157.65</v>
      </c>
      <c r="S654" s="67"/>
      <c r="T654" s="67"/>
      <c r="U654" s="67">
        <v>157.65</v>
      </c>
      <c r="V654" s="67">
        <v>22</v>
      </c>
      <c r="W654" s="67">
        <v>0</v>
      </c>
      <c r="X654" s="67">
        <f>PRODUCT(U654,W654)</f>
        <v>0</v>
      </c>
    </row>
    <row r="655" spans="1:24" x14ac:dyDescent="0.25">
      <c r="A655" s="71">
        <v>740040</v>
      </c>
      <c r="B655" s="72" t="s">
        <v>3530</v>
      </c>
      <c r="C655" s="71">
        <v>4810226501405</v>
      </c>
      <c r="D655" s="73"/>
      <c r="E655" s="74" t="s">
        <v>48</v>
      </c>
      <c r="F655" s="72" t="s">
        <v>3531</v>
      </c>
      <c r="G655" s="72" t="s">
        <v>5038</v>
      </c>
      <c r="H655" s="72" t="s">
        <v>3509</v>
      </c>
      <c r="I655" s="72" t="s">
        <v>3180</v>
      </c>
      <c r="J655" s="72"/>
      <c r="K655" s="67">
        <v>1</v>
      </c>
      <c r="L655" s="67" t="s">
        <v>2160</v>
      </c>
      <c r="M655" s="67" t="s">
        <v>3248</v>
      </c>
      <c r="N655" s="67">
        <v>17</v>
      </c>
      <c r="O655" s="67" t="s">
        <v>63</v>
      </c>
      <c r="P655" s="67" t="s">
        <v>716</v>
      </c>
      <c r="Q655" s="78">
        <v>0.2</v>
      </c>
      <c r="R655" s="67">
        <v>247.04</v>
      </c>
      <c r="S655" s="67"/>
      <c r="T655" s="67"/>
      <c r="U655" s="67">
        <v>247.04</v>
      </c>
      <c r="V655" s="67">
        <v>41</v>
      </c>
      <c r="W655" s="67">
        <v>0</v>
      </c>
      <c r="X655" s="67">
        <f>PRODUCT(U655,W655)</f>
        <v>0</v>
      </c>
    </row>
    <row r="656" spans="1:24" x14ac:dyDescent="0.25">
      <c r="A656" s="71">
        <v>740042</v>
      </c>
      <c r="B656" s="72" t="s">
        <v>3530</v>
      </c>
      <c r="C656" s="71">
        <v>4810226501412</v>
      </c>
      <c r="D656" s="73"/>
      <c r="E656" s="74" t="s">
        <v>48</v>
      </c>
      <c r="F656" s="72" t="s">
        <v>3532</v>
      </c>
      <c r="G656" s="72" t="s">
        <v>5038</v>
      </c>
      <c r="H656" s="72" t="s">
        <v>3509</v>
      </c>
      <c r="I656" s="72" t="s">
        <v>3180</v>
      </c>
      <c r="J656" s="72"/>
      <c r="K656" s="67">
        <v>1</v>
      </c>
      <c r="L656" s="67" t="s">
        <v>2160</v>
      </c>
      <c r="M656" s="67" t="s">
        <v>3248</v>
      </c>
      <c r="N656" s="67">
        <v>17</v>
      </c>
      <c r="O656" s="67" t="s">
        <v>63</v>
      </c>
      <c r="P656" s="67" t="s">
        <v>716</v>
      </c>
      <c r="Q656" s="78">
        <v>0.2</v>
      </c>
      <c r="R656" s="67">
        <v>247.04</v>
      </c>
      <c r="S656" s="67"/>
      <c r="T656" s="67"/>
      <c r="U656" s="67">
        <v>247.04</v>
      </c>
      <c r="V656" s="67">
        <v>209</v>
      </c>
      <c r="W656" s="67">
        <v>0</v>
      </c>
      <c r="X656" s="67">
        <f>PRODUCT(U656,W656)</f>
        <v>0</v>
      </c>
    </row>
    <row r="657" spans="1:24" x14ac:dyDescent="0.25">
      <c r="A657" s="71">
        <v>740044</v>
      </c>
      <c r="B657" s="72" t="s">
        <v>3530</v>
      </c>
      <c r="C657" s="71">
        <v>4810226501429</v>
      </c>
      <c r="D657" s="73"/>
      <c r="E657" s="74" t="s">
        <v>48</v>
      </c>
      <c r="F657" s="72" t="s">
        <v>3533</v>
      </c>
      <c r="G657" s="72" t="s">
        <v>5038</v>
      </c>
      <c r="H657" s="72" t="s">
        <v>3509</v>
      </c>
      <c r="I657" s="72" t="s">
        <v>3180</v>
      </c>
      <c r="J657" s="72"/>
      <c r="K657" s="67">
        <v>1</v>
      </c>
      <c r="L657" s="67" t="s">
        <v>2160</v>
      </c>
      <c r="M657" s="67" t="s">
        <v>3248</v>
      </c>
      <c r="N657" s="67">
        <v>17</v>
      </c>
      <c r="O657" s="67" t="s">
        <v>63</v>
      </c>
      <c r="P657" s="67" t="s">
        <v>716</v>
      </c>
      <c r="Q657" s="78">
        <v>0.2</v>
      </c>
      <c r="R657" s="67">
        <v>247.04</v>
      </c>
      <c r="S657" s="67"/>
      <c r="T657" s="67"/>
      <c r="U657" s="67">
        <v>247.04</v>
      </c>
      <c r="V657" s="67">
        <v>176</v>
      </c>
      <c r="W657" s="67">
        <v>0</v>
      </c>
      <c r="X657" s="67">
        <f>PRODUCT(U657,W657)</f>
        <v>0</v>
      </c>
    </row>
    <row r="658" spans="1:24" x14ac:dyDescent="0.25">
      <c r="A658" s="71">
        <v>735963</v>
      </c>
      <c r="B658" s="72" t="s">
        <v>3300</v>
      </c>
      <c r="C658" s="71">
        <v>4810226162507</v>
      </c>
      <c r="D658" s="73"/>
      <c r="E658" s="74" t="s">
        <v>48</v>
      </c>
      <c r="F658" s="72" t="s">
        <v>3301</v>
      </c>
      <c r="G658" s="72" t="s">
        <v>5038</v>
      </c>
      <c r="H658" s="72" t="s">
        <v>3177</v>
      </c>
      <c r="I658" s="72" t="s">
        <v>3180</v>
      </c>
      <c r="J658" s="72"/>
      <c r="K658" s="67">
        <v>1</v>
      </c>
      <c r="L658" s="67" t="s">
        <v>1477</v>
      </c>
      <c r="M658" s="67" t="s">
        <v>3302</v>
      </c>
      <c r="N658" s="67" t="s">
        <v>272</v>
      </c>
      <c r="O658" s="67" t="s">
        <v>974</v>
      </c>
      <c r="P658" s="67">
        <v>1</v>
      </c>
      <c r="Q658" s="78">
        <v>0.2</v>
      </c>
      <c r="R658" s="67">
        <v>243.76</v>
      </c>
      <c r="S658" s="67"/>
      <c r="T658" s="67"/>
      <c r="U658" s="67">
        <v>243.76</v>
      </c>
      <c r="V658" s="67">
        <v>52</v>
      </c>
      <c r="W658" s="67">
        <v>0</v>
      </c>
      <c r="X658" s="67">
        <f>PRODUCT(U658,W658)</f>
        <v>0</v>
      </c>
    </row>
    <row r="659" spans="1:24" x14ac:dyDescent="0.25">
      <c r="A659" s="71">
        <v>735971</v>
      </c>
      <c r="B659" s="72" t="s">
        <v>3303</v>
      </c>
      <c r="C659" s="71">
        <v>4810226003565</v>
      </c>
      <c r="D659" s="73"/>
      <c r="E659" s="74" t="s">
        <v>48</v>
      </c>
      <c r="F659" s="72" t="s">
        <v>3304</v>
      </c>
      <c r="G659" s="72" t="s">
        <v>5038</v>
      </c>
      <c r="H659" s="72" t="s">
        <v>3177</v>
      </c>
      <c r="I659" s="72" t="s">
        <v>3180</v>
      </c>
      <c r="J659" s="72"/>
      <c r="K659" s="67">
        <v>1</v>
      </c>
      <c r="L659" s="67" t="s">
        <v>3305</v>
      </c>
      <c r="M659" s="67" t="s">
        <v>3276</v>
      </c>
      <c r="N659" s="67">
        <v>17</v>
      </c>
      <c r="O659" s="67" t="s">
        <v>974</v>
      </c>
      <c r="P659" s="67">
        <v>1</v>
      </c>
      <c r="Q659" s="78">
        <v>0.2</v>
      </c>
      <c r="R659" s="67">
        <v>188.92</v>
      </c>
      <c r="S659" s="67"/>
      <c r="T659" s="67"/>
      <c r="U659" s="67">
        <v>188.92</v>
      </c>
      <c r="V659" s="67">
        <v>109</v>
      </c>
      <c r="W659" s="67">
        <v>0</v>
      </c>
      <c r="X659" s="67">
        <f>PRODUCT(U659,W659)</f>
        <v>0</v>
      </c>
    </row>
    <row r="660" spans="1:24" x14ac:dyDescent="0.25">
      <c r="A660" s="71">
        <v>736139</v>
      </c>
      <c r="B660" s="72" t="s">
        <v>3271</v>
      </c>
      <c r="C660" s="71">
        <v>4810226004289</v>
      </c>
      <c r="D660" s="73"/>
      <c r="E660" s="74" t="s">
        <v>48</v>
      </c>
      <c r="F660" s="72" t="s">
        <v>3272</v>
      </c>
      <c r="G660" s="72" t="s">
        <v>5038</v>
      </c>
      <c r="H660" s="72" t="s">
        <v>3177</v>
      </c>
      <c r="I660" s="72" t="s">
        <v>3180</v>
      </c>
      <c r="J660" s="72"/>
      <c r="K660" s="67">
        <v>1</v>
      </c>
      <c r="L660" s="67" t="s">
        <v>1457</v>
      </c>
      <c r="M660" s="67" t="s">
        <v>3273</v>
      </c>
      <c r="N660" s="67" t="s">
        <v>103</v>
      </c>
      <c r="O660" s="67" t="s">
        <v>3274</v>
      </c>
      <c r="P660" s="67">
        <v>1</v>
      </c>
      <c r="Q660" s="78">
        <v>0.2</v>
      </c>
      <c r="R660" s="67">
        <v>265.04000000000002</v>
      </c>
      <c r="S660" s="67"/>
      <c r="T660" s="67"/>
      <c r="U660" s="67">
        <v>265.04000000000002</v>
      </c>
      <c r="V660" s="67">
        <v>16</v>
      </c>
      <c r="W660" s="67">
        <v>0</v>
      </c>
      <c r="X660" s="67">
        <f>PRODUCT(U660,W660)</f>
        <v>0</v>
      </c>
    </row>
    <row r="661" spans="1:24" x14ac:dyDescent="0.25">
      <c r="A661" s="71">
        <v>736141</v>
      </c>
      <c r="B661" s="72" t="s">
        <v>3271</v>
      </c>
      <c r="C661" s="71">
        <v>4810226004227</v>
      </c>
      <c r="D661" s="73"/>
      <c r="E661" s="74" t="s">
        <v>48</v>
      </c>
      <c r="F661" s="72" t="s">
        <v>3275</v>
      </c>
      <c r="G661" s="72" t="s">
        <v>5038</v>
      </c>
      <c r="H661" s="72" t="s">
        <v>3177</v>
      </c>
      <c r="I661" s="72" t="s">
        <v>3180</v>
      </c>
      <c r="J661" s="72"/>
      <c r="K661" s="67">
        <v>1</v>
      </c>
      <c r="L661" s="67" t="s">
        <v>2997</v>
      </c>
      <c r="M661" s="67" t="s">
        <v>3276</v>
      </c>
      <c r="N661" s="67">
        <v>17</v>
      </c>
      <c r="O661" s="67" t="s">
        <v>974</v>
      </c>
      <c r="P661" s="67">
        <v>1</v>
      </c>
      <c r="Q661" s="78">
        <v>0.2</v>
      </c>
      <c r="R661" s="67">
        <v>265.04000000000002</v>
      </c>
      <c r="S661" s="67"/>
      <c r="T661" s="67"/>
      <c r="U661" s="67">
        <v>265.04000000000002</v>
      </c>
      <c r="V661" s="67">
        <v>102</v>
      </c>
      <c r="W661" s="67">
        <v>0</v>
      </c>
      <c r="X661" s="67">
        <f>PRODUCT(U661,W661)</f>
        <v>0</v>
      </c>
    </row>
    <row r="662" spans="1:24" x14ac:dyDescent="0.25">
      <c r="A662" s="71">
        <v>736174</v>
      </c>
      <c r="B662" s="72" t="s">
        <v>3281</v>
      </c>
      <c r="C662" s="71">
        <v>4810226007884</v>
      </c>
      <c r="D662" s="73"/>
      <c r="E662" s="74" t="s">
        <v>48</v>
      </c>
      <c r="F662" s="72" t="s">
        <v>3282</v>
      </c>
      <c r="G662" s="72" t="s">
        <v>5038</v>
      </c>
      <c r="H662" s="72" t="s">
        <v>3177</v>
      </c>
      <c r="I662" s="72" t="s">
        <v>3180</v>
      </c>
      <c r="J662" s="72"/>
      <c r="K662" s="67">
        <v>1</v>
      </c>
      <c r="L662" s="67" t="s">
        <v>1305</v>
      </c>
      <c r="M662" s="67" t="s">
        <v>3283</v>
      </c>
      <c r="N662" s="67" t="s">
        <v>103</v>
      </c>
      <c r="O662" s="67" t="s">
        <v>63</v>
      </c>
      <c r="P662" s="67">
        <v>1</v>
      </c>
      <c r="Q662" s="78">
        <v>0.2</v>
      </c>
      <c r="R662" s="67">
        <v>435.54</v>
      </c>
      <c r="S662" s="67"/>
      <c r="T662" s="67"/>
      <c r="U662" s="67">
        <v>435.54</v>
      </c>
      <c r="V662" s="67">
        <v>54</v>
      </c>
      <c r="W662" s="67">
        <v>0</v>
      </c>
      <c r="X662" s="67">
        <f>PRODUCT(U662,W662)</f>
        <v>0</v>
      </c>
    </row>
    <row r="663" spans="1:24" x14ac:dyDescent="0.25">
      <c r="A663" s="71">
        <v>736175</v>
      </c>
      <c r="B663" s="72" t="s">
        <v>3281</v>
      </c>
      <c r="C663" s="71">
        <v>4810226007822</v>
      </c>
      <c r="D663" s="73"/>
      <c r="E663" s="74" t="s">
        <v>48</v>
      </c>
      <c r="F663" s="72" t="s">
        <v>3284</v>
      </c>
      <c r="G663" s="72" t="s">
        <v>5038</v>
      </c>
      <c r="H663" s="72" t="s">
        <v>3177</v>
      </c>
      <c r="I663" s="72" t="s">
        <v>3180</v>
      </c>
      <c r="J663" s="72"/>
      <c r="K663" s="67">
        <v>1</v>
      </c>
      <c r="L663" s="67" t="s">
        <v>647</v>
      </c>
      <c r="M663" s="67" t="s">
        <v>3285</v>
      </c>
      <c r="N663" s="67">
        <v>17</v>
      </c>
      <c r="O663" s="67" t="s">
        <v>3274</v>
      </c>
      <c r="P663" s="67">
        <v>1</v>
      </c>
      <c r="Q663" s="78">
        <v>0.2</v>
      </c>
      <c r="R663" s="67">
        <v>435.54</v>
      </c>
      <c r="S663" s="67"/>
      <c r="T663" s="67"/>
      <c r="U663" s="67">
        <v>435.54</v>
      </c>
      <c r="V663" s="67">
        <v>63</v>
      </c>
      <c r="W663" s="67">
        <v>0</v>
      </c>
      <c r="X663" s="67">
        <f>PRODUCT(U663,W663)</f>
        <v>0</v>
      </c>
    </row>
    <row r="664" spans="1:24" x14ac:dyDescent="0.25">
      <c r="A664" s="71">
        <v>736176</v>
      </c>
      <c r="B664" s="72" t="s">
        <v>3281</v>
      </c>
      <c r="C664" s="71">
        <v>4810226008003</v>
      </c>
      <c r="D664" s="73"/>
      <c r="E664" s="74" t="s">
        <v>48</v>
      </c>
      <c r="F664" s="72" t="s">
        <v>3286</v>
      </c>
      <c r="G664" s="72" t="s">
        <v>5038</v>
      </c>
      <c r="H664" s="72" t="s">
        <v>3177</v>
      </c>
      <c r="I664" s="72" t="s">
        <v>3180</v>
      </c>
      <c r="J664" s="72"/>
      <c r="K664" s="67">
        <v>1</v>
      </c>
      <c r="L664" s="67" t="s">
        <v>1305</v>
      </c>
      <c r="M664" s="67" t="s">
        <v>3285</v>
      </c>
      <c r="N664" s="67">
        <v>17</v>
      </c>
      <c r="O664" s="67" t="s">
        <v>3274</v>
      </c>
      <c r="P664" s="67">
        <v>1</v>
      </c>
      <c r="Q664" s="78">
        <v>0.2</v>
      </c>
      <c r="R664" s="67">
        <v>435.54</v>
      </c>
      <c r="S664" s="67"/>
      <c r="T664" s="67"/>
      <c r="U664" s="67">
        <v>435.54</v>
      </c>
      <c r="V664" s="67">
        <v>10</v>
      </c>
      <c r="W664" s="67">
        <v>0</v>
      </c>
      <c r="X664" s="67">
        <f>PRODUCT(U664,W664)</f>
        <v>0</v>
      </c>
    </row>
    <row r="665" spans="1:24" x14ac:dyDescent="0.25">
      <c r="A665" s="71">
        <v>735945</v>
      </c>
      <c r="B665" s="72" t="s">
        <v>3287</v>
      </c>
      <c r="C665" s="71">
        <v>4810226054512</v>
      </c>
      <c r="D665" s="73"/>
      <c r="E665" s="74" t="s">
        <v>48</v>
      </c>
      <c r="F665" s="72" t="s">
        <v>3288</v>
      </c>
      <c r="G665" s="72" t="s">
        <v>5038</v>
      </c>
      <c r="H665" s="72" t="s">
        <v>3177</v>
      </c>
      <c r="I665" s="72" t="s">
        <v>3180</v>
      </c>
      <c r="J665" s="72"/>
      <c r="K665" s="67">
        <v>1</v>
      </c>
      <c r="L665" s="67" t="s">
        <v>3264</v>
      </c>
      <c r="M665" s="67" t="s">
        <v>3276</v>
      </c>
      <c r="N665" s="67">
        <v>17</v>
      </c>
      <c r="O665" s="67" t="s">
        <v>974</v>
      </c>
      <c r="P665" s="67">
        <v>1</v>
      </c>
      <c r="Q665" s="78">
        <v>0.2</v>
      </c>
      <c r="R665" s="67">
        <v>252.18</v>
      </c>
      <c r="S665" s="67"/>
      <c r="T665" s="67"/>
      <c r="U665" s="67">
        <v>252.18</v>
      </c>
      <c r="V665" s="67">
        <v>81</v>
      </c>
      <c r="W665" s="67">
        <v>0</v>
      </c>
      <c r="X665" s="67">
        <f>PRODUCT(U665,W665)</f>
        <v>0</v>
      </c>
    </row>
    <row r="666" spans="1:24" ht="20.100000000000001" customHeight="1" x14ac:dyDescent="0.35">
      <c r="A666" s="68" t="s">
        <v>5039</v>
      </c>
      <c r="B666" s="69"/>
      <c r="C666" s="69"/>
      <c r="D666" s="69"/>
      <c r="E666" s="69"/>
      <c r="F666" s="69"/>
      <c r="G666" s="69"/>
      <c r="H666" s="69"/>
      <c r="I666" s="69"/>
      <c r="J666" s="69"/>
      <c r="K666" s="69"/>
      <c r="L666" s="69"/>
      <c r="M666" s="69"/>
      <c r="N666" s="69"/>
      <c r="O666" s="69"/>
      <c r="P666" s="69"/>
      <c r="Q666" s="69"/>
      <c r="R666" s="69"/>
      <c r="S666" s="69"/>
      <c r="T666" s="69"/>
      <c r="U666" s="69"/>
      <c r="V666" s="69"/>
      <c r="W666" s="69"/>
      <c r="X666" s="70"/>
    </row>
    <row r="667" spans="1:24" x14ac:dyDescent="0.25">
      <c r="A667" s="71">
        <v>741586</v>
      </c>
      <c r="B667" s="72" t="s">
        <v>3199</v>
      </c>
      <c r="C667" s="71">
        <v>4810226009642</v>
      </c>
      <c r="D667" s="73"/>
      <c r="E667" s="74" t="s">
        <v>48</v>
      </c>
      <c r="F667" s="72" t="s">
        <v>3200</v>
      </c>
      <c r="G667" s="72" t="s">
        <v>5039</v>
      </c>
      <c r="H667" s="72" t="s">
        <v>3177</v>
      </c>
      <c r="I667" s="72" t="s">
        <v>3180</v>
      </c>
      <c r="J667" s="72"/>
      <c r="K667" s="67">
        <v>1</v>
      </c>
      <c r="L667" s="67" t="s">
        <v>724</v>
      </c>
      <c r="M667" s="67" t="s">
        <v>3201</v>
      </c>
      <c r="N667" s="67">
        <v>17</v>
      </c>
      <c r="O667" s="67" t="s">
        <v>63</v>
      </c>
      <c r="P667" s="67">
        <v>1</v>
      </c>
      <c r="Q667" s="78">
        <v>0.2</v>
      </c>
      <c r="R667" s="67">
        <v>268.04000000000002</v>
      </c>
      <c r="S667" s="67"/>
      <c r="T667" s="67"/>
      <c r="U667" s="67">
        <v>268.04000000000002</v>
      </c>
      <c r="V667" s="67">
        <v>33</v>
      </c>
      <c r="W667" s="67">
        <v>0</v>
      </c>
      <c r="X667" s="67">
        <f>PRODUCT(U667,W667)</f>
        <v>0</v>
      </c>
    </row>
    <row r="668" spans="1:24" x14ac:dyDescent="0.25">
      <c r="A668" s="71">
        <v>741587</v>
      </c>
      <c r="B668" s="72" t="s">
        <v>3199</v>
      </c>
      <c r="C668" s="71">
        <v>4810226009390</v>
      </c>
      <c r="D668" s="73"/>
      <c r="E668" s="74" t="s">
        <v>48</v>
      </c>
      <c r="F668" s="72" t="s">
        <v>3202</v>
      </c>
      <c r="G668" s="72" t="s">
        <v>5039</v>
      </c>
      <c r="H668" s="72" t="s">
        <v>3177</v>
      </c>
      <c r="I668" s="72" t="s">
        <v>3180</v>
      </c>
      <c r="J668" s="72"/>
      <c r="K668" s="67">
        <v>1</v>
      </c>
      <c r="L668" s="67" t="s">
        <v>1872</v>
      </c>
      <c r="M668" s="67">
        <v>391</v>
      </c>
      <c r="N668" s="67">
        <v>17</v>
      </c>
      <c r="O668" s="67">
        <v>23</v>
      </c>
      <c r="P668" s="67">
        <v>1</v>
      </c>
      <c r="Q668" s="78">
        <v>0.2</v>
      </c>
      <c r="R668" s="67">
        <v>268.04000000000002</v>
      </c>
      <c r="S668" s="67"/>
      <c r="T668" s="67"/>
      <c r="U668" s="67">
        <v>268.04000000000002</v>
      </c>
      <c r="V668" s="67">
        <v>7</v>
      </c>
      <c r="W668" s="67">
        <v>0</v>
      </c>
      <c r="X668" s="67">
        <f>PRODUCT(U668,W668)</f>
        <v>0</v>
      </c>
    </row>
    <row r="669" spans="1:24" x14ac:dyDescent="0.25">
      <c r="A669" s="71">
        <v>741588</v>
      </c>
      <c r="B669" s="72" t="s">
        <v>3199</v>
      </c>
      <c r="C669" s="71">
        <v>4810226009628</v>
      </c>
      <c r="D669" s="73"/>
      <c r="E669" s="74" t="s">
        <v>48</v>
      </c>
      <c r="F669" s="72" t="s">
        <v>3203</v>
      </c>
      <c r="G669" s="72" t="s">
        <v>5039</v>
      </c>
      <c r="H669" s="72" t="s">
        <v>3177</v>
      </c>
      <c r="I669" s="72" t="s">
        <v>3180</v>
      </c>
      <c r="J669" s="72"/>
      <c r="K669" s="67">
        <v>1</v>
      </c>
      <c r="L669" s="67" t="s">
        <v>1872</v>
      </c>
      <c r="M669" s="67">
        <v>391</v>
      </c>
      <c r="N669" s="67">
        <v>17</v>
      </c>
      <c r="O669" s="67">
        <v>23</v>
      </c>
      <c r="P669" s="67">
        <v>1</v>
      </c>
      <c r="Q669" s="78">
        <v>0.2</v>
      </c>
      <c r="R669" s="67">
        <v>268.04000000000002</v>
      </c>
      <c r="S669" s="67"/>
      <c r="T669" s="67"/>
      <c r="U669" s="67">
        <v>268.04000000000002</v>
      </c>
      <c r="V669" s="67">
        <v>173</v>
      </c>
      <c r="W669" s="67">
        <v>0</v>
      </c>
      <c r="X669" s="67">
        <f>PRODUCT(U669,W669)</f>
        <v>0</v>
      </c>
    </row>
    <row r="670" spans="1:24" x14ac:dyDescent="0.25">
      <c r="A670" s="71">
        <v>740089</v>
      </c>
      <c r="B670" s="72" t="s">
        <v>3539</v>
      </c>
      <c r="C670" s="71">
        <v>4810226501856</v>
      </c>
      <c r="D670" s="73"/>
      <c r="E670" s="74" t="s">
        <v>48</v>
      </c>
      <c r="F670" s="72" t="s">
        <v>3540</v>
      </c>
      <c r="G670" s="72" t="s">
        <v>5039</v>
      </c>
      <c r="H670" s="72" t="s">
        <v>3509</v>
      </c>
      <c r="I670" s="72" t="s">
        <v>3180</v>
      </c>
      <c r="J670" s="72"/>
      <c r="K670" s="67">
        <v>1</v>
      </c>
      <c r="L670" s="67" t="s">
        <v>2791</v>
      </c>
      <c r="M670" s="67" t="s">
        <v>3541</v>
      </c>
      <c r="N670" s="67">
        <v>17</v>
      </c>
      <c r="O670" s="67" t="s">
        <v>63</v>
      </c>
      <c r="P670" s="67">
        <v>7</v>
      </c>
      <c r="Q670" s="78">
        <v>0.2</v>
      </c>
      <c r="R670" s="67">
        <v>222.05</v>
      </c>
      <c r="S670" s="67"/>
      <c r="T670" s="67"/>
      <c r="U670" s="67">
        <v>222.05</v>
      </c>
      <c r="V670" s="67">
        <v>19</v>
      </c>
      <c r="W670" s="67">
        <v>0</v>
      </c>
      <c r="X670" s="67">
        <f>PRODUCT(U670,W670)</f>
        <v>0</v>
      </c>
    </row>
    <row r="671" spans="1:24" x14ac:dyDescent="0.25">
      <c r="A671" s="71">
        <v>740090</v>
      </c>
      <c r="B671" s="72" t="s">
        <v>3539</v>
      </c>
      <c r="C671" s="71">
        <v>4810226501863</v>
      </c>
      <c r="D671" s="73"/>
      <c r="E671" s="74" t="s">
        <v>48</v>
      </c>
      <c r="F671" s="72" t="s">
        <v>3542</v>
      </c>
      <c r="G671" s="72" t="s">
        <v>5039</v>
      </c>
      <c r="H671" s="72" t="s">
        <v>3509</v>
      </c>
      <c r="I671" s="72" t="s">
        <v>3180</v>
      </c>
      <c r="J671" s="72"/>
      <c r="K671" s="67">
        <v>1</v>
      </c>
      <c r="L671" s="67" t="s">
        <v>2791</v>
      </c>
      <c r="M671" s="67" t="s">
        <v>3541</v>
      </c>
      <c r="N671" s="67">
        <v>17</v>
      </c>
      <c r="O671" s="67" t="s">
        <v>63</v>
      </c>
      <c r="P671" s="67">
        <v>7</v>
      </c>
      <c r="Q671" s="78">
        <v>0.2</v>
      </c>
      <c r="R671" s="67">
        <v>222.05</v>
      </c>
      <c r="S671" s="67"/>
      <c r="T671" s="67"/>
      <c r="U671" s="67">
        <v>222.05</v>
      </c>
      <c r="V671" s="67">
        <v>21</v>
      </c>
      <c r="W671" s="67">
        <v>0</v>
      </c>
      <c r="X671" s="67">
        <f>PRODUCT(U671,W671)</f>
        <v>0</v>
      </c>
    </row>
    <row r="672" spans="1:24" x14ac:dyDescent="0.25">
      <c r="A672" s="71">
        <v>740092</v>
      </c>
      <c r="B672" s="72" t="s">
        <v>3539</v>
      </c>
      <c r="C672" s="71">
        <v>4810226501894</v>
      </c>
      <c r="D672" s="73"/>
      <c r="E672" s="74" t="s">
        <v>48</v>
      </c>
      <c r="F672" s="72" t="s">
        <v>3543</v>
      </c>
      <c r="G672" s="72" t="s">
        <v>5039</v>
      </c>
      <c r="H672" s="72" t="s">
        <v>3509</v>
      </c>
      <c r="I672" s="72" t="s">
        <v>3180</v>
      </c>
      <c r="J672" s="72"/>
      <c r="K672" s="67">
        <v>1</v>
      </c>
      <c r="L672" s="67" t="s">
        <v>2791</v>
      </c>
      <c r="M672" s="67" t="s">
        <v>3541</v>
      </c>
      <c r="N672" s="67">
        <v>17</v>
      </c>
      <c r="O672" s="67" t="s">
        <v>63</v>
      </c>
      <c r="P672" s="67">
        <v>7</v>
      </c>
      <c r="Q672" s="78">
        <v>0.2</v>
      </c>
      <c r="R672" s="67">
        <v>222.05</v>
      </c>
      <c r="S672" s="67"/>
      <c r="T672" s="67"/>
      <c r="U672" s="67">
        <v>222.05</v>
      </c>
      <c r="V672" s="67">
        <v>183</v>
      </c>
      <c r="W672" s="67">
        <v>0</v>
      </c>
      <c r="X672" s="67">
        <f>PRODUCT(U672,W672)</f>
        <v>0</v>
      </c>
    </row>
    <row r="673" spans="1:24" x14ac:dyDescent="0.25">
      <c r="A673" s="71">
        <v>740093</v>
      </c>
      <c r="B673" s="72" t="s">
        <v>3539</v>
      </c>
      <c r="C673" s="71">
        <v>4810226501900</v>
      </c>
      <c r="D673" s="73"/>
      <c r="E673" s="74" t="s">
        <v>48</v>
      </c>
      <c r="F673" s="72" t="s">
        <v>3544</v>
      </c>
      <c r="G673" s="72" t="s">
        <v>5039</v>
      </c>
      <c r="H673" s="72" t="s">
        <v>3509</v>
      </c>
      <c r="I673" s="72" t="s">
        <v>3180</v>
      </c>
      <c r="J673" s="72"/>
      <c r="K673" s="67">
        <v>1</v>
      </c>
      <c r="L673" s="67" t="s">
        <v>2791</v>
      </c>
      <c r="M673" s="67" t="s">
        <v>3541</v>
      </c>
      <c r="N673" s="67">
        <v>17</v>
      </c>
      <c r="O673" s="67" t="s">
        <v>63</v>
      </c>
      <c r="P673" s="67">
        <v>7</v>
      </c>
      <c r="Q673" s="78">
        <v>0.2</v>
      </c>
      <c r="R673" s="67">
        <v>222.05</v>
      </c>
      <c r="S673" s="67"/>
      <c r="T673" s="67"/>
      <c r="U673" s="67">
        <v>222.05</v>
      </c>
      <c r="V673" s="67">
        <v>333</v>
      </c>
      <c r="W673" s="67">
        <v>0</v>
      </c>
      <c r="X673" s="67">
        <f>PRODUCT(U673,W673)</f>
        <v>0</v>
      </c>
    </row>
    <row r="674" spans="1:24" x14ac:dyDescent="0.25">
      <c r="A674" s="71">
        <v>740094</v>
      </c>
      <c r="B674" s="72" t="s">
        <v>3539</v>
      </c>
      <c r="C674" s="71">
        <v>4810226501917</v>
      </c>
      <c r="D674" s="73"/>
      <c r="E674" s="74" t="s">
        <v>48</v>
      </c>
      <c r="F674" s="72" t="s">
        <v>3545</v>
      </c>
      <c r="G674" s="72" t="s">
        <v>5039</v>
      </c>
      <c r="H674" s="72" t="s">
        <v>3509</v>
      </c>
      <c r="I674" s="72" t="s">
        <v>3180</v>
      </c>
      <c r="J674" s="72"/>
      <c r="K674" s="67">
        <v>1</v>
      </c>
      <c r="L674" s="67" t="s">
        <v>2791</v>
      </c>
      <c r="M674" s="67" t="s">
        <v>3541</v>
      </c>
      <c r="N674" s="67">
        <v>17</v>
      </c>
      <c r="O674" s="67" t="s">
        <v>63</v>
      </c>
      <c r="P674" s="67">
        <v>7</v>
      </c>
      <c r="Q674" s="78">
        <v>0.2</v>
      </c>
      <c r="R674" s="67">
        <v>222.05</v>
      </c>
      <c r="S674" s="67"/>
      <c r="T674" s="67"/>
      <c r="U674" s="67">
        <v>222.05</v>
      </c>
      <c r="V674" s="67">
        <v>327</v>
      </c>
      <c r="W674" s="67">
        <v>0</v>
      </c>
      <c r="X674" s="67">
        <f>PRODUCT(U674,W674)</f>
        <v>0</v>
      </c>
    </row>
    <row r="675" spans="1:24" x14ac:dyDescent="0.25">
      <c r="A675" s="71">
        <v>735953</v>
      </c>
      <c r="B675" s="72" t="s">
        <v>3289</v>
      </c>
      <c r="C675" s="71">
        <v>4811473019811</v>
      </c>
      <c r="D675" s="73"/>
      <c r="E675" s="74" t="s">
        <v>48</v>
      </c>
      <c r="F675" s="72" t="s">
        <v>3290</v>
      </c>
      <c r="G675" s="72" t="s">
        <v>5039</v>
      </c>
      <c r="H675" s="72" t="s">
        <v>3177</v>
      </c>
      <c r="I675" s="72" t="s">
        <v>3180</v>
      </c>
      <c r="J675" s="72"/>
      <c r="K675" s="67">
        <v>1</v>
      </c>
      <c r="L675" s="67" t="s">
        <v>719</v>
      </c>
      <c r="M675" s="67" t="s">
        <v>3276</v>
      </c>
      <c r="N675" s="67">
        <v>17</v>
      </c>
      <c r="O675" s="67" t="s">
        <v>974</v>
      </c>
      <c r="P675" s="67">
        <v>1</v>
      </c>
      <c r="Q675" s="78">
        <v>0.2</v>
      </c>
      <c r="R675" s="67">
        <v>268.04000000000002</v>
      </c>
      <c r="S675" s="67"/>
      <c r="T675" s="67"/>
      <c r="U675" s="67">
        <v>268.04000000000002</v>
      </c>
      <c r="V675" s="67">
        <v>216</v>
      </c>
      <c r="W675" s="67">
        <v>0</v>
      </c>
      <c r="X675" s="67">
        <f>PRODUCT(U675,W675)</f>
        <v>0</v>
      </c>
    </row>
    <row r="676" spans="1:24" x14ac:dyDescent="0.25">
      <c r="A676" s="71">
        <v>735954</v>
      </c>
      <c r="B676" s="72" t="s">
        <v>3289</v>
      </c>
      <c r="C676" s="71">
        <v>4810226009567</v>
      </c>
      <c r="D676" s="73"/>
      <c r="E676" s="74" t="s">
        <v>48</v>
      </c>
      <c r="F676" s="72" t="s">
        <v>3291</v>
      </c>
      <c r="G676" s="72" t="s">
        <v>5039</v>
      </c>
      <c r="H676" s="72" t="s">
        <v>3177</v>
      </c>
      <c r="I676" s="72" t="s">
        <v>3180</v>
      </c>
      <c r="J676" s="72"/>
      <c r="K676" s="67">
        <v>1</v>
      </c>
      <c r="L676" s="67" t="s">
        <v>3292</v>
      </c>
      <c r="M676" s="67" t="s">
        <v>3273</v>
      </c>
      <c r="N676" s="67" t="s">
        <v>103</v>
      </c>
      <c r="O676" s="67" t="s">
        <v>3274</v>
      </c>
      <c r="P676" s="67">
        <v>1</v>
      </c>
      <c r="Q676" s="78">
        <v>0.2</v>
      </c>
      <c r="R676" s="67">
        <v>268.04000000000002</v>
      </c>
      <c r="S676" s="67"/>
      <c r="T676" s="67"/>
      <c r="U676" s="67">
        <v>268.04000000000002</v>
      </c>
      <c r="V676" s="67">
        <v>126</v>
      </c>
      <c r="W676" s="67">
        <v>0</v>
      </c>
      <c r="X676" s="67">
        <f>PRODUCT(U676,W676)</f>
        <v>0</v>
      </c>
    </row>
    <row r="677" spans="1:24" x14ac:dyDescent="0.25">
      <c r="A677" s="71">
        <v>735955</v>
      </c>
      <c r="B677" s="72" t="s">
        <v>3289</v>
      </c>
      <c r="C677" s="71">
        <v>4811473019828</v>
      </c>
      <c r="D677" s="73"/>
      <c r="E677" s="74" t="s">
        <v>48</v>
      </c>
      <c r="F677" s="72" t="s">
        <v>3293</v>
      </c>
      <c r="G677" s="72" t="s">
        <v>5039</v>
      </c>
      <c r="H677" s="72" t="s">
        <v>3177</v>
      </c>
      <c r="I677" s="72" t="s">
        <v>3180</v>
      </c>
      <c r="J677" s="72"/>
      <c r="K677" s="67">
        <v>1</v>
      </c>
      <c r="L677" s="67" t="s">
        <v>724</v>
      </c>
      <c r="M677" s="67" t="s">
        <v>3294</v>
      </c>
      <c r="N677" s="67" t="s">
        <v>3295</v>
      </c>
      <c r="O677" s="67" t="s">
        <v>63</v>
      </c>
      <c r="P677" s="67">
        <v>1</v>
      </c>
      <c r="Q677" s="78">
        <v>0.2</v>
      </c>
      <c r="R677" s="67">
        <v>268.04000000000002</v>
      </c>
      <c r="S677" s="67"/>
      <c r="T677" s="67"/>
      <c r="U677" s="67">
        <v>268.04000000000002</v>
      </c>
      <c r="V677" s="67">
        <v>62</v>
      </c>
      <c r="W677" s="67">
        <v>0</v>
      </c>
      <c r="X677" s="67">
        <f>PRODUCT(U677,W677)</f>
        <v>0</v>
      </c>
    </row>
    <row r="678" spans="1:24" x14ac:dyDescent="0.25">
      <c r="A678" s="71">
        <v>735957</v>
      </c>
      <c r="B678" s="72" t="s">
        <v>3289</v>
      </c>
      <c r="C678" s="71">
        <v>4811473019835</v>
      </c>
      <c r="D678" s="73"/>
      <c r="E678" s="74" t="s">
        <v>48</v>
      </c>
      <c r="F678" s="72" t="s">
        <v>3296</v>
      </c>
      <c r="G678" s="72" t="s">
        <v>5039</v>
      </c>
      <c r="H678" s="72" t="s">
        <v>3177</v>
      </c>
      <c r="I678" s="72" t="s">
        <v>3180</v>
      </c>
      <c r="J678" s="72"/>
      <c r="K678" s="67">
        <v>1</v>
      </c>
      <c r="L678" s="67" t="s">
        <v>1867</v>
      </c>
      <c r="M678" s="67" t="s">
        <v>3201</v>
      </c>
      <c r="N678" s="67">
        <v>17</v>
      </c>
      <c r="O678" s="67" t="s">
        <v>63</v>
      </c>
      <c r="P678" s="67">
        <v>1</v>
      </c>
      <c r="Q678" s="78">
        <v>0.2</v>
      </c>
      <c r="R678" s="67">
        <v>268.04000000000002</v>
      </c>
      <c r="S678" s="67"/>
      <c r="T678" s="67"/>
      <c r="U678" s="67">
        <v>268.04000000000002</v>
      </c>
      <c r="V678" s="67">
        <v>124</v>
      </c>
      <c r="W678" s="67">
        <v>0</v>
      </c>
      <c r="X678" s="67">
        <f>PRODUCT(U678,W678)</f>
        <v>0</v>
      </c>
    </row>
    <row r="679" spans="1:24" ht="20.100000000000001" customHeight="1" x14ac:dyDescent="0.35">
      <c r="A679" s="68" t="s">
        <v>5040</v>
      </c>
      <c r="B679" s="69"/>
      <c r="C679" s="69"/>
      <c r="D679" s="69"/>
      <c r="E679" s="69"/>
      <c r="F679" s="69"/>
      <c r="G679" s="69"/>
      <c r="H679" s="69"/>
      <c r="I679" s="69"/>
      <c r="J679" s="69"/>
      <c r="K679" s="69"/>
      <c r="L679" s="69"/>
      <c r="M679" s="69"/>
      <c r="N679" s="69"/>
      <c r="O679" s="69"/>
      <c r="P679" s="69"/>
      <c r="Q679" s="69"/>
      <c r="R679" s="69"/>
      <c r="S679" s="69"/>
      <c r="T679" s="69"/>
      <c r="U679" s="69"/>
      <c r="V679" s="69"/>
      <c r="W679" s="69"/>
      <c r="X679" s="70"/>
    </row>
    <row r="680" spans="1:24" x14ac:dyDescent="0.25">
      <c r="A680" s="71">
        <v>735959</v>
      </c>
      <c r="B680" s="72" t="s">
        <v>3240</v>
      </c>
      <c r="C680" s="71">
        <v>4810226009925</v>
      </c>
      <c r="D680" s="73"/>
      <c r="E680" s="74" t="s">
        <v>48</v>
      </c>
      <c r="F680" s="72" t="s">
        <v>3297</v>
      </c>
      <c r="G680" s="72" t="s">
        <v>5040</v>
      </c>
      <c r="H680" s="72" t="s">
        <v>3177</v>
      </c>
      <c r="I680" s="72" t="s">
        <v>3180</v>
      </c>
      <c r="J680" s="72"/>
      <c r="K680" s="67">
        <v>1</v>
      </c>
      <c r="L680" s="67" t="s">
        <v>751</v>
      </c>
      <c r="M680" s="67" t="s">
        <v>3298</v>
      </c>
      <c r="N680" s="67" t="s">
        <v>3299</v>
      </c>
      <c r="O680" s="67" t="s">
        <v>63</v>
      </c>
      <c r="P680" s="67">
        <v>2</v>
      </c>
      <c r="Q680" s="78">
        <v>0.2</v>
      </c>
      <c r="R680" s="67">
        <v>318.3</v>
      </c>
      <c r="S680" s="67"/>
      <c r="T680" s="67"/>
      <c r="U680" s="67">
        <v>318.3</v>
      </c>
      <c r="V680" s="67">
        <v>130</v>
      </c>
      <c r="W680" s="67">
        <v>0</v>
      </c>
      <c r="X680" s="67">
        <f>PRODUCT(U680,W680)</f>
        <v>0</v>
      </c>
    </row>
    <row r="681" spans="1:24" x14ac:dyDescent="0.25">
      <c r="A681" s="71">
        <v>736156</v>
      </c>
      <c r="B681" s="72" t="s">
        <v>3277</v>
      </c>
      <c r="C681" s="71">
        <v>4810226004661</v>
      </c>
      <c r="D681" s="73"/>
      <c r="E681" s="74" t="s">
        <v>48</v>
      </c>
      <c r="F681" s="72" t="s">
        <v>3278</v>
      </c>
      <c r="G681" s="72" t="s">
        <v>5040</v>
      </c>
      <c r="H681" s="72" t="s">
        <v>3177</v>
      </c>
      <c r="I681" s="72" t="s">
        <v>3180</v>
      </c>
      <c r="J681" s="72"/>
      <c r="K681" s="67">
        <v>1</v>
      </c>
      <c r="L681" s="67" t="s">
        <v>3279</v>
      </c>
      <c r="M681" s="67" t="s">
        <v>3280</v>
      </c>
      <c r="N681" s="67" t="s">
        <v>778</v>
      </c>
      <c r="O681" s="67" t="s">
        <v>974</v>
      </c>
      <c r="P681" s="67">
        <v>1</v>
      </c>
      <c r="Q681" s="78">
        <v>0.2</v>
      </c>
      <c r="R681" s="67">
        <v>365.85</v>
      </c>
      <c r="S681" s="67"/>
      <c r="T681" s="67"/>
      <c r="U681" s="67">
        <v>365.85</v>
      </c>
      <c r="V681" s="67">
        <v>5</v>
      </c>
      <c r="W681" s="67">
        <v>0</v>
      </c>
      <c r="X681" s="67">
        <f>PRODUCT(U681,W681)</f>
        <v>0</v>
      </c>
    </row>
    <row r="682" spans="1:24" x14ac:dyDescent="0.25">
      <c r="A682" s="71">
        <v>736004</v>
      </c>
      <c r="B682" s="72" t="s">
        <v>3308</v>
      </c>
      <c r="C682" s="71">
        <v>4810226279915</v>
      </c>
      <c r="D682" s="73"/>
      <c r="E682" s="74" t="s">
        <v>48</v>
      </c>
      <c r="F682" s="72" t="s">
        <v>3309</v>
      </c>
      <c r="G682" s="72" t="s">
        <v>5040</v>
      </c>
      <c r="H682" s="72" t="s">
        <v>3177</v>
      </c>
      <c r="I682" s="72" t="s">
        <v>3180</v>
      </c>
      <c r="J682" s="72">
        <v>80</v>
      </c>
      <c r="K682" s="67">
        <v>1</v>
      </c>
      <c r="L682" s="67" t="s">
        <v>1450</v>
      </c>
      <c r="M682" s="67" t="s">
        <v>3276</v>
      </c>
      <c r="N682" s="67">
        <v>17</v>
      </c>
      <c r="O682" s="67" t="s">
        <v>974</v>
      </c>
      <c r="P682" s="67">
        <v>1</v>
      </c>
      <c r="Q682" s="78">
        <v>0.2</v>
      </c>
      <c r="R682" s="67">
        <v>211.92</v>
      </c>
      <c r="S682" s="67"/>
      <c r="T682" s="67"/>
      <c r="U682" s="67">
        <v>211.92</v>
      </c>
      <c r="V682" s="67">
        <v>5</v>
      </c>
      <c r="W682" s="67">
        <v>0</v>
      </c>
      <c r="X682" s="67">
        <f>PRODUCT(U682,W682)</f>
        <v>0</v>
      </c>
    </row>
    <row r="683" spans="1:24" x14ac:dyDescent="0.25">
      <c r="A683" s="71">
        <v>736005</v>
      </c>
      <c r="B683" s="72" t="s">
        <v>3308</v>
      </c>
      <c r="C683" s="71">
        <v>4810226279960</v>
      </c>
      <c r="D683" s="73"/>
      <c r="E683" s="74" t="s">
        <v>48</v>
      </c>
      <c r="F683" s="72" t="s">
        <v>3310</v>
      </c>
      <c r="G683" s="72" t="s">
        <v>5040</v>
      </c>
      <c r="H683" s="72" t="s">
        <v>3177</v>
      </c>
      <c r="I683" s="72" t="s">
        <v>3180</v>
      </c>
      <c r="J683" s="72">
        <v>80</v>
      </c>
      <c r="K683" s="67">
        <v>1</v>
      </c>
      <c r="L683" s="67" t="s">
        <v>3311</v>
      </c>
      <c r="M683" s="67" t="s">
        <v>3276</v>
      </c>
      <c r="N683" s="67">
        <v>17</v>
      </c>
      <c r="O683" s="67" t="s">
        <v>974</v>
      </c>
      <c r="P683" s="67">
        <v>1</v>
      </c>
      <c r="Q683" s="78">
        <v>0.2</v>
      </c>
      <c r="R683" s="67">
        <v>211.92</v>
      </c>
      <c r="S683" s="67"/>
      <c r="T683" s="67"/>
      <c r="U683" s="67">
        <v>211.92</v>
      </c>
      <c r="V683" s="67">
        <v>20</v>
      </c>
      <c r="W683" s="67">
        <v>0</v>
      </c>
      <c r="X683" s="67">
        <f>PRODUCT(U683,W683)</f>
        <v>0</v>
      </c>
    </row>
    <row r="684" spans="1:24" x14ac:dyDescent="0.25">
      <c r="A684" s="71">
        <v>740095</v>
      </c>
      <c r="B684" s="72" t="s">
        <v>3240</v>
      </c>
      <c r="C684" s="71">
        <v>4810226076736</v>
      </c>
      <c r="D684" s="73"/>
      <c r="E684" s="74" t="s">
        <v>48</v>
      </c>
      <c r="F684" s="72" t="s">
        <v>3241</v>
      </c>
      <c r="G684" s="72" t="s">
        <v>5040</v>
      </c>
      <c r="H684" s="72" t="s">
        <v>3177</v>
      </c>
      <c r="I684" s="72" t="s">
        <v>3180</v>
      </c>
      <c r="J684" s="72"/>
      <c r="K684" s="67">
        <v>1</v>
      </c>
      <c r="L684" s="67" t="s">
        <v>3242</v>
      </c>
      <c r="M684" s="67" t="s">
        <v>3243</v>
      </c>
      <c r="N684" s="67">
        <v>17</v>
      </c>
      <c r="O684" s="67" t="s">
        <v>63</v>
      </c>
      <c r="P684" s="67" t="s">
        <v>211</v>
      </c>
      <c r="Q684" s="78">
        <v>0.2</v>
      </c>
      <c r="R684" s="67">
        <v>318.3</v>
      </c>
      <c r="S684" s="67"/>
      <c r="T684" s="67"/>
      <c r="U684" s="67">
        <v>318.3</v>
      </c>
      <c r="V684" s="67">
        <v>219</v>
      </c>
      <c r="W684" s="67">
        <v>0</v>
      </c>
      <c r="X684" s="67">
        <f>PRODUCT(U684,W684)</f>
        <v>0</v>
      </c>
    </row>
    <row r="685" spans="1:24" x14ac:dyDescent="0.25">
      <c r="A685" s="71">
        <v>740096</v>
      </c>
      <c r="B685" s="72" t="s">
        <v>3240</v>
      </c>
      <c r="C685" s="71">
        <v>4810226076743</v>
      </c>
      <c r="D685" s="73"/>
      <c r="E685" s="74" t="s">
        <v>48</v>
      </c>
      <c r="F685" s="72" t="s">
        <v>3244</v>
      </c>
      <c r="G685" s="72" t="s">
        <v>5040</v>
      </c>
      <c r="H685" s="72" t="s">
        <v>3177</v>
      </c>
      <c r="I685" s="72" t="s">
        <v>3180</v>
      </c>
      <c r="J685" s="72"/>
      <c r="K685" s="67">
        <v>1</v>
      </c>
      <c r="L685" s="67" t="s">
        <v>3242</v>
      </c>
      <c r="M685" s="67" t="s">
        <v>3243</v>
      </c>
      <c r="N685" s="67">
        <v>17</v>
      </c>
      <c r="O685" s="67" t="s">
        <v>63</v>
      </c>
      <c r="P685" s="67" t="s">
        <v>211</v>
      </c>
      <c r="Q685" s="78">
        <v>0.2</v>
      </c>
      <c r="R685" s="67">
        <v>318.3</v>
      </c>
      <c r="S685" s="67"/>
      <c r="T685" s="67"/>
      <c r="U685" s="67">
        <v>318.3</v>
      </c>
      <c r="V685" s="67">
        <v>229</v>
      </c>
      <c r="W685" s="67">
        <v>0</v>
      </c>
      <c r="X685" s="67">
        <f>PRODUCT(U685,W685)</f>
        <v>0</v>
      </c>
    </row>
    <row r="686" spans="1:24" x14ac:dyDescent="0.25">
      <c r="A686" s="71">
        <v>740097</v>
      </c>
      <c r="B686" s="72" t="s">
        <v>3240</v>
      </c>
      <c r="C686" s="71">
        <v>4810226076750</v>
      </c>
      <c r="D686" s="73"/>
      <c r="E686" s="74" t="s">
        <v>48</v>
      </c>
      <c r="F686" s="72" t="s">
        <v>3245</v>
      </c>
      <c r="G686" s="72" t="s">
        <v>5040</v>
      </c>
      <c r="H686" s="72" t="s">
        <v>3177</v>
      </c>
      <c r="I686" s="72" t="s">
        <v>3180</v>
      </c>
      <c r="J686" s="72"/>
      <c r="K686" s="67">
        <v>1</v>
      </c>
      <c r="L686" s="67" t="s">
        <v>3242</v>
      </c>
      <c r="M686" s="67" t="s">
        <v>3243</v>
      </c>
      <c r="N686" s="67">
        <v>17</v>
      </c>
      <c r="O686" s="67" t="s">
        <v>63</v>
      </c>
      <c r="P686" s="67" t="s">
        <v>211</v>
      </c>
      <c r="Q686" s="78">
        <v>0.2</v>
      </c>
      <c r="R686" s="67">
        <v>318.3</v>
      </c>
      <c r="S686" s="67"/>
      <c r="T686" s="67"/>
      <c r="U686" s="67">
        <v>318.3</v>
      </c>
      <c r="V686" s="67">
        <v>186</v>
      </c>
      <c r="W686" s="67">
        <v>0</v>
      </c>
      <c r="X686" s="67">
        <f>PRODUCT(U686,W686)</f>
        <v>0</v>
      </c>
    </row>
    <row r="687" spans="1:24" x14ac:dyDescent="0.25">
      <c r="A687" s="71">
        <v>741583</v>
      </c>
      <c r="B687" s="72" t="s">
        <v>3193</v>
      </c>
      <c r="C687" s="71">
        <v>4810226076811</v>
      </c>
      <c r="D687" s="73"/>
      <c r="E687" s="74" t="s">
        <v>48</v>
      </c>
      <c r="F687" s="72" t="s">
        <v>3194</v>
      </c>
      <c r="G687" s="72" t="s">
        <v>5040</v>
      </c>
      <c r="H687" s="72" t="s">
        <v>3177</v>
      </c>
      <c r="I687" s="72" t="s">
        <v>3180</v>
      </c>
      <c r="J687" s="72"/>
      <c r="K687" s="67">
        <v>1</v>
      </c>
      <c r="L687" s="67" t="s">
        <v>2223</v>
      </c>
      <c r="M687" s="67" t="s">
        <v>3195</v>
      </c>
      <c r="N687" s="67">
        <v>17</v>
      </c>
      <c r="O687" s="67" t="s">
        <v>63</v>
      </c>
      <c r="P687" s="67" t="s">
        <v>79</v>
      </c>
      <c r="Q687" s="78">
        <v>0.2</v>
      </c>
      <c r="R687" s="67">
        <v>318.3</v>
      </c>
      <c r="S687" s="67"/>
      <c r="T687" s="67"/>
      <c r="U687" s="67">
        <v>318.3</v>
      </c>
      <c r="V687" s="67">
        <v>208</v>
      </c>
      <c r="W687" s="67">
        <v>0</v>
      </c>
      <c r="X687" s="67">
        <f>PRODUCT(U687,W687)</f>
        <v>0</v>
      </c>
    </row>
    <row r="688" spans="1:24" x14ac:dyDescent="0.25">
      <c r="A688" s="71">
        <v>741584</v>
      </c>
      <c r="B688" s="72" t="s">
        <v>3193</v>
      </c>
      <c r="C688" s="71">
        <v>4810226076804</v>
      </c>
      <c r="D688" s="73"/>
      <c r="E688" s="74" t="s">
        <v>48</v>
      </c>
      <c r="F688" s="72" t="s">
        <v>3196</v>
      </c>
      <c r="G688" s="72" t="s">
        <v>5040</v>
      </c>
      <c r="H688" s="72" t="s">
        <v>3177</v>
      </c>
      <c r="I688" s="72" t="s">
        <v>3180</v>
      </c>
      <c r="J688" s="72"/>
      <c r="K688" s="67">
        <v>1</v>
      </c>
      <c r="L688" s="67" t="s">
        <v>350</v>
      </c>
      <c r="M688" s="67">
        <v>799</v>
      </c>
      <c r="N688" s="67">
        <v>17</v>
      </c>
      <c r="O688" s="67" t="s">
        <v>63</v>
      </c>
      <c r="P688" s="67">
        <v>2</v>
      </c>
      <c r="Q688" s="78">
        <v>0.2</v>
      </c>
      <c r="R688" s="67">
        <v>318.3</v>
      </c>
      <c r="S688" s="67"/>
      <c r="T688" s="67"/>
      <c r="U688" s="67">
        <v>318.3</v>
      </c>
      <c r="V688" s="67">
        <v>207</v>
      </c>
      <c r="W688" s="67">
        <v>0</v>
      </c>
      <c r="X688" s="67">
        <f>PRODUCT(U688,W688)</f>
        <v>0</v>
      </c>
    </row>
    <row r="689" spans="1:24" x14ac:dyDescent="0.25">
      <c r="A689" s="71">
        <v>741585</v>
      </c>
      <c r="B689" s="72" t="s">
        <v>3193</v>
      </c>
      <c r="C689" s="71">
        <v>4810226076798</v>
      </c>
      <c r="D689" s="73"/>
      <c r="E689" s="74" t="s">
        <v>48</v>
      </c>
      <c r="F689" s="72" t="s">
        <v>3197</v>
      </c>
      <c r="G689" s="72" t="s">
        <v>5040</v>
      </c>
      <c r="H689" s="72" t="s">
        <v>3177</v>
      </c>
      <c r="I689" s="72" t="s">
        <v>3180</v>
      </c>
      <c r="J689" s="72"/>
      <c r="K689" s="67">
        <v>1</v>
      </c>
      <c r="L689" s="67" t="s">
        <v>3198</v>
      </c>
      <c r="M689" s="67">
        <v>799</v>
      </c>
      <c r="N689" s="67">
        <v>17</v>
      </c>
      <c r="O689" s="67" t="s">
        <v>63</v>
      </c>
      <c r="P689" s="67">
        <v>2</v>
      </c>
      <c r="Q689" s="78">
        <v>0.2</v>
      </c>
      <c r="R689" s="67">
        <v>318.3</v>
      </c>
      <c r="S689" s="67"/>
      <c r="T689" s="67"/>
      <c r="U689" s="67">
        <v>318.3</v>
      </c>
      <c r="V689" s="67">
        <v>236</v>
      </c>
      <c r="W689" s="67">
        <v>0</v>
      </c>
      <c r="X689" s="67">
        <f>PRODUCT(U689,W689)</f>
        <v>0</v>
      </c>
    </row>
    <row r="690" spans="1:24" ht="20.100000000000001" customHeight="1" x14ac:dyDescent="0.35">
      <c r="A690" s="68" t="s">
        <v>5041</v>
      </c>
      <c r="B690" s="69"/>
      <c r="C690" s="69"/>
      <c r="D690" s="69"/>
      <c r="E690" s="69"/>
      <c r="F690" s="69"/>
      <c r="G690" s="69"/>
      <c r="H690" s="69"/>
      <c r="I690" s="69"/>
      <c r="J690" s="69"/>
      <c r="K690" s="69"/>
      <c r="L690" s="69"/>
      <c r="M690" s="69"/>
      <c r="N690" s="69"/>
      <c r="O690" s="69"/>
      <c r="P690" s="69"/>
      <c r="Q690" s="69"/>
      <c r="R690" s="69"/>
      <c r="S690" s="69"/>
      <c r="T690" s="69"/>
      <c r="U690" s="69"/>
      <c r="V690" s="69"/>
      <c r="W690" s="69"/>
      <c r="X690" s="70"/>
    </row>
    <row r="691" spans="1:24" x14ac:dyDescent="0.25">
      <c r="A691" s="71">
        <v>735981</v>
      </c>
      <c r="B691" s="72" t="s">
        <v>3306</v>
      </c>
      <c r="C691" s="71">
        <v>4810226008423</v>
      </c>
      <c r="D691" s="73"/>
      <c r="E691" s="74" t="s">
        <v>48</v>
      </c>
      <c r="F691" s="72" t="s">
        <v>3307</v>
      </c>
      <c r="G691" s="72" t="s">
        <v>5041</v>
      </c>
      <c r="H691" s="72" t="s">
        <v>3177</v>
      </c>
      <c r="I691" s="72" t="s">
        <v>3180</v>
      </c>
      <c r="J691" s="72"/>
      <c r="K691" s="67">
        <v>1</v>
      </c>
      <c r="L691" s="67" t="s">
        <v>184</v>
      </c>
      <c r="M691" s="67" t="s">
        <v>3276</v>
      </c>
      <c r="N691" s="67">
        <v>17</v>
      </c>
      <c r="O691" s="67" t="s">
        <v>974</v>
      </c>
      <c r="P691" s="67">
        <v>1</v>
      </c>
      <c r="Q691" s="78">
        <v>0.2</v>
      </c>
      <c r="R691" s="67">
        <v>143.51</v>
      </c>
      <c r="S691" s="67"/>
      <c r="T691" s="67"/>
      <c r="U691" s="67">
        <v>143.51</v>
      </c>
      <c r="V691" s="67">
        <v>78</v>
      </c>
      <c r="W691" s="67">
        <v>0</v>
      </c>
      <c r="X691" s="67">
        <f>PRODUCT(U691,W691)</f>
        <v>0</v>
      </c>
    </row>
    <row r="692" spans="1:24" x14ac:dyDescent="0.25">
      <c r="A692" s="71">
        <v>740032</v>
      </c>
      <c r="B692" s="72" t="s">
        <v>3524</v>
      </c>
      <c r="C692" s="71">
        <v>4810226500965</v>
      </c>
      <c r="D692" s="73"/>
      <c r="E692" s="74" t="s">
        <v>48</v>
      </c>
      <c r="F692" s="72" t="s">
        <v>3525</v>
      </c>
      <c r="G692" s="72" t="s">
        <v>5041</v>
      </c>
      <c r="H692" s="72" t="s">
        <v>3509</v>
      </c>
      <c r="I692" s="72" t="s">
        <v>3180</v>
      </c>
      <c r="J692" s="72"/>
      <c r="K692" s="67">
        <v>1</v>
      </c>
      <c r="L692" s="67" t="s">
        <v>2160</v>
      </c>
      <c r="M692" s="67" t="s">
        <v>3248</v>
      </c>
      <c r="N692" s="67">
        <v>17</v>
      </c>
      <c r="O692" s="67" t="s">
        <v>63</v>
      </c>
      <c r="P692" s="67" t="s">
        <v>716</v>
      </c>
      <c r="Q692" s="78">
        <v>0.2</v>
      </c>
      <c r="R692" s="67">
        <v>141.37</v>
      </c>
      <c r="S692" s="67"/>
      <c r="T692" s="67"/>
      <c r="U692" s="67">
        <v>141.37</v>
      </c>
      <c r="V692" s="67">
        <v>132</v>
      </c>
      <c r="W692" s="67">
        <v>0</v>
      </c>
      <c r="X692" s="67">
        <f>PRODUCT(U692,W692)</f>
        <v>0</v>
      </c>
    </row>
    <row r="693" spans="1:24" x14ac:dyDescent="0.25">
      <c r="A693" s="71">
        <v>740051</v>
      </c>
      <c r="B693" s="72" t="s">
        <v>3524</v>
      </c>
      <c r="C693" s="71">
        <v>4810226500903</v>
      </c>
      <c r="D693" s="73"/>
      <c r="E693" s="74" t="s">
        <v>48</v>
      </c>
      <c r="F693" s="72" t="s">
        <v>3534</v>
      </c>
      <c r="G693" s="72" t="s">
        <v>5041</v>
      </c>
      <c r="H693" s="72" t="s">
        <v>3509</v>
      </c>
      <c r="I693" s="72" t="s">
        <v>3180</v>
      </c>
      <c r="J693" s="72"/>
      <c r="K693" s="67">
        <v>1</v>
      </c>
      <c r="L693" s="67" t="s">
        <v>724</v>
      </c>
      <c r="M693" s="67" t="s">
        <v>3201</v>
      </c>
      <c r="N693" s="67">
        <v>17</v>
      </c>
      <c r="O693" s="67" t="s">
        <v>63</v>
      </c>
      <c r="P693" s="67">
        <v>1</v>
      </c>
      <c r="Q693" s="78">
        <v>0.2</v>
      </c>
      <c r="R693" s="67">
        <v>141.37</v>
      </c>
      <c r="S693" s="67"/>
      <c r="T693" s="67"/>
      <c r="U693" s="67">
        <v>141.37</v>
      </c>
      <c r="V693" s="67">
        <v>42</v>
      </c>
      <c r="W693" s="67">
        <v>0</v>
      </c>
      <c r="X693" s="67">
        <f>PRODUCT(U693,W693)</f>
        <v>0</v>
      </c>
    </row>
    <row r="694" spans="1:24" x14ac:dyDescent="0.25">
      <c r="A694" s="71">
        <v>740052</v>
      </c>
      <c r="B694" s="72" t="s">
        <v>3524</v>
      </c>
      <c r="C694" s="71">
        <v>4810226500941</v>
      </c>
      <c r="D694" s="73"/>
      <c r="E694" s="74" t="s">
        <v>48</v>
      </c>
      <c r="F694" s="72" t="s">
        <v>3535</v>
      </c>
      <c r="G694" s="72" t="s">
        <v>5041</v>
      </c>
      <c r="H694" s="72" t="s">
        <v>3509</v>
      </c>
      <c r="I694" s="72" t="s">
        <v>3180</v>
      </c>
      <c r="J694" s="72"/>
      <c r="K694" s="67">
        <v>1</v>
      </c>
      <c r="L694" s="67" t="s">
        <v>724</v>
      </c>
      <c r="M694" s="67" t="s">
        <v>3201</v>
      </c>
      <c r="N694" s="67">
        <v>17</v>
      </c>
      <c r="O694" s="67" t="s">
        <v>63</v>
      </c>
      <c r="P694" s="67">
        <v>1</v>
      </c>
      <c r="Q694" s="78">
        <v>0.2</v>
      </c>
      <c r="R694" s="67">
        <v>141.37</v>
      </c>
      <c r="S694" s="67"/>
      <c r="T694" s="67"/>
      <c r="U694" s="67">
        <v>141.37</v>
      </c>
      <c r="V694" s="67">
        <v>109</v>
      </c>
      <c r="W694" s="67">
        <v>0</v>
      </c>
      <c r="X694" s="67">
        <f>PRODUCT(U694,W694)</f>
        <v>0</v>
      </c>
    </row>
    <row r="695" spans="1:24" x14ac:dyDescent="0.25">
      <c r="A695" s="71">
        <v>740053</v>
      </c>
      <c r="B695" s="72" t="s">
        <v>3524</v>
      </c>
      <c r="C695" s="71">
        <v>4810226500958</v>
      </c>
      <c r="D695" s="73"/>
      <c r="E695" s="74" t="s">
        <v>48</v>
      </c>
      <c r="F695" s="72" t="s">
        <v>3536</v>
      </c>
      <c r="G695" s="72" t="s">
        <v>5041</v>
      </c>
      <c r="H695" s="72" t="s">
        <v>3509</v>
      </c>
      <c r="I695" s="72" t="s">
        <v>3180</v>
      </c>
      <c r="J695" s="72"/>
      <c r="K695" s="67">
        <v>1</v>
      </c>
      <c r="L695" s="67" t="s">
        <v>724</v>
      </c>
      <c r="M695" s="67" t="s">
        <v>3201</v>
      </c>
      <c r="N695" s="67">
        <v>17</v>
      </c>
      <c r="O695" s="67" t="s">
        <v>63</v>
      </c>
      <c r="P695" s="67">
        <v>1</v>
      </c>
      <c r="Q695" s="78">
        <v>0.2</v>
      </c>
      <c r="R695" s="67">
        <v>141.37</v>
      </c>
      <c r="S695" s="67"/>
      <c r="T695" s="67"/>
      <c r="U695" s="67">
        <v>141.37</v>
      </c>
      <c r="V695" s="67">
        <v>186</v>
      </c>
      <c r="W695" s="67">
        <v>0</v>
      </c>
      <c r="X695" s="67">
        <f>PRODUCT(U695,W695)</f>
        <v>0</v>
      </c>
    </row>
    <row r="696" spans="1:24" x14ac:dyDescent="0.25">
      <c r="A696" s="71">
        <v>738067</v>
      </c>
      <c r="B696" s="72" t="s">
        <v>3262</v>
      </c>
      <c r="C696" s="71">
        <v>4810226054291</v>
      </c>
      <c r="D696" s="73"/>
      <c r="E696" s="74" t="s">
        <v>48</v>
      </c>
      <c r="F696" s="72" t="s">
        <v>3263</v>
      </c>
      <c r="G696" s="72" t="s">
        <v>5041</v>
      </c>
      <c r="H696" s="72" t="s">
        <v>3177</v>
      </c>
      <c r="I696" s="72" t="s">
        <v>3180</v>
      </c>
      <c r="J696" s="72"/>
      <c r="K696" s="67">
        <v>1</v>
      </c>
      <c r="L696" s="67" t="s">
        <v>3264</v>
      </c>
      <c r="M696" s="67" t="s">
        <v>3265</v>
      </c>
      <c r="N696" s="67" t="s">
        <v>267</v>
      </c>
      <c r="O696" s="67" t="s">
        <v>63</v>
      </c>
      <c r="P696" s="67">
        <v>1</v>
      </c>
      <c r="Q696" s="78">
        <v>0.2</v>
      </c>
      <c r="R696" s="67">
        <v>220.77</v>
      </c>
      <c r="S696" s="67"/>
      <c r="T696" s="67"/>
      <c r="U696" s="67">
        <v>220.77</v>
      </c>
      <c r="V696" s="67">
        <v>14</v>
      </c>
      <c r="W696" s="67">
        <v>0</v>
      </c>
      <c r="X696" s="67">
        <f>PRODUCT(U696,W696)</f>
        <v>0</v>
      </c>
    </row>
    <row r="697" spans="1:24" x14ac:dyDescent="0.25">
      <c r="A697" s="71">
        <v>738148</v>
      </c>
      <c r="B697" s="72" t="s">
        <v>3255</v>
      </c>
      <c r="C697" s="71">
        <v>4810226132128</v>
      </c>
      <c r="D697" s="73"/>
      <c r="E697" s="74" t="s">
        <v>48</v>
      </c>
      <c r="F697" s="72" t="s">
        <v>3256</v>
      </c>
      <c r="G697" s="72" t="s">
        <v>5041</v>
      </c>
      <c r="H697" s="72" t="s">
        <v>3177</v>
      </c>
      <c r="I697" s="72" t="s">
        <v>3180</v>
      </c>
      <c r="J697" s="72"/>
      <c r="K697" s="67">
        <v>1</v>
      </c>
      <c r="L697" s="67" t="s">
        <v>304</v>
      </c>
      <c r="M697" s="67">
        <v>432</v>
      </c>
      <c r="N697" s="67">
        <v>18</v>
      </c>
      <c r="O697" s="67">
        <v>24</v>
      </c>
      <c r="P697" s="67">
        <v>1</v>
      </c>
      <c r="Q697" s="78">
        <v>0.2</v>
      </c>
      <c r="R697" s="67">
        <v>169.65</v>
      </c>
      <c r="S697" s="67"/>
      <c r="T697" s="67"/>
      <c r="U697" s="67">
        <v>169.65</v>
      </c>
      <c r="V697" s="67">
        <v>405</v>
      </c>
      <c r="W697" s="67">
        <v>0</v>
      </c>
      <c r="X697" s="67">
        <f>PRODUCT(U697,W697)</f>
        <v>0</v>
      </c>
    </row>
    <row r="698" spans="1:24" x14ac:dyDescent="0.25">
      <c r="A698" s="71">
        <v>738149</v>
      </c>
      <c r="B698" s="72" t="s">
        <v>3255</v>
      </c>
      <c r="C698" s="71">
        <v>4810226002780</v>
      </c>
      <c r="D698" s="73"/>
      <c r="E698" s="74" t="s">
        <v>48</v>
      </c>
      <c r="F698" s="72" t="s">
        <v>3257</v>
      </c>
      <c r="G698" s="72" t="s">
        <v>5041</v>
      </c>
      <c r="H698" s="72" t="s">
        <v>3177</v>
      </c>
      <c r="I698" s="72" t="s">
        <v>3180</v>
      </c>
      <c r="J698" s="72"/>
      <c r="K698" s="67">
        <v>1</v>
      </c>
      <c r="L698" s="67" t="s">
        <v>304</v>
      </c>
      <c r="M698" s="67">
        <v>432</v>
      </c>
      <c r="N698" s="67">
        <v>18</v>
      </c>
      <c r="O698" s="67">
        <v>24</v>
      </c>
      <c r="P698" s="67">
        <v>1</v>
      </c>
      <c r="Q698" s="78">
        <v>0.2</v>
      </c>
      <c r="R698" s="67">
        <v>169.65</v>
      </c>
      <c r="S698" s="67"/>
      <c r="T698" s="67"/>
      <c r="U698" s="67">
        <v>169.65</v>
      </c>
      <c r="V698" s="67">
        <v>354</v>
      </c>
      <c r="W698" s="67">
        <v>0</v>
      </c>
      <c r="X698" s="67">
        <f>PRODUCT(U698,W698)</f>
        <v>0</v>
      </c>
    </row>
    <row r="699" spans="1:24" x14ac:dyDescent="0.25">
      <c r="A699" s="71">
        <v>738150</v>
      </c>
      <c r="B699" s="72" t="s">
        <v>3255</v>
      </c>
      <c r="C699" s="71">
        <v>4810226132135</v>
      </c>
      <c r="D699" s="73"/>
      <c r="E699" s="74" t="s">
        <v>48</v>
      </c>
      <c r="F699" s="72" t="s">
        <v>3258</v>
      </c>
      <c r="G699" s="72" t="s">
        <v>5041</v>
      </c>
      <c r="H699" s="72" t="s">
        <v>3177</v>
      </c>
      <c r="I699" s="72" t="s">
        <v>3180</v>
      </c>
      <c r="J699" s="72"/>
      <c r="K699" s="67">
        <v>1</v>
      </c>
      <c r="L699" s="67" t="s">
        <v>304</v>
      </c>
      <c r="M699" s="67">
        <v>432</v>
      </c>
      <c r="N699" s="67">
        <v>18</v>
      </c>
      <c r="O699" s="67">
        <v>24</v>
      </c>
      <c r="P699" s="67">
        <v>1</v>
      </c>
      <c r="Q699" s="78">
        <v>0.2</v>
      </c>
      <c r="R699" s="67">
        <v>169.65</v>
      </c>
      <c r="S699" s="67"/>
      <c r="T699" s="67"/>
      <c r="U699" s="67">
        <v>169.65</v>
      </c>
      <c r="V699" s="67">
        <v>319</v>
      </c>
      <c r="W699" s="67">
        <v>0</v>
      </c>
      <c r="X699" s="67">
        <f>PRODUCT(U699,W699)</f>
        <v>0</v>
      </c>
    </row>
    <row r="700" spans="1:24" x14ac:dyDescent="0.25">
      <c r="A700" s="71">
        <v>738152</v>
      </c>
      <c r="B700" s="72" t="s">
        <v>3255</v>
      </c>
      <c r="C700" s="71">
        <v>4810226132142</v>
      </c>
      <c r="D700" s="73"/>
      <c r="E700" s="74" t="s">
        <v>48</v>
      </c>
      <c r="F700" s="72" t="s">
        <v>3260</v>
      </c>
      <c r="G700" s="72" t="s">
        <v>5041</v>
      </c>
      <c r="H700" s="72" t="s">
        <v>3177</v>
      </c>
      <c r="I700" s="72" t="s">
        <v>3180</v>
      </c>
      <c r="J700" s="72"/>
      <c r="K700" s="67">
        <v>1</v>
      </c>
      <c r="L700" s="67" t="s">
        <v>304</v>
      </c>
      <c r="M700" s="67">
        <v>432</v>
      </c>
      <c r="N700" s="67">
        <v>18</v>
      </c>
      <c r="O700" s="67">
        <v>24</v>
      </c>
      <c r="P700" s="67">
        <v>1</v>
      </c>
      <c r="Q700" s="78">
        <v>0.2</v>
      </c>
      <c r="R700" s="67">
        <v>169.65</v>
      </c>
      <c r="S700" s="67"/>
      <c r="T700" s="67"/>
      <c r="U700" s="67">
        <v>169.65</v>
      </c>
      <c r="V700" s="67">
        <v>337</v>
      </c>
      <c r="W700" s="67">
        <v>0</v>
      </c>
      <c r="X700" s="67">
        <f>PRODUCT(U700,W700)</f>
        <v>0</v>
      </c>
    </row>
    <row r="701" spans="1:24" x14ac:dyDescent="0.25">
      <c r="A701" s="71">
        <v>738334</v>
      </c>
      <c r="B701" s="72" t="s">
        <v>3251</v>
      </c>
      <c r="C701" s="71">
        <v>4810226162170</v>
      </c>
      <c r="D701" s="73"/>
      <c r="E701" s="74" t="s">
        <v>48</v>
      </c>
      <c r="F701" s="72" t="s">
        <v>3252</v>
      </c>
      <c r="G701" s="72" t="s">
        <v>5041</v>
      </c>
      <c r="H701" s="72" t="s">
        <v>3177</v>
      </c>
      <c r="I701" s="72" t="s">
        <v>3180</v>
      </c>
      <c r="J701" s="72"/>
      <c r="K701" s="67">
        <v>1</v>
      </c>
      <c r="L701" s="67" t="s">
        <v>83</v>
      </c>
      <c r="M701" s="76">
        <v>205625</v>
      </c>
      <c r="N701" s="67" t="s">
        <v>267</v>
      </c>
      <c r="O701" s="67" t="s">
        <v>63</v>
      </c>
      <c r="P701" s="67" t="s">
        <v>716</v>
      </c>
      <c r="Q701" s="78">
        <v>0.2</v>
      </c>
      <c r="R701" s="67">
        <v>212.34</v>
      </c>
      <c r="S701" s="67"/>
      <c r="T701" s="67"/>
      <c r="U701" s="67">
        <v>212.34</v>
      </c>
      <c r="V701" s="67">
        <v>21</v>
      </c>
      <c r="W701" s="67">
        <v>0</v>
      </c>
      <c r="X701" s="67">
        <f>PRODUCT(U701,W701)</f>
        <v>0</v>
      </c>
    </row>
    <row r="702" spans="1:24" x14ac:dyDescent="0.25">
      <c r="A702" s="71">
        <v>738340</v>
      </c>
      <c r="B702" s="72" t="s">
        <v>3251</v>
      </c>
      <c r="C702" s="71">
        <v>4810226162330</v>
      </c>
      <c r="D702" s="73"/>
      <c r="E702" s="74" t="s">
        <v>48</v>
      </c>
      <c r="F702" s="72" t="s">
        <v>3253</v>
      </c>
      <c r="G702" s="72" t="s">
        <v>5041</v>
      </c>
      <c r="H702" s="72" t="s">
        <v>3177</v>
      </c>
      <c r="I702" s="72" t="s">
        <v>3180</v>
      </c>
      <c r="J702" s="72"/>
      <c r="K702" s="67">
        <v>1</v>
      </c>
      <c r="L702" s="67" t="s">
        <v>83</v>
      </c>
      <c r="M702" s="76">
        <v>205625</v>
      </c>
      <c r="N702" s="67" t="s">
        <v>267</v>
      </c>
      <c r="O702" s="67" t="s">
        <v>63</v>
      </c>
      <c r="P702" s="67" t="s">
        <v>716</v>
      </c>
      <c r="Q702" s="78">
        <v>0.2</v>
      </c>
      <c r="R702" s="67">
        <v>212.34</v>
      </c>
      <c r="S702" s="67"/>
      <c r="T702" s="67"/>
      <c r="U702" s="67">
        <v>212.34</v>
      </c>
      <c r="V702" s="67">
        <v>23</v>
      </c>
      <c r="W702" s="67">
        <v>0</v>
      </c>
      <c r="X702" s="67">
        <f>PRODUCT(U702,W702)</f>
        <v>0</v>
      </c>
    </row>
    <row r="703" spans="1:24" x14ac:dyDescent="0.25">
      <c r="A703" s="71">
        <v>738341</v>
      </c>
      <c r="B703" s="72" t="s">
        <v>3251</v>
      </c>
      <c r="C703" s="71">
        <v>4810226162347</v>
      </c>
      <c r="D703" s="73"/>
      <c r="E703" s="74" t="s">
        <v>48</v>
      </c>
      <c r="F703" s="72" t="s">
        <v>3254</v>
      </c>
      <c r="G703" s="72" t="s">
        <v>5041</v>
      </c>
      <c r="H703" s="72" t="s">
        <v>3177</v>
      </c>
      <c r="I703" s="72" t="s">
        <v>3180</v>
      </c>
      <c r="J703" s="72"/>
      <c r="K703" s="67">
        <v>1</v>
      </c>
      <c r="L703" s="67" t="s">
        <v>83</v>
      </c>
      <c r="M703" s="76">
        <v>205625</v>
      </c>
      <c r="N703" s="67" t="s">
        <v>267</v>
      </c>
      <c r="O703" s="67" t="s">
        <v>63</v>
      </c>
      <c r="P703" s="67" t="s">
        <v>716</v>
      </c>
      <c r="Q703" s="78">
        <v>0.2</v>
      </c>
      <c r="R703" s="67">
        <v>212.34</v>
      </c>
      <c r="S703" s="67"/>
      <c r="T703" s="67"/>
      <c r="U703" s="67">
        <v>212.34</v>
      </c>
      <c r="V703" s="67">
        <v>8</v>
      </c>
      <c r="W703" s="67">
        <v>0</v>
      </c>
      <c r="X703" s="67">
        <f>PRODUCT(U703,W703)</f>
        <v>0</v>
      </c>
    </row>
    <row r="704" spans="1:24" ht="20.100000000000001" customHeight="1" x14ac:dyDescent="0.35">
      <c r="A704" s="68" t="s">
        <v>5042</v>
      </c>
      <c r="B704" s="69"/>
      <c r="C704" s="69"/>
      <c r="D704" s="69"/>
      <c r="E704" s="69"/>
      <c r="F704" s="69"/>
      <c r="G704" s="69"/>
      <c r="H704" s="69"/>
      <c r="I704" s="69"/>
      <c r="J704" s="69"/>
      <c r="K704" s="69"/>
      <c r="L704" s="69"/>
      <c r="M704" s="69"/>
      <c r="N704" s="69"/>
      <c r="O704" s="69"/>
      <c r="P704" s="69"/>
      <c r="Q704" s="69"/>
      <c r="R704" s="69"/>
      <c r="S704" s="69"/>
      <c r="T704" s="69"/>
      <c r="U704" s="69"/>
      <c r="V704" s="69"/>
      <c r="W704" s="69"/>
      <c r="X704" s="70"/>
    </row>
    <row r="705" spans="1:24" x14ac:dyDescent="0.25">
      <c r="A705" s="71">
        <v>738153</v>
      </c>
      <c r="B705" s="72" t="s">
        <v>3255</v>
      </c>
      <c r="C705" s="71">
        <v>4810226002803</v>
      </c>
      <c r="D705" s="73"/>
      <c r="E705" s="74" t="s">
        <v>48</v>
      </c>
      <c r="F705" s="72" t="s">
        <v>3261</v>
      </c>
      <c r="G705" s="72" t="s">
        <v>5042</v>
      </c>
      <c r="H705" s="72" t="s">
        <v>3177</v>
      </c>
      <c r="I705" s="72" t="s">
        <v>3180</v>
      </c>
      <c r="J705" s="72"/>
      <c r="K705" s="67">
        <v>1</v>
      </c>
      <c r="L705" s="67" t="s">
        <v>304</v>
      </c>
      <c r="M705" s="67">
        <v>648</v>
      </c>
      <c r="N705" s="67">
        <v>18</v>
      </c>
      <c r="O705" s="67">
        <v>24</v>
      </c>
      <c r="P705" s="67" t="s">
        <v>79</v>
      </c>
      <c r="Q705" s="78">
        <v>0.2</v>
      </c>
      <c r="R705" s="67">
        <v>169.65</v>
      </c>
      <c r="S705" s="67"/>
      <c r="T705" s="67"/>
      <c r="U705" s="67">
        <v>169.65</v>
      </c>
      <c r="V705" s="67">
        <v>280</v>
      </c>
      <c r="W705" s="67">
        <v>0</v>
      </c>
      <c r="X705" s="67">
        <f>PRODUCT(U705,W705)</f>
        <v>0</v>
      </c>
    </row>
    <row r="706" spans="1:24" x14ac:dyDescent="0.25">
      <c r="A706" s="71">
        <v>738151</v>
      </c>
      <c r="B706" s="72" t="s">
        <v>3255</v>
      </c>
      <c r="C706" s="71">
        <v>4810226002797</v>
      </c>
      <c r="D706" s="73"/>
      <c r="E706" s="74" t="s">
        <v>48</v>
      </c>
      <c r="F706" s="72" t="s">
        <v>3259</v>
      </c>
      <c r="G706" s="72" t="s">
        <v>5042</v>
      </c>
      <c r="H706" s="72" t="s">
        <v>3177</v>
      </c>
      <c r="I706" s="72" t="s">
        <v>3180</v>
      </c>
      <c r="J706" s="72"/>
      <c r="K706" s="67">
        <v>1</v>
      </c>
      <c r="L706" s="67" t="s">
        <v>304</v>
      </c>
      <c r="M706" s="67">
        <v>432</v>
      </c>
      <c r="N706" s="67">
        <v>18</v>
      </c>
      <c r="O706" s="67">
        <v>24</v>
      </c>
      <c r="P706" s="67">
        <v>1</v>
      </c>
      <c r="Q706" s="78">
        <v>0.2</v>
      </c>
      <c r="R706" s="67">
        <v>169.65</v>
      </c>
      <c r="S706" s="67"/>
      <c r="T706" s="67"/>
      <c r="U706" s="67">
        <v>169.65</v>
      </c>
      <c r="V706" s="67">
        <v>229</v>
      </c>
      <c r="W706" s="67">
        <v>0</v>
      </c>
      <c r="X706" s="67">
        <f>PRODUCT(U706,W706)</f>
        <v>0</v>
      </c>
    </row>
    <row r="707" spans="1:24" ht="20.100000000000001" customHeight="1" x14ac:dyDescent="0.35">
      <c r="A707" s="68" t="s">
        <v>5043</v>
      </c>
      <c r="B707" s="69"/>
      <c r="C707" s="69"/>
      <c r="D707" s="69"/>
      <c r="E707" s="69"/>
      <c r="F707" s="69"/>
      <c r="G707" s="69"/>
      <c r="H707" s="69"/>
      <c r="I707" s="69"/>
      <c r="J707" s="69"/>
      <c r="K707" s="69"/>
      <c r="L707" s="69"/>
      <c r="M707" s="69"/>
      <c r="N707" s="69"/>
      <c r="O707" s="69"/>
      <c r="P707" s="69"/>
      <c r="Q707" s="69"/>
      <c r="R707" s="69"/>
      <c r="S707" s="69"/>
      <c r="T707" s="69"/>
      <c r="U707" s="69"/>
      <c r="V707" s="69"/>
      <c r="W707" s="69"/>
      <c r="X707" s="70"/>
    </row>
    <row r="708" spans="1:24" ht="20.100000000000001" customHeight="1" x14ac:dyDescent="0.35">
      <c r="A708" s="68" t="s">
        <v>5044</v>
      </c>
      <c r="B708" s="69"/>
      <c r="C708" s="69"/>
      <c r="D708" s="69"/>
      <c r="E708" s="69"/>
      <c r="F708" s="69"/>
      <c r="G708" s="69"/>
      <c r="H708" s="69"/>
      <c r="I708" s="69"/>
      <c r="J708" s="69"/>
      <c r="K708" s="69"/>
      <c r="L708" s="69"/>
      <c r="M708" s="69"/>
      <c r="N708" s="69"/>
      <c r="O708" s="69"/>
      <c r="P708" s="69"/>
      <c r="Q708" s="69"/>
      <c r="R708" s="69"/>
      <c r="S708" s="69"/>
      <c r="T708" s="69"/>
      <c r="U708" s="69"/>
      <c r="V708" s="69"/>
      <c r="W708" s="69"/>
      <c r="X708" s="70"/>
    </row>
    <row r="709" spans="1:24" x14ac:dyDescent="0.25">
      <c r="A709" s="71">
        <v>739456</v>
      </c>
      <c r="B709" s="72" t="s">
        <v>3367</v>
      </c>
      <c r="C709" s="71">
        <v>4810226371190</v>
      </c>
      <c r="D709" s="73"/>
      <c r="E709" s="74" t="s">
        <v>48</v>
      </c>
      <c r="F709" s="72" t="s">
        <v>3368</v>
      </c>
      <c r="G709" s="72" t="s">
        <v>5044</v>
      </c>
      <c r="H709" s="72" t="s">
        <v>3316</v>
      </c>
      <c r="I709" s="72" t="s">
        <v>3180</v>
      </c>
      <c r="J709" s="72"/>
      <c r="K709" s="67">
        <v>1</v>
      </c>
      <c r="L709" s="67" t="s">
        <v>918</v>
      </c>
      <c r="M709" s="67">
        <v>288</v>
      </c>
      <c r="N709" s="67">
        <v>24</v>
      </c>
      <c r="O709" s="67">
        <v>8</v>
      </c>
      <c r="P709" s="67" t="s">
        <v>79</v>
      </c>
      <c r="Q709" s="78">
        <v>0.1</v>
      </c>
      <c r="R709" s="67">
        <v>160.75</v>
      </c>
      <c r="S709" s="67"/>
      <c r="T709" s="67"/>
      <c r="U709" s="67">
        <v>160.75</v>
      </c>
      <c r="V709" s="67">
        <v>44</v>
      </c>
      <c r="W709" s="67">
        <v>0</v>
      </c>
      <c r="X709" s="67">
        <f>PRODUCT(U709,W709)</f>
        <v>0</v>
      </c>
    </row>
    <row r="710" spans="1:24" x14ac:dyDescent="0.25">
      <c r="A710" s="71">
        <v>739458</v>
      </c>
      <c r="B710" s="72" t="s">
        <v>3369</v>
      </c>
      <c r="C710" s="71">
        <v>4810226378243</v>
      </c>
      <c r="D710" s="73"/>
      <c r="E710" s="74" t="s">
        <v>48</v>
      </c>
      <c r="F710" s="72" t="s">
        <v>3370</v>
      </c>
      <c r="G710" s="72" t="s">
        <v>5044</v>
      </c>
      <c r="H710" s="72" t="s">
        <v>3316</v>
      </c>
      <c r="I710" s="72" t="s">
        <v>3180</v>
      </c>
      <c r="J710" s="72"/>
      <c r="K710" s="67">
        <v>1</v>
      </c>
      <c r="L710" s="67" t="s">
        <v>918</v>
      </c>
      <c r="M710" s="67">
        <v>288</v>
      </c>
      <c r="N710" s="67">
        <v>24</v>
      </c>
      <c r="O710" s="67">
        <v>8</v>
      </c>
      <c r="P710" s="67" t="s">
        <v>79</v>
      </c>
      <c r="Q710" s="78">
        <v>0.1</v>
      </c>
      <c r="R710" s="67">
        <v>160.75</v>
      </c>
      <c r="S710" s="67"/>
      <c r="T710" s="67"/>
      <c r="U710" s="67">
        <v>160.75</v>
      </c>
      <c r="V710" s="67">
        <v>11</v>
      </c>
      <c r="W710" s="67">
        <v>0</v>
      </c>
      <c r="X710" s="67">
        <f>PRODUCT(U710,W710)</f>
        <v>0</v>
      </c>
    </row>
    <row r="711" spans="1:24" x14ac:dyDescent="0.25">
      <c r="A711" s="71">
        <v>739459</v>
      </c>
      <c r="B711" s="72" t="s">
        <v>3369</v>
      </c>
      <c r="C711" s="71">
        <v>4810226378250</v>
      </c>
      <c r="D711" s="73"/>
      <c r="E711" s="74" t="s">
        <v>48</v>
      </c>
      <c r="F711" s="72" t="s">
        <v>3371</v>
      </c>
      <c r="G711" s="72" t="s">
        <v>5044</v>
      </c>
      <c r="H711" s="72" t="s">
        <v>3316</v>
      </c>
      <c r="I711" s="72" t="s">
        <v>3180</v>
      </c>
      <c r="J711" s="72"/>
      <c r="K711" s="67">
        <v>1</v>
      </c>
      <c r="L711" s="67" t="s">
        <v>918</v>
      </c>
      <c r="M711" s="67">
        <v>288</v>
      </c>
      <c r="N711" s="67">
        <v>24</v>
      </c>
      <c r="O711" s="67">
        <v>8</v>
      </c>
      <c r="P711" s="67" t="s">
        <v>79</v>
      </c>
      <c r="Q711" s="78">
        <v>0.1</v>
      </c>
      <c r="R711" s="67">
        <v>175.41</v>
      </c>
      <c r="S711" s="67"/>
      <c r="T711" s="67"/>
      <c r="U711" s="67">
        <v>175.41</v>
      </c>
      <c r="V711" s="67">
        <v>3</v>
      </c>
      <c r="W711" s="67">
        <v>0</v>
      </c>
      <c r="X711" s="67">
        <f>PRODUCT(U711,W711)</f>
        <v>0</v>
      </c>
    </row>
    <row r="712" spans="1:24" x14ac:dyDescent="0.25">
      <c r="A712" s="71">
        <v>739461</v>
      </c>
      <c r="B712" s="72" t="s">
        <v>3372</v>
      </c>
      <c r="C712" s="71">
        <v>4810226378359</v>
      </c>
      <c r="D712" s="73"/>
      <c r="E712" s="74" t="s">
        <v>48</v>
      </c>
      <c r="F712" s="72" t="s">
        <v>3373</v>
      </c>
      <c r="G712" s="72" t="s">
        <v>5044</v>
      </c>
      <c r="H712" s="72" t="s">
        <v>3316</v>
      </c>
      <c r="I712" s="72" t="s">
        <v>3180</v>
      </c>
      <c r="J712" s="72"/>
      <c r="K712" s="67">
        <v>1</v>
      </c>
      <c r="L712" s="67" t="s">
        <v>918</v>
      </c>
      <c r="M712" s="67">
        <v>288</v>
      </c>
      <c r="N712" s="67">
        <v>24</v>
      </c>
      <c r="O712" s="67">
        <v>8</v>
      </c>
      <c r="P712" s="67" t="s">
        <v>79</v>
      </c>
      <c r="Q712" s="78">
        <v>0.1</v>
      </c>
      <c r="R712" s="67">
        <v>160.75</v>
      </c>
      <c r="S712" s="67"/>
      <c r="T712" s="67"/>
      <c r="U712" s="67">
        <v>160.75</v>
      </c>
      <c r="V712" s="67">
        <v>22</v>
      </c>
      <c r="W712" s="67">
        <v>0</v>
      </c>
      <c r="X712" s="67">
        <f>PRODUCT(U712,W712)</f>
        <v>0</v>
      </c>
    </row>
    <row r="713" spans="1:24" x14ac:dyDescent="0.25">
      <c r="A713" s="71">
        <v>739463</v>
      </c>
      <c r="B713" s="72" t="s">
        <v>3372</v>
      </c>
      <c r="C713" s="71">
        <v>4810226378380</v>
      </c>
      <c r="D713" s="73"/>
      <c r="E713" s="74" t="s">
        <v>48</v>
      </c>
      <c r="F713" s="72" t="s">
        <v>3374</v>
      </c>
      <c r="G713" s="72" t="s">
        <v>5044</v>
      </c>
      <c r="H713" s="72" t="s">
        <v>3316</v>
      </c>
      <c r="I713" s="72" t="s">
        <v>3180</v>
      </c>
      <c r="J713" s="72"/>
      <c r="K713" s="67">
        <v>1</v>
      </c>
      <c r="L713" s="67" t="s">
        <v>918</v>
      </c>
      <c r="M713" s="67">
        <v>288</v>
      </c>
      <c r="N713" s="67">
        <v>24</v>
      </c>
      <c r="O713" s="67">
        <v>8</v>
      </c>
      <c r="P713" s="67" t="s">
        <v>79</v>
      </c>
      <c r="Q713" s="78">
        <v>0.1</v>
      </c>
      <c r="R713" s="67">
        <v>175.41</v>
      </c>
      <c r="S713" s="67"/>
      <c r="T713" s="67"/>
      <c r="U713" s="67">
        <v>175.41</v>
      </c>
      <c r="V713" s="67">
        <v>24</v>
      </c>
      <c r="W713" s="67">
        <v>0</v>
      </c>
      <c r="X713" s="67">
        <f>PRODUCT(U713,W713)</f>
        <v>0</v>
      </c>
    </row>
    <row r="714" spans="1:24" x14ac:dyDescent="0.25">
      <c r="A714" s="71">
        <v>739402</v>
      </c>
      <c r="B714" s="72" t="s">
        <v>3339</v>
      </c>
      <c r="C714" s="71">
        <v>4810226463345</v>
      </c>
      <c r="D714" s="73"/>
      <c r="E714" s="74" t="s">
        <v>48</v>
      </c>
      <c r="F714" s="72" t="s">
        <v>3340</v>
      </c>
      <c r="G714" s="72" t="s">
        <v>5044</v>
      </c>
      <c r="H714" s="72" t="s">
        <v>3316</v>
      </c>
      <c r="I714" s="72" t="s">
        <v>3180</v>
      </c>
      <c r="J714" s="72"/>
      <c r="K714" s="67">
        <v>1</v>
      </c>
      <c r="L714" s="67" t="s">
        <v>918</v>
      </c>
      <c r="M714" s="67">
        <v>288</v>
      </c>
      <c r="N714" s="67">
        <v>24</v>
      </c>
      <c r="O714" s="67">
        <v>8</v>
      </c>
      <c r="P714" s="67" t="s">
        <v>79</v>
      </c>
      <c r="Q714" s="78">
        <v>0.1</v>
      </c>
      <c r="R714" s="67">
        <v>175.41</v>
      </c>
      <c r="S714" s="67"/>
      <c r="T714" s="67"/>
      <c r="U714" s="67">
        <v>175.41</v>
      </c>
      <c r="V714" s="67">
        <v>86</v>
      </c>
      <c r="W714" s="67">
        <v>0</v>
      </c>
      <c r="X714" s="67">
        <f>PRODUCT(U714,W714)</f>
        <v>0</v>
      </c>
    </row>
    <row r="715" spans="1:24" x14ac:dyDescent="0.25">
      <c r="A715" s="71">
        <v>739406</v>
      </c>
      <c r="B715" s="72" t="s">
        <v>3341</v>
      </c>
      <c r="C715" s="71">
        <v>4810226464434</v>
      </c>
      <c r="D715" s="73"/>
      <c r="E715" s="74" t="s">
        <v>48</v>
      </c>
      <c r="F715" s="72" t="s">
        <v>3342</v>
      </c>
      <c r="G715" s="72" t="s">
        <v>5044</v>
      </c>
      <c r="H715" s="72" t="s">
        <v>3316</v>
      </c>
      <c r="I715" s="72" t="s">
        <v>3180</v>
      </c>
      <c r="J715" s="72"/>
      <c r="K715" s="67">
        <v>1</v>
      </c>
      <c r="L715" s="67" t="s">
        <v>918</v>
      </c>
      <c r="M715" s="67">
        <v>288</v>
      </c>
      <c r="N715" s="67">
        <v>24</v>
      </c>
      <c r="O715" s="67">
        <v>8</v>
      </c>
      <c r="P715" s="67" t="s">
        <v>79</v>
      </c>
      <c r="Q715" s="78">
        <v>0.1</v>
      </c>
      <c r="R715" s="67">
        <v>160.75</v>
      </c>
      <c r="S715" s="67"/>
      <c r="T715" s="67"/>
      <c r="U715" s="67">
        <v>160.75</v>
      </c>
      <c r="V715" s="67">
        <v>46</v>
      </c>
      <c r="W715" s="67">
        <v>0</v>
      </c>
      <c r="X715" s="67">
        <f>PRODUCT(U715,W715)</f>
        <v>0</v>
      </c>
    </row>
    <row r="716" spans="1:24" x14ac:dyDescent="0.25">
      <c r="A716" s="71">
        <v>739407</v>
      </c>
      <c r="B716" s="72" t="s">
        <v>3341</v>
      </c>
      <c r="C716" s="71">
        <v>4810226464441</v>
      </c>
      <c r="D716" s="73"/>
      <c r="E716" s="74" t="s">
        <v>48</v>
      </c>
      <c r="F716" s="72" t="s">
        <v>3343</v>
      </c>
      <c r="G716" s="72" t="s">
        <v>5044</v>
      </c>
      <c r="H716" s="72" t="s">
        <v>3316</v>
      </c>
      <c r="I716" s="72" t="s">
        <v>3180</v>
      </c>
      <c r="J716" s="72"/>
      <c r="K716" s="67">
        <v>1</v>
      </c>
      <c r="L716" s="67" t="s">
        <v>918</v>
      </c>
      <c r="M716" s="67">
        <v>288</v>
      </c>
      <c r="N716" s="67">
        <v>24</v>
      </c>
      <c r="O716" s="67">
        <v>8</v>
      </c>
      <c r="P716" s="67" t="s">
        <v>79</v>
      </c>
      <c r="Q716" s="78">
        <v>0.1</v>
      </c>
      <c r="R716" s="67">
        <v>175.41</v>
      </c>
      <c r="S716" s="67"/>
      <c r="T716" s="67"/>
      <c r="U716" s="67">
        <v>175.41</v>
      </c>
      <c r="V716" s="67">
        <v>17</v>
      </c>
      <c r="W716" s="67">
        <v>0</v>
      </c>
      <c r="X716" s="67">
        <f>PRODUCT(U716,W716)</f>
        <v>0</v>
      </c>
    </row>
    <row r="717" spans="1:24" x14ac:dyDescent="0.25">
      <c r="A717" s="71">
        <v>739408</v>
      </c>
      <c r="B717" s="72" t="s">
        <v>3344</v>
      </c>
      <c r="C717" s="71">
        <v>4810226464076</v>
      </c>
      <c r="D717" s="73"/>
      <c r="E717" s="74" t="s">
        <v>48</v>
      </c>
      <c r="F717" s="72" t="s">
        <v>3345</v>
      </c>
      <c r="G717" s="72" t="s">
        <v>5044</v>
      </c>
      <c r="H717" s="72" t="s">
        <v>3316</v>
      </c>
      <c r="I717" s="72" t="s">
        <v>3180</v>
      </c>
      <c r="J717" s="72"/>
      <c r="K717" s="67">
        <v>1</v>
      </c>
      <c r="L717" s="67" t="s">
        <v>918</v>
      </c>
      <c r="M717" s="67">
        <v>288</v>
      </c>
      <c r="N717" s="67">
        <v>24</v>
      </c>
      <c r="O717" s="67">
        <v>8</v>
      </c>
      <c r="P717" s="67" t="s">
        <v>79</v>
      </c>
      <c r="Q717" s="78">
        <v>0.1</v>
      </c>
      <c r="R717" s="67">
        <v>160.75</v>
      </c>
      <c r="S717" s="67"/>
      <c r="T717" s="67"/>
      <c r="U717" s="67">
        <v>160.75</v>
      </c>
      <c r="V717" s="67">
        <v>10</v>
      </c>
      <c r="W717" s="67">
        <v>0</v>
      </c>
      <c r="X717" s="67">
        <f>PRODUCT(U717,W717)</f>
        <v>0</v>
      </c>
    </row>
    <row r="718" spans="1:24" x14ac:dyDescent="0.25">
      <c r="A718" s="71">
        <v>739409</v>
      </c>
      <c r="B718" s="72" t="s">
        <v>3344</v>
      </c>
      <c r="C718" s="71">
        <v>4810226551523</v>
      </c>
      <c r="D718" s="73"/>
      <c r="E718" s="74" t="s">
        <v>48</v>
      </c>
      <c r="F718" s="72" t="s">
        <v>3346</v>
      </c>
      <c r="G718" s="72" t="s">
        <v>5044</v>
      </c>
      <c r="H718" s="72" t="s">
        <v>3316</v>
      </c>
      <c r="I718" s="72" t="s">
        <v>3180</v>
      </c>
      <c r="J718" s="72"/>
      <c r="K718" s="67">
        <v>1</v>
      </c>
      <c r="L718" s="67" t="s">
        <v>918</v>
      </c>
      <c r="M718" s="67">
        <v>288</v>
      </c>
      <c r="N718" s="67">
        <v>24</v>
      </c>
      <c r="O718" s="67">
        <v>8</v>
      </c>
      <c r="P718" s="67" t="s">
        <v>79</v>
      </c>
      <c r="Q718" s="78">
        <v>0.1</v>
      </c>
      <c r="R718" s="67">
        <v>160.75</v>
      </c>
      <c r="S718" s="67"/>
      <c r="T718" s="67"/>
      <c r="U718" s="67">
        <v>160.75</v>
      </c>
      <c r="V718" s="67">
        <v>194</v>
      </c>
      <c r="W718" s="67">
        <v>0</v>
      </c>
      <c r="X718" s="67">
        <f>PRODUCT(U718,W718)</f>
        <v>0</v>
      </c>
    </row>
    <row r="719" spans="1:24" x14ac:dyDescent="0.25">
      <c r="A719" s="71">
        <v>739410</v>
      </c>
      <c r="B719" s="72" t="s">
        <v>3344</v>
      </c>
      <c r="C719" s="71">
        <v>4810226464083</v>
      </c>
      <c r="D719" s="73"/>
      <c r="E719" s="74" t="s">
        <v>48</v>
      </c>
      <c r="F719" s="72" t="s">
        <v>3347</v>
      </c>
      <c r="G719" s="72" t="s">
        <v>5044</v>
      </c>
      <c r="H719" s="72" t="s">
        <v>3316</v>
      </c>
      <c r="I719" s="72" t="s">
        <v>3180</v>
      </c>
      <c r="J719" s="72"/>
      <c r="K719" s="67">
        <v>1</v>
      </c>
      <c r="L719" s="67" t="s">
        <v>918</v>
      </c>
      <c r="M719" s="67">
        <v>288</v>
      </c>
      <c r="N719" s="67">
        <v>24</v>
      </c>
      <c r="O719" s="67">
        <v>8</v>
      </c>
      <c r="P719" s="67" t="s">
        <v>79</v>
      </c>
      <c r="Q719" s="78">
        <v>0.1</v>
      </c>
      <c r="R719" s="67">
        <v>175.41</v>
      </c>
      <c r="S719" s="67"/>
      <c r="T719" s="67"/>
      <c r="U719" s="67">
        <v>175.41</v>
      </c>
      <c r="V719" s="67">
        <v>42</v>
      </c>
      <c r="W719" s="67">
        <v>0</v>
      </c>
      <c r="X719" s="67">
        <f>PRODUCT(U719,W719)</f>
        <v>0</v>
      </c>
    </row>
    <row r="720" spans="1:24" x14ac:dyDescent="0.25">
      <c r="A720" s="71">
        <v>739411</v>
      </c>
      <c r="B720" s="72" t="s">
        <v>3344</v>
      </c>
      <c r="C720" s="71">
        <v>4810226551530</v>
      </c>
      <c r="D720" s="73"/>
      <c r="E720" s="74" t="s">
        <v>48</v>
      </c>
      <c r="F720" s="72" t="s">
        <v>3348</v>
      </c>
      <c r="G720" s="72" t="s">
        <v>5044</v>
      </c>
      <c r="H720" s="72" t="s">
        <v>3316</v>
      </c>
      <c r="I720" s="72" t="s">
        <v>3180</v>
      </c>
      <c r="J720" s="72"/>
      <c r="K720" s="67">
        <v>1</v>
      </c>
      <c r="L720" s="67" t="s">
        <v>1140</v>
      </c>
      <c r="M720" s="67">
        <v>240</v>
      </c>
      <c r="N720" s="67">
        <v>8</v>
      </c>
      <c r="O720" s="67">
        <v>20</v>
      </c>
      <c r="P720" s="67" t="s">
        <v>79</v>
      </c>
      <c r="Q720" s="78">
        <v>0.1</v>
      </c>
      <c r="R720" s="67">
        <v>175.41</v>
      </c>
      <c r="S720" s="67"/>
      <c r="T720" s="67"/>
      <c r="U720" s="67">
        <v>175.41</v>
      </c>
      <c r="V720" s="67">
        <v>69</v>
      </c>
      <c r="W720" s="67">
        <v>0</v>
      </c>
      <c r="X720" s="67">
        <f>PRODUCT(U720,W720)</f>
        <v>0</v>
      </c>
    </row>
    <row r="721" spans="1:24" x14ac:dyDescent="0.25">
      <c r="A721" s="71">
        <v>739413</v>
      </c>
      <c r="B721" s="72" t="s">
        <v>3349</v>
      </c>
      <c r="C721" s="71">
        <v>4810226467114</v>
      </c>
      <c r="D721" s="73"/>
      <c r="E721" s="74" t="s">
        <v>48</v>
      </c>
      <c r="F721" s="72" t="s">
        <v>3350</v>
      </c>
      <c r="G721" s="72" t="s">
        <v>5044</v>
      </c>
      <c r="H721" s="72" t="s">
        <v>3316</v>
      </c>
      <c r="I721" s="72" t="s">
        <v>3180</v>
      </c>
      <c r="J721" s="72"/>
      <c r="K721" s="67">
        <v>1</v>
      </c>
      <c r="L721" s="67" t="s">
        <v>918</v>
      </c>
      <c r="M721" s="67">
        <v>288</v>
      </c>
      <c r="N721" s="67">
        <v>24</v>
      </c>
      <c r="O721" s="67">
        <v>8</v>
      </c>
      <c r="P721" s="67" t="s">
        <v>79</v>
      </c>
      <c r="Q721" s="78">
        <v>0.1</v>
      </c>
      <c r="R721" s="67">
        <v>143.86000000000001</v>
      </c>
      <c r="S721" s="67"/>
      <c r="T721" s="67"/>
      <c r="U721" s="67">
        <v>143.86000000000001</v>
      </c>
      <c r="V721" s="67">
        <v>91</v>
      </c>
      <c r="W721" s="67">
        <v>0</v>
      </c>
      <c r="X721" s="67">
        <f>PRODUCT(U721,W721)</f>
        <v>0</v>
      </c>
    </row>
    <row r="722" spans="1:24" x14ac:dyDescent="0.25">
      <c r="A722" s="71">
        <v>739414</v>
      </c>
      <c r="B722" s="72" t="s">
        <v>3351</v>
      </c>
      <c r="C722" s="71">
        <v>4810226465493</v>
      </c>
      <c r="D722" s="73"/>
      <c r="E722" s="74" t="s">
        <v>48</v>
      </c>
      <c r="F722" s="72" t="s">
        <v>3352</v>
      </c>
      <c r="G722" s="72" t="s">
        <v>5044</v>
      </c>
      <c r="H722" s="72" t="s">
        <v>3316</v>
      </c>
      <c r="I722" s="72" t="s">
        <v>3180</v>
      </c>
      <c r="J722" s="72"/>
      <c r="K722" s="67">
        <v>1</v>
      </c>
      <c r="L722" s="67" t="s">
        <v>918</v>
      </c>
      <c r="M722" s="67">
        <v>288</v>
      </c>
      <c r="N722" s="67">
        <v>24</v>
      </c>
      <c r="O722" s="67">
        <v>8</v>
      </c>
      <c r="P722" s="67" t="s">
        <v>79</v>
      </c>
      <c r="Q722" s="78">
        <v>0.1</v>
      </c>
      <c r="R722" s="67">
        <v>160.75</v>
      </c>
      <c r="S722" s="67"/>
      <c r="T722" s="67"/>
      <c r="U722" s="67">
        <v>160.75</v>
      </c>
      <c r="V722" s="67">
        <v>3</v>
      </c>
      <c r="W722" s="67">
        <v>0</v>
      </c>
      <c r="X722" s="67">
        <f>PRODUCT(U722,W722)</f>
        <v>0</v>
      </c>
    </row>
    <row r="723" spans="1:24" x14ac:dyDescent="0.25">
      <c r="A723" s="71">
        <v>739415</v>
      </c>
      <c r="B723" s="72" t="s">
        <v>3351</v>
      </c>
      <c r="C723" s="71">
        <v>4810226465509</v>
      </c>
      <c r="D723" s="73"/>
      <c r="E723" s="74" t="s">
        <v>48</v>
      </c>
      <c r="F723" s="72" t="s">
        <v>3353</v>
      </c>
      <c r="G723" s="72" t="s">
        <v>5044</v>
      </c>
      <c r="H723" s="72" t="s">
        <v>3316</v>
      </c>
      <c r="I723" s="72" t="s">
        <v>3180</v>
      </c>
      <c r="J723" s="72"/>
      <c r="K723" s="67">
        <v>1</v>
      </c>
      <c r="L723" s="67" t="s">
        <v>251</v>
      </c>
      <c r="M723" s="67">
        <v>288</v>
      </c>
      <c r="N723" s="67">
        <v>24</v>
      </c>
      <c r="O723" s="67">
        <v>8</v>
      </c>
      <c r="P723" s="67" t="s">
        <v>79</v>
      </c>
      <c r="Q723" s="78">
        <v>0.1</v>
      </c>
      <c r="R723" s="67">
        <v>175.41</v>
      </c>
      <c r="S723" s="67"/>
      <c r="T723" s="67"/>
      <c r="U723" s="67">
        <v>175.41</v>
      </c>
      <c r="V723" s="67">
        <v>73</v>
      </c>
      <c r="W723" s="67">
        <v>0</v>
      </c>
      <c r="X723" s="67">
        <f>PRODUCT(U723,W723)</f>
        <v>0</v>
      </c>
    </row>
    <row r="724" spans="1:24" x14ac:dyDescent="0.25">
      <c r="A724" s="71">
        <v>739444</v>
      </c>
      <c r="B724" s="72" t="s">
        <v>3354</v>
      </c>
      <c r="C724" s="71">
        <v>4810226467152</v>
      </c>
      <c r="D724" s="73"/>
      <c r="E724" s="74" t="s">
        <v>48</v>
      </c>
      <c r="F724" s="72" t="s">
        <v>3355</v>
      </c>
      <c r="G724" s="72" t="s">
        <v>5044</v>
      </c>
      <c r="H724" s="72" t="s">
        <v>3316</v>
      </c>
      <c r="I724" s="72" t="s">
        <v>3180</v>
      </c>
      <c r="J724" s="72"/>
      <c r="K724" s="67">
        <v>1</v>
      </c>
      <c r="L724" s="67" t="s">
        <v>918</v>
      </c>
      <c r="M724" s="67">
        <v>288</v>
      </c>
      <c r="N724" s="67">
        <v>24</v>
      </c>
      <c r="O724" s="67">
        <v>8</v>
      </c>
      <c r="P724" s="67" t="s">
        <v>79</v>
      </c>
      <c r="Q724" s="78">
        <v>0.1</v>
      </c>
      <c r="R724" s="67">
        <v>160.75</v>
      </c>
      <c r="S724" s="67"/>
      <c r="T724" s="67"/>
      <c r="U724" s="67">
        <v>160.75</v>
      </c>
      <c r="V724" s="67">
        <v>81</v>
      </c>
      <c r="W724" s="67">
        <v>0</v>
      </c>
      <c r="X724" s="67">
        <f>PRODUCT(U724,W724)</f>
        <v>0</v>
      </c>
    </row>
    <row r="725" spans="1:24" x14ac:dyDescent="0.25">
      <c r="A725" s="71">
        <v>739445</v>
      </c>
      <c r="B725" s="72" t="s">
        <v>3354</v>
      </c>
      <c r="C725" s="71">
        <v>4810226467169</v>
      </c>
      <c r="D725" s="73"/>
      <c r="E725" s="74" t="s">
        <v>48</v>
      </c>
      <c r="F725" s="72" t="s">
        <v>3356</v>
      </c>
      <c r="G725" s="72" t="s">
        <v>5044</v>
      </c>
      <c r="H725" s="72" t="s">
        <v>3316</v>
      </c>
      <c r="I725" s="72" t="s">
        <v>3180</v>
      </c>
      <c r="J725" s="72"/>
      <c r="K725" s="67">
        <v>1</v>
      </c>
      <c r="L725" s="67" t="s">
        <v>918</v>
      </c>
      <c r="M725" s="67">
        <v>288</v>
      </c>
      <c r="N725" s="67">
        <v>24</v>
      </c>
      <c r="O725" s="67">
        <v>8</v>
      </c>
      <c r="P725" s="67" t="s">
        <v>79</v>
      </c>
      <c r="Q725" s="78">
        <v>0.1</v>
      </c>
      <c r="R725" s="67">
        <v>175.41</v>
      </c>
      <c r="S725" s="67"/>
      <c r="T725" s="67"/>
      <c r="U725" s="67">
        <v>175.41</v>
      </c>
      <c r="V725" s="67">
        <v>77</v>
      </c>
      <c r="W725" s="67">
        <v>0</v>
      </c>
      <c r="X725" s="67">
        <f>PRODUCT(U725,W725)</f>
        <v>0</v>
      </c>
    </row>
    <row r="726" spans="1:24" x14ac:dyDescent="0.25">
      <c r="A726" s="71">
        <v>739447</v>
      </c>
      <c r="B726" s="72" t="s">
        <v>3357</v>
      </c>
      <c r="C726" s="71">
        <v>4810226476765</v>
      </c>
      <c r="D726" s="73"/>
      <c r="E726" s="74" t="s">
        <v>48</v>
      </c>
      <c r="F726" s="72" t="s">
        <v>3358</v>
      </c>
      <c r="G726" s="72" t="s">
        <v>5044</v>
      </c>
      <c r="H726" s="72" t="s">
        <v>3316</v>
      </c>
      <c r="I726" s="72" t="s">
        <v>3180</v>
      </c>
      <c r="J726" s="72"/>
      <c r="K726" s="67">
        <v>1</v>
      </c>
      <c r="L726" s="67" t="s">
        <v>918</v>
      </c>
      <c r="M726" s="67">
        <v>288</v>
      </c>
      <c r="N726" s="67">
        <v>24</v>
      </c>
      <c r="O726" s="67">
        <v>8</v>
      </c>
      <c r="P726" s="67" t="s">
        <v>79</v>
      </c>
      <c r="Q726" s="78">
        <v>0.1</v>
      </c>
      <c r="R726" s="67">
        <v>160.75</v>
      </c>
      <c r="S726" s="67"/>
      <c r="T726" s="67"/>
      <c r="U726" s="67">
        <v>160.75</v>
      </c>
      <c r="V726" s="67">
        <v>57</v>
      </c>
      <c r="W726" s="67">
        <v>0</v>
      </c>
      <c r="X726" s="67">
        <f>PRODUCT(U726,W726)</f>
        <v>0</v>
      </c>
    </row>
    <row r="727" spans="1:24" x14ac:dyDescent="0.25">
      <c r="A727" s="71">
        <v>739448</v>
      </c>
      <c r="B727" s="72" t="s">
        <v>3357</v>
      </c>
      <c r="C727" s="71">
        <v>4810226476772</v>
      </c>
      <c r="D727" s="73"/>
      <c r="E727" s="74" t="s">
        <v>48</v>
      </c>
      <c r="F727" s="72" t="s">
        <v>3359</v>
      </c>
      <c r="G727" s="72" t="s">
        <v>5044</v>
      </c>
      <c r="H727" s="72" t="s">
        <v>3316</v>
      </c>
      <c r="I727" s="72" t="s">
        <v>3180</v>
      </c>
      <c r="J727" s="72"/>
      <c r="K727" s="67">
        <v>1</v>
      </c>
      <c r="L727" s="67" t="s">
        <v>918</v>
      </c>
      <c r="M727" s="67">
        <v>288</v>
      </c>
      <c r="N727" s="67">
        <v>24</v>
      </c>
      <c r="O727" s="67">
        <v>8</v>
      </c>
      <c r="P727" s="67" t="s">
        <v>79</v>
      </c>
      <c r="Q727" s="78">
        <v>0.1</v>
      </c>
      <c r="R727" s="67">
        <v>175.41</v>
      </c>
      <c r="S727" s="67"/>
      <c r="T727" s="67"/>
      <c r="U727" s="67">
        <v>175.41</v>
      </c>
      <c r="V727" s="67">
        <v>6</v>
      </c>
      <c r="W727" s="67">
        <v>0</v>
      </c>
      <c r="X727" s="67">
        <f>PRODUCT(U727,W727)</f>
        <v>0</v>
      </c>
    </row>
    <row r="728" spans="1:24" x14ac:dyDescent="0.25">
      <c r="A728" s="71">
        <v>739449</v>
      </c>
      <c r="B728" s="72" t="s">
        <v>3360</v>
      </c>
      <c r="C728" s="71">
        <v>4810226469859</v>
      </c>
      <c r="D728" s="73"/>
      <c r="E728" s="74" t="s">
        <v>48</v>
      </c>
      <c r="F728" s="72" t="s">
        <v>3361</v>
      </c>
      <c r="G728" s="72" t="s">
        <v>5044</v>
      </c>
      <c r="H728" s="72" t="s">
        <v>3316</v>
      </c>
      <c r="I728" s="72" t="s">
        <v>3180</v>
      </c>
      <c r="J728" s="72"/>
      <c r="K728" s="67">
        <v>1</v>
      </c>
      <c r="L728" s="67" t="s">
        <v>918</v>
      </c>
      <c r="M728" s="67">
        <v>288</v>
      </c>
      <c r="N728" s="67">
        <v>24</v>
      </c>
      <c r="O728" s="67">
        <v>8</v>
      </c>
      <c r="P728" s="67" t="s">
        <v>79</v>
      </c>
      <c r="Q728" s="78">
        <v>0.1</v>
      </c>
      <c r="R728" s="67">
        <v>175.41</v>
      </c>
      <c r="S728" s="67"/>
      <c r="T728" s="67"/>
      <c r="U728" s="67">
        <v>175.41</v>
      </c>
      <c r="V728" s="67">
        <v>24</v>
      </c>
      <c r="W728" s="67">
        <v>0</v>
      </c>
      <c r="X728" s="67">
        <f>PRODUCT(U728,W728)</f>
        <v>0</v>
      </c>
    </row>
    <row r="729" spans="1:24" x14ac:dyDescent="0.25">
      <c r="A729" s="71">
        <v>739450</v>
      </c>
      <c r="B729" s="72" t="s">
        <v>3362</v>
      </c>
      <c r="C729" s="71">
        <v>4810226469835</v>
      </c>
      <c r="D729" s="73"/>
      <c r="E729" s="74" t="s">
        <v>48</v>
      </c>
      <c r="F729" s="72" t="s">
        <v>3363</v>
      </c>
      <c r="G729" s="72" t="s">
        <v>5044</v>
      </c>
      <c r="H729" s="72" t="s">
        <v>3316</v>
      </c>
      <c r="I729" s="72" t="s">
        <v>3180</v>
      </c>
      <c r="J729" s="72"/>
      <c r="K729" s="67">
        <v>1</v>
      </c>
      <c r="L729" s="67" t="s">
        <v>918</v>
      </c>
      <c r="M729" s="67">
        <v>288</v>
      </c>
      <c r="N729" s="67">
        <v>24</v>
      </c>
      <c r="O729" s="67">
        <v>8</v>
      </c>
      <c r="P729" s="67" t="s">
        <v>79</v>
      </c>
      <c r="Q729" s="78">
        <v>0.1</v>
      </c>
      <c r="R729" s="67">
        <v>175.41</v>
      </c>
      <c r="S729" s="67"/>
      <c r="T729" s="67"/>
      <c r="U729" s="67">
        <v>175.41</v>
      </c>
      <c r="V729" s="67">
        <v>13</v>
      </c>
      <c r="W729" s="67">
        <v>0</v>
      </c>
      <c r="X729" s="67">
        <f>PRODUCT(U729,W729)</f>
        <v>0</v>
      </c>
    </row>
    <row r="730" spans="1:24" x14ac:dyDescent="0.25">
      <c r="A730" s="71">
        <v>739469</v>
      </c>
      <c r="B730" s="72" t="s">
        <v>3339</v>
      </c>
      <c r="C730" s="71">
        <v>4810226551547</v>
      </c>
      <c r="D730" s="73"/>
      <c r="E730" s="74" t="s">
        <v>48</v>
      </c>
      <c r="F730" s="72" t="s">
        <v>3375</v>
      </c>
      <c r="G730" s="72" t="s">
        <v>5044</v>
      </c>
      <c r="H730" s="72" t="s">
        <v>3316</v>
      </c>
      <c r="I730" s="72" t="s">
        <v>3180</v>
      </c>
      <c r="J730" s="72"/>
      <c r="K730" s="67">
        <v>1</v>
      </c>
      <c r="L730" s="67" t="s">
        <v>83</v>
      </c>
      <c r="M730" s="67" t="s">
        <v>3376</v>
      </c>
      <c r="N730" s="67" t="s">
        <v>68</v>
      </c>
      <c r="O730" s="67" t="s">
        <v>912</v>
      </c>
      <c r="P730" s="67">
        <v>1</v>
      </c>
      <c r="Q730" s="78">
        <v>0.1</v>
      </c>
      <c r="R730" s="67">
        <v>143.86000000000001</v>
      </c>
      <c r="S730" s="67"/>
      <c r="T730" s="67"/>
      <c r="U730" s="67">
        <v>143.86000000000001</v>
      </c>
      <c r="V730" s="67">
        <v>91</v>
      </c>
      <c r="W730" s="67">
        <v>0</v>
      </c>
      <c r="X730" s="67">
        <f>PRODUCT(U730,W730)</f>
        <v>0</v>
      </c>
    </row>
    <row r="731" spans="1:24" x14ac:dyDescent="0.25">
      <c r="A731" s="71">
        <v>739470</v>
      </c>
      <c r="B731" s="72" t="s">
        <v>3339</v>
      </c>
      <c r="C731" s="71">
        <v>4810226551578</v>
      </c>
      <c r="D731" s="73"/>
      <c r="E731" s="74" t="s">
        <v>48</v>
      </c>
      <c r="F731" s="72" t="s">
        <v>3377</v>
      </c>
      <c r="G731" s="72" t="s">
        <v>5044</v>
      </c>
      <c r="H731" s="72" t="s">
        <v>3316</v>
      </c>
      <c r="I731" s="72" t="s">
        <v>3180</v>
      </c>
      <c r="J731" s="72"/>
      <c r="K731" s="67">
        <v>1</v>
      </c>
      <c r="L731" s="67" t="s">
        <v>83</v>
      </c>
      <c r="M731" s="67">
        <v>165</v>
      </c>
      <c r="N731" s="67" t="s">
        <v>68</v>
      </c>
      <c r="O731" s="67">
        <v>22</v>
      </c>
      <c r="P731" s="67">
        <v>1</v>
      </c>
      <c r="Q731" s="78">
        <v>0.1</v>
      </c>
      <c r="R731" s="67">
        <v>143.86000000000001</v>
      </c>
      <c r="S731" s="67"/>
      <c r="T731" s="67"/>
      <c r="U731" s="67">
        <v>143.86000000000001</v>
      </c>
      <c r="V731" s="67">
        <v>351</v>
      </c>
      <c r="W731" s="67">
        <v>0</v>
      </c>
      <c r="X731" s="67">
        <f>PRODUCT(U731,W731)</f>
        <v>0</v>
      </c>
    </row>
    <row r="732" spans="1:24" x14ac:dyDescent="0.25">
      <c r="A732" s="71">
        <v>739471</v>
      </c>
      <c r="B732" s="72" t="s">
        <v>3339</v>
      </c>
      <c r="C732" s="71">
        <v>4810226551608</v>
      </c>
      <c r="D732" s="73"/>
      <c r="E732" s="74" t="s">
        <v>48</v>
      </c>
      <c r="F732" s="72" t="s">
        <v>3378</v>
      </c>
      <c r="G732" s="72" t="s">
        <v>5044</v>
      </c>
      <c r="H732" s="72" t="s">
        <v>3316</v>
      </c>
      <c r="I732" s="72" t="s">
        <v>3180</v>
      </c>
      <c r="J732" s="72"/>
      <c r="K732" s="67">
        <v>1</v>
      </c>
      <c r="L732" s="67" t="s">
        <v>107</v>
      </c>
      <c r="M732" s="67">
        <v>165</v>
      </c>
      <c r="N732" s="67" t="s">
        <v>68</v>
      </c>
      <c r="O732" s="67">
        <v>22</v>
      </c>
      <c r="P732" s="67">
        <v>1</v>
      </c>
      <c r="Q732" s="78">
        <v>0.1</v>
      </c>
      <c r="R732" s="67">
        <v>143.86000000000001</v>
      </c>
      <c r="S732" s="67"/>
      <c r="T732" s="67"/>
      <c r="U732" s="67">
        <v>143.86000000000001</v>
      </c>
      <c r="V732" s="67">
        <v>60</v>
      </c>
      <c r="W732" s="67">
        <v>0</v>
      </c>
      <c r="X732" s="67">
        <f>PRODUCT(U732,W732)</f>
        <v>0</v>
      </c>
    </row>
    <row r="733" spans="1:24" x14ac:dyDescent="0.25">
      <c r="A733" s="71">
        <v>739473</v>
      </c>
      <c r="B733" s="72" t="s">
        <v>3339</v>
      </c>
      <c r="C733" s="71">
        <v>4810226551554</v>
      </c>
      <c r="D733" s="73"/>
      <c r="E733" s="74" t="s">
        <v>48</v>
      </c>
      <c r="F733" s="72" t="s">
        <v>3379</v>
      </c>
      <c r="G733" s="72" t="s">
        <v>5044</v>
      </c>
      <c r="H733" s="72" t="s">
        <v>3316</v>
      </c>
      <c r="I733" s="72" t="s">
        <v>3180</v>
      </c>
      <c r="J733" s="72"/>
      <c r="K733" s="67">
        <v>1</v>
      </c>
      <c r="L733" s="67" t="s">
        <v>83</v>
      </c>
      <c r="M733" s="67">
        <v>160</v>
      </c>
      <c r="N733" s="67">
        <v>8</v>
      </c>
      <c r="O733" s="67">
        <v>20</v>
      </c>
      <c r="P733" s="67">
        <v>1</v>
      </c>
      <c r="Q733" s="78">
        <v>0.1</v>
      </c>
      <c r="R733" s="67">
        <v>160.75</v>
      </c>
      <c r="S733" s="67"/>
      <c r="T733" s="67"/>
      <c r="U733" s="67">
        <v>160.75</v>
      </c>
      <c r="V733" s="67">
        <v>86</v>
      </c>
      <c r="W733" s="67">
        <v>0</v>
      </c>
      <c r="X733" s="67">
        <f>PRODUCT(U733,W733)</f>
        <v>0</v>
      </c>
    </row>
    <row r="734" spans="1:24" x14ac:dyDescent="0.25">
      <c r="A734" s="71">
        <v>739474</v>
      </c>
      <c r="B734" s="72" t="s">
        <v>3339</v>
      </c>
      <c r="C734" s="71">
        <v>4810226551585</v>
      </c>
      <c r="D734" s="73"/>
      <c r="E734" s="74" t="s">
        <v>48</v>
      </c>
      <c r="F734" s="72" t="s">
        <v>3380</v>
      </c>
      <c r="G734" s="72" t="s">
        <v>5044</v>
      </c>
      <c r="H734" s="72" t="s">
        <v>3316</v>
      </c>
      <c r="I734" s="72" t="s">
        <v>3180</v>
      </c>
      <c r="J734" s="72"/>
      <c r="K734" s="67">
        <v>1</v>
      </c>
      <c r="L734" s="67" t="s">
        <v>107</v>
      </c>
      <c r="M734" s="67">
        <v>176</v>
      </c>
      <c r="N734" s="67">
        <v>8</v>
      </c>
      <c r="O734" s="67">
        <v>22</v>
      </c>
      <c r="P734" s="67">
        <v>1</v>
      </c>
      <c r="Q734" s="78">
        <v>0.1</v>
      </c>
      <c r="R734" s="67">
        <v>160.75</v>
      </c>
      <c r="S734" s="67"/>
      <c r="T734" s="67"/>
      <c r="U734" s="67">
        <v>160.75</v>
      </c>
      <c r="V734" s="67">
        <v>371</v>
      </c>
      <c r="W734" s="67">
        <v>0</v>
      </c>
      <c r="X734" s="67">
        <f>PRODUCT(U734,W734)</f>
        <v>0</v>
      </c>
    </row>
    <row r="735" spans="1:24" x14ac:dyDescent="0.25">
      <c r="A735" s="71">
        <v>739475</v>
      </c>
      <c r="B735" s="72" t="s">
        <v>3339</v>
      </c>
      <c r="C735" s="71">
        <v>4810226551615</v>
      </c>
      <c r="D735" s="73"/>
      <c r="E735" s="74" t="s">
        <v>48</v>
      </c>
      <c r="F735" s="72" t="s">
        <v>3381</v>
      </c>
      <c r="G735" s="72" t="s">
        <v>5044</v>
      </c>
      <c r="H735" s="72" t="s">
        <v>3316</v>
      </c>
      <c r="I735" s="72" t="s">
        <v>3180</v>
      </c>
      <c r="J735" s="72"/>
      <c r="K735" s="67">
        <v>1</v>
      </c>
      <c r="L735" s="67" t="s">
        <v>107</v>
      </c>
      <c r="M735" s="67">
        <v>152</v>
      </c>
      <c r="N735" s="67">
        <v>8</v>
      </c>
      <c r="O735" s="67">
        <v>19</v>
      </c>
      <c r="P735" s="67">
        <v>1</v>
      </c>
      <c r="Q735" s="78">
        <v>0.1</v>
      </c>
      <c r="R735" s="67">
        <v>160.75</v>
      </c>
      <c r="S735" s="67"/>
      <c r="T735" s="67"/>
      <c r="U735" s="67">
        <v>160.75</v>
      </c>
      <c r="V735" s="67">
        <v>302</v>
      </c>
      <c r="W735" s="67">
        <v>0</v>
      </c>
      <c r="X735" s="67">
        <f>PRODUCT(U735,W735)</f>
        <v>0</v>
      </c>
    </row>
    <row r="736" spans="1:24" x14ac:dyDescent="0.25">
      <c r="A736" s="71">
        <v>739477</v>
      </c>
      <c r="B736" s="72" t="s">
        <v>3339</v>
      </c>
      <c r="C736" s="71">
        <v>4810226551622</v>
      </c>
      <c r="D736" s="73"/>
      <c r="E736" s="74" t="s">
        <v>48</v>
      </c>
      <c r="F736" s="72" t="s">
        <v>3382</v>
      </c>
      <c r="G736" s="72" t="s">
        <v>5044</v>
      </c>
      <c r="H736" s="72" t="s">
        <v>3316</v>
      </c>
      <c r="I736" s="72" t="s">
        <v>3180</v>
      </c>
      <c r="J736" s="72"/>
      <c r="K736" s="67">
        <v>1</v>
      </c>
      <c r="L736" s="67" t="s">
        <v>107</v>
      </c>
      <c r="M736" s="67">
        <v>170</v>
      </c>
      <c r="N736" s="67" t="s">
        <v>129</v>
      </c>
      <c r="O736" s="67">
        <v>20</v>
      </c>
      <c r="P736" s="67">
        <v>1</v>
      </c>
      <c r="Q736" s="78">
        <v>0.1</v>
      </c>
      <c r="R736" s="67">
        <v>175.41</v>
      </c>
      <c r="S736" s="67"/>
      <c r="T736" s="67"/>
      <c r="U736" s="67">
        <v>175.41</v>
      </c>
      <c r="V736" s="67">
        <v>195</v>
      </c>
      <c r="W736" s="67">
        <v>0</v>
      </c>
      <c r="X736" s="67">
        <f>PRODUCT(U736,W736)</f>
        <v>0</v>
      </c>
    </row>
    <row r="737" spans="1:24" x14ac:dyDescent="0.25">
      <c r="A737" s="71">
        <v>739478</v>
      </c>
      <c r="B737" s="72" t="s">
        <v>3344</v>
      </c>
      <c r="C737" s="71">
        <v>4810226551516</v>
      </c>
      <c r="D737" s="73"/>
      <c r="E737" s="74" t="s">
        <v>48</v>
      </c>
      <c r="F737" s="72" t="s">
        <v>3383</v>
      </c>
      <c r="G737" s="72" t="s">
        <v>5044</v>
      </c>
      <c r="H737" s="72" t="s">
        <v>3316</v>
      </c>
      <c r="I737" s="72" t="s">
        <v>3180</v>
      </c>
      <c r="J737" s="72"/>
      <c r="K737" s="67">
        <v>1</v>
      </c>
      <c r="L737" s="67" t="s">
        <v>83</v>
      </c>
      <c r="M737" s="67" t="s">
        <v>3384</v>
      </c>
      <c r="N737" s="67" t="s">
        <v>68</v>
      </c>
      <c r="O737" s="67" t="s">
        <v>427</v>
      </c>
      <c r="P737" s="67">
        <v>1</v>
      </c>
      <c r="Q737" s="78">
        <v>0.1</v>
      </c>
      <c r="R737" s="67">
        <v>143.86000000000001</v>
      </c>
      <c r="S737" s="67"/>
      <c r="T737" s="67"/>
      <c r="U737" s="67">
        <v>143.86000000000001</v>
      </c>
      <c r="V737" s="67">
        <v>72</v>
      </c>
      <c r="W737" s="67">
        <v>0</v>
      </c>
      <c r="X737" s="67">
        <f>PRODUCT(U737,W737)</f>
        <v>0</v>
      </c>
    </row>
    <row r="738" spans="1:24" x14ac:dyDescent="0.25">
      <c r="A738" s="71">
        <v>739483</v>
      </c>
      <c r="B738" s="72" t="s">
        <v>3385</v>
      </c>
      <c r="C738" s="71">
        <v>4810226551691</v>
      </c>
      <c r="D738" s="73"/>
      <c r="E738" s="74" t="s">
        <v>48</v>
      </c>
      <c r="F738" s="72" t="s">
        <v>3386</v>
      </c>
      <c r="G738" s="72" t="s">
        <v>5044</v>
      </c>
      <c r="H738" s="72" t="s">
        <v>3316</v>
      </c>
      <c r="I738" s="72" t="s">
        <v>3180</v>
      </c>
      <c r="J738" s="72"/>
      <c r="K738" s="67">
        <v>1</v>
      </c>
      <c r="L738" s="67" t="s">
        <v>107</v>
      </c>
      <c r="M738" s="67">
        <v>126</v>
      </c>
      <c r="N738" s="67">
        <v>7</v>
      </c>
      <c r="O738" s="67">
        <v>18</v>
      </c>
      <c r="P738" s="67">
        <v>1</v>
      </c>
      <c r="Q738" s="78">
        <v>0.1</v>
      </c>
      <c r="R738" s="67">
        <v>143.86000000000001</v>
      </c>
      <c r="S738" s="67"/>
      <c r="T738" s="67"/>
      <c r="U738" s="67">
        <v>143.86000000000001</v>
      </c>
      <c r="V738" s="67">
        <v>54</v>
      </c>
      <c r="W738" s="67">
        <v>0</v>
      </c>
      <c r="X738" s="67">
        <f>PRODUCT(U738,W738)</f>
        <v>0</v>
      </c>
    </row>
    <row r="739" spans="1:24" x14ac:dyDescent="0.25">
      <c r="A739" s="71">
        <v>739484</v>
      </c>
      <c r="B739" s="72" t="s">
        <v>3385</v>
      </c>
      <c r="C739" s="71">
        <v>4810226552063</v>
      </c>
      <c r="D739" s="73"/>
      <c r="E739" s="74" t="s">
        <v>48</v>
      </c>
      <c r="F739" s="72" t="s">
        <v>3387</v>
      </c>
      <c r="G739" s="72" t="s">
        <v>5044</v>
      </c>
      <c r="H739" s="72" t="s">
        <v>3316</v>
      </c>
      <c r="I739" s="72" t="s">
        <v>3180</v>
      </c>
      <c r="J739" s="72"/>
      <c r="K739" s="67">
        <v>1</v>
      </c>
      <c r="L739" s="67" t="s">
        <v>83</v>
      </c>
      <c r="M739" s="67" t="s">
        <v>788</v>
      </c>
      <c r="N739" s="67" t="s">
        <v>68</v>
      </c>
      <c r="O739" s="67">
        <v>21</v>
      </c>
      <c r="P739" s="67">
        <v>1</v>
      </c>
      <c r="Q739" s="78">
        <v>0.1</v>
      </c>
      <c r="R739" s="67">
        <v>143.86000000000001</v>
      </c>
      <c r="S739" s="67"/>
      <c r="T739" s="67"/>
      <c r="U739" s="67">
        <v>143.86000000000001</v>
      </c>
      <c r="V739" s="67">
        <v>41</v>
      </c>
      <c r="W739" s="67">
        <v>0</v>
      </c>
      <c r="X739" s="67">
        <f>PRODUCT(U739,W739)</f>
        <v>0</v>
      </c>
    </row>
    <row r="740" spans="1:24" x14ac:dyDescent="0.25">
      <c r="A740" s="71">
        <v>739485</v>
      </c>
      <c r="B740" s="72" t="s">
        <v>3385</v>
      </c>
      <c r="C740" s="71">
        <v>4810226552070</v>
      </c>
      <c r="D740" s="73"/>
      <c r="E740" s="74" t="s">
        <v>48</v>
      </c>
      <c r="F740" s="72" t="s">
        <v>3388</v>
      </c>
      <c r="G740" s="72" t="s">
        <v>5044</v>
      </c>
      <c r="H740" s="72" t="s">
        <v>3316</v>
      </c>
      <c r="I740" s="72" t="s">
        <v>3180</v>
      </c>
      <c r="J740" s="72"/>
      <c r="K740" s="67">
        <v>1</v>
      </c>
      <c r="L740" s="67" t="s">
        <v>107</v>
      </c>
      <c r="M740" s="67">
        <v>170</v>
      </c>
      <c r="N740" s="67" t="s">
        <v>129</v>
      </c>
      <c r="O740" s="67">
        <v>20</v>
      </c>
      <c r="P740" s="67">
        <v>1</v>
      </c>
      <c r="Q740" s="78">
        <v>0.1</v>
      </c>
      <c r="R740" s="67">
        <v>160.75</v>
      </c>
      <c r="S740" s="67"/>
      <c r="T740" s="67"/>
      <c r="U740" s="67">
        <v>160.75</v>
      </c>
      <c r="V740" s="67">
        <v>74</v>
      </c>
      <c r="W740" s="67">
        <v>0</v>
      </c>
      <c r="X740" s="67">
        <f>PRODUCT(U740,W740)</f>
        <v>0</v>
      </c>
    </row>
    <row r="741" spans="1:24" x14ac:dyDescent="0.25">
      <c r="A741" s="71">
        <v>739488</v>
      </c>
      <c r="B741" s="72" t="s">
        <v>3385</v>
      </c>
      <c r="C741" s="71">
        <v>4810226551646</v>
      </c>
      <c r="D741" s="73"/>
      <c r="E741" s="74" t="s">
        <v>48</v>
      </c>
      <c r="F741" s="72" t="s">
        <v>3389</v>
      </c>
      <c r="G741" s="72" t="s">
        <v>5044</v>
      </c>
      <c r="H741" s="72" t="s">
        <v>3316</v>
      </c>
      <c r="I741" s="72" t="s">
        <v>3180</v>
      </c>
      <c r="J741" s="72"/>
      <c r="K741" s="67">
        <v>1</v>
      </c>
      <c r="L741" s="67" t="s">
        <v>1143</v>
      </c>
      <c r="M741" s="67">
        <v>84</v>
      </c>
      <c r="N741" s="67">
        <v>6</v>
      </c>
      <c r="O741" s="67">
        <v>14</v>
      </c>
      <c r="P741" s="67">
        <v>1</v>
      </c>
      <c r="Q741" s="78">
        <v>0.1</v>
      </c>
      <c r="R741" s="67">
        <v>116.76</v>
      </c>
      <c r="S741" s="67"/>
      <c r="T741" s="67"/>
      <c r="U741" s="67">
        <v>116.76</v>
      </c>
      <c r="V741" s="67">
        <v>65</v>
      </c>
      <c r="W741" s="67">
        <v>0</v>
      </c>
      <c r="X741" s="67">
        <f>PRODUCT(U741,W741)</f>
        <v>0</v>
      </c>
    </row>
    <row r="742" spans="1:24" x14ac:dyDescent="0.25">
      <c r="A742" s="71">
        <v>739489</v>
      </c>
      <c r="B742" s="72" t="s">
        <v>3390</v>
      </c>
      <c r="C742" s="71">
        <v>4810226552094</v>
      </c>
      <c r="D742" s="73"/>
      <c r="E742" s="74" t="s">
        <v>48</v>
      </c>
      <c r="F742" s="72" t="s">
        <v>3391</v>
      </c>
      <c r="G742" s="72" t="s">
        <v>5044</v>
      </c>
      <c r="H742" s="72" t="s">
        <v>3316</v>
      </c>
      <c r="I742" s="72" t="s">
        <v>3180</v>
      </c>
      <c r="J742" s="72"/>
      <c r="K742" s="67">
        <v>1</v>
      </c>
      <c r="L742" s="67" t="s">
        <v>1140</v>
      </c>
      <c r="M742" s="67">
        <v>152</v>
      </c>
      <c r="N742" s="67">
        <v>8</v>
      </c>
      <c r="O742" s="67">
        <v>19</v>
      </c>
      <c r="P742" s="67">
        <v>1</v>
      </c>
      <c r="Q742" s="78">
        <v>0.1</v>
      </c>
      <c r="R742" s="67">
        <v>160.75</v>
      </c>
      <c r="S742" s="67"/>
      <c r="T742" s="67"/>
      <c r="U742" s="67">
        <v>160.75</v>
      </c>
      <c r="V742" s="67">
        <v>49</v>
      </c>
      <c r="W742" s="67">
        <v>0</v>
      </c>
      <c r="X742" s="67">
        <f>PRODUCT(U742,W742)</f>
        <v>0</v>
      </c>
    </row>
    <row r="743" spans="1:24" x14ac:dyDescent="0.25">
      <c r="A743" s="71">
        <v>739490</v>
      </c>
      <c r="B743" s="72" t="s">
        <v>3390</v>
      </c>
      <c r="C743" s="71">
        <v>4810226552100</v>
      </c>
      <c r="D743" s="73"/>
      <c r="E743" s="74" t="s">
        <v>48</v>
      </c>
      <c r="F743" s="72" t="s">
        <v>3392</v>
      </c>
      <c r="G743" s="72" t="s">
        <v>5044</v>
      </c>
      <c r="H743" s="72" t="s">
        <v>3316</v>
      </c>
      <c r="I743" s="72" t="s">
        <v>3180</v>
      </c>
      <c r="J743" s="72"/>
      <c r="K743" s="67">
        <v>1</v>
      </c>
      <c r="L743" s="67" t="s">
        <v>83</v>
      </c>
      <c r="M743" s="67">
        <v>184</v>
      </c>
      <c r="N743" s="67">
        <v>8</v>
      </c>
      <c r="O743" s="67">
        <v>23</v>
      </c>
      <c r="P743" s="67">
        <v>1</v>
      </c>
      <c r="Q743" s="78">
        <v>0.1</v>
      </c>
      <c r="R743" s="67">
        <v>175.41</v>
      </c>
      <c r="S743" s="67"/>
      <c r="T743" s="67"/>
      <c r="U743" s="67">
        <v>175.41</v>
      </c>
      <c r="V743" s="67">
        <v>23</v>
      </c>
      <c r="W743" s="67">
        <v>0</v>
      </c>
      <c r="X743" s="67">
        <f>PRODUCT(U743,W743)</f>
        <v>0</v>
      </c>
    </row>
    <row r="744" spans="1:24" x14ac:dyDescent="0.25">
      <c r="A744" s="71">
        <v>739491</v>
      </c>
      <c r="B744" s="72" t="s">
        <v>3393</v>
      </c>
      <c r="C744" s="71">
        <v>4810226552001</v>
      </c>
      <c r="D744" s="73"/>
      <c r="E744" s="74" t="s">
        <v>48</v>
      </c>
      <c r="F744" s="72" t="s">
        <v>3394</v>
      </c>
      <c r="G744" s="72" t="s">
        <v>5044</v>
      </c>
      <c r="H744" s="72" t="s">
        <v>3316</v>
      </c>
      <c r="I744" s="72" t="s">
        <v>3180</v>
      </c>
      <c r="J744" s="72"/>
      <c r="K744" s="67">
        <v>1</v>
      </c>
      <c r="L744" s="67" t="s">
        <v>83</v>
      </c>
      <c r="M744" s="67">
        <v>168</v>
      </c>
      <c r="N744" s="67">
        <v>8</v>
      </c>
      <c r="O744" s="67">
        <v>21</v>
      </c>
      <c r="P744" s="67">
        <v>1</v>
      </c>
      <c r="Q744" s="78">
        <v>0.1</v>
      </c>
      <c r="R744" s="67">
        <v>143.86000000000001</v>
      </c>
      <c r="S744" s="67"/>
      <c r="T744" s="67"/>
      <c r="U744" s="67">
        <v>143.86000000000001</v>
      </c>
      <c r="V744" s="67">
        <v>162</v>
      </c>
      <c r="W744" s="67">
        <v>0</v>
      </c>
      <c r="X744" s="67">
        <f>PRODUCT(U744,W744)</f>
        <v>0</v>
      </c>
    </row>
    <row r="745" spans="1:24" x14ac:dyDescent="0.25">
      <c r="A745" s="71">
        <v>739492</v>
      </c>
      <c r="B745" s="72" t="s">
        <v>3393</v>
      </c>
      <c r="C745" s="71">
        <v>4810226552018</v>
      </c>
      <c r="D745" s="73"/>
      <c r="E745" s="74" t="s">
        <v>48</v>
      </c>
      <c r="F745" s="72" t="s">
        <v>3395</v>
      </c>
      <c r="G745" s="72" t="s">
        <v>5044</v>
      </c>
      <c r="H745" s="72" t="s">
        <v>3316</v>
      </c>
      <c r="I745" s="72" t="s">
        <v>3180</v>
      </c>
      <c r="J745" s="72"/>
      <c r="K745" s="67">
        <v>1</v>
      </c>
      <c r="L745" s="67" t="s">
        <v>83</v>
      </c>
      <c r="M745" s="67">
        <v>264</v>
      </c>
      <c r="N745" s="67">
        <v>8</v>
      </c>
      <c r="O745" s="67">
        <v>22</v>
      </c>
      <c r="P745" s="67" t="s">
        <v>79</v>
      </c>
      <c r="Q745" s="78">
        <v>0.1</v>
      </c>
      <c r="R745" s="67">
        <v>160.75</v>
      </c>
      <c r="S745" s="67"/>
      <c r="T745" s="67"/>
      <c r="U745" s="67">
        <v>160.75</v>
      </c>
      <c r="V745" s="67">
        <v>467</v>
      </c>
      <c r="W745" s="67">
        <v>0</v>
      </c>
      <c r="X745" s="67">
        <f>PRODUCT(U745,W745)</f>
        <v>0</v>
      </c>
    </row>
    <row r="746" spans="1:24" x14ac:dyDescent="0.25">
      <c r="A746" s="71">
        <v>739493</v>
      </c>
      <c r="B746" s="72" t="s">
        <v>3393</v>
      </c>
      <c r="C746" s="71">
        <v>4810226552025</v>
      </c>
      <c r="D746" s="73"/>
      <c r="E746" s="74" t="s">
        <v>48</v>
      </c>
      <c r="F746" s="72" t="s">
        <v>3396</v>
      </c>
      <c r="G746" s="72" t="s">
        <v>5044</v>
      </c>
      <c r="H746" s="72" t="s">
        <v>3316</v>
      </c>
      <c r="I746" s="72" t="s">
        <v>3180</v>
      </c>
      <c r="J746" s="72"/>
      <c r="K746" s="67">
        <v>1</v>
      </c>
      <c r="L746" s="67" t="s">
        <v>1140</v>
      </c>
      <c r="M746" s="67">
        <v>368</v>
      </c>
      <c r="N746" s="67">
        <v>8</v>
      </c>
      <c r="O746" s="67">
        <v>23</v>
      </c>
      <c r="P746" s="67">
        <v>2</v>
      </c>
      <c r="Q746" s="78">
        <v>0.1</v>
      </c>
      <c r="R746" s="67">
        <v>175.41</v>
      </c>
      <c r="S746" s="67"/>
      <c r="T746" s="67"/>
      <c r="U746" s="67">
        <v>175.41</v>
      </c>
      <c r="V746" s="67">
        <v>87</v>
      </c>
      <c r="W746" s="67">
        <v>0</v>
      </c>
      <c r="X746" s="67">
        <f>PRODUCT(U746,W746)</f>
        <v>0</v>
      </c>
    </row>
    <row r="747" spans="1:24" x14ac:dyDescent="0.25">
      <c r="A747" s="71">
        <v>739495</v>
      </c>
      <c r="B747" s="72" t="s">
        <v>3397</v>
      </c>
      <c r="C747" s="71">
        <v>4810226552032</v>
      </c>
      <c r="D747" s="73"/>
      <c r="E747" s="74" t="s">
        <v>48</v>
      </c>
      <c r="F747" s="72" t="s">
        <v>3398</v>
      </c>
      <c r="G747" s="72" t="s">
        <v>5044</v>
      </c>
      <c r="H747" s="72" t="s">
        <v>3316</v>
      </c>
      <c r="I747" s="72" t="s">
        <v>3180</v>
      </c>
      <c r="J747" s="72"/>
      <c r="K747" s="67">
        <v>1</v>
      </c>
      <c r="L747" s="67" t="s">
        <v>107</v>
      </c>
      <c r="M747" s="67">
        <v>171</v>
      </c>
      <c r="N747" s="67">
        <v>6</v>
      </c>
      <c r="O747" s="67">
        <v>19</v>
      </c>
      <c r="P747" s="67" t="s">
        <v>79</v>
      </c>
      <c r="Q747" s="78">
        <v>0.1</v>
      </c>
      <c r="R747" s="67">
        <v>116.76</v>
      </c>
      <c r="S747" s="67"/>
      <c r="T747" s="67"/>
      <c r="U747" s="67">
        <v>116.76</v>
      </c>
      <c r="V747" s="67">
        <v>164</v>
      </c>
      <c r="W747" s="67">
        <v>0</v>
      </c>
      <c r="X747" s="67">
        <f>PRODUCT(U747,W747)</f>
        <v>0</v>
      </c>
    </row>
    <row r="748" spans="1:24" x14ac:dyDescent="0.25">
      <c r="A748" s="71">
        <v>741657</v>
      </c>
      <c r="B748" s="72" t="s">
        <v>3415</v>
      </c>
      <c r="C748" s="71">
        <v>4810226433843</v>
      </c>
      <c r="D748" s="73"/>
      <c r="E748" s="74" t="s">
        <v>48</v>
      </c>
      <c r="F748" s="72" t="s">
        <v>3416</v>
      </c>
      <c r="G748" s="72" t="s">
        <v>5044</v>
      </c>
      <c r="H748" s="72" t="s">
        <v>3316</v>
      </c>
      <c r="I748" s="72" t="s">
        <v>3180</v>
      </c>
      <c r="J748" s="72"/>
      <c r="K748" s="67">
        <v>1</v>
      </c>
      <c r="L748" s="67" t="s">
        <v>751</v>
      </c>
      <c r="M748" s="67">
        <v>176</v>
      </c>
      <c r="N748" s="67">
        <v>8</v>
      </c>
      <c r="O748" s="67">
        <v>22</v>
      </c>
      <c r="P748" s="67">
        <v>1</v>
      </c>
      <c r="Q748" s="78">
        <v>0.1</v>
      </c>
      <c r="R748" s="67">
        <v>121.74</v>
      </c>
      <c r="S748" s="67"/>
      <c r="T748" s="67"/>
      <c r="U748" s="67">
        <v>121.74</v>
      </c>
      <c r="V748" s="67">
        <v>15</v>
      </c>
      <c r="W748" s="67">
        <v>0</v>
      </c>
      <c r="X748" s="67">
        <f>PRODUCT(U748,W748)</f>
        <v>0</v>
      </c>
    </row>
    <row r="749" spans="1:24" x14ac:dyDescent="0.25">
      <c r="A749" s="71">
        <v>741658</v>
      </c>
      <c r="B749" s="72" t="s">
        <v>3415</v>
      </c>
      <c r="C749" s="71">
        <v>4810226433782</v>
      </c>
      <c r="D749" s="73"/>
      <c r="E749" s="74" t="s">
        <v>48</v>
      </c>
      <c r="F749" s="72" t="s">
        <v>3417</v>
      </c>
      <c r="G749" s="72" t="s">
        <v>5044</v>
      </c>
      <c r="H749" s="72" t="s">
        <v>3316</v>
      </c>
      <c r="I749" s="72" t="s">
        <v>3180</v>
      </c>
      <c r="J749" s="72"/>
      <c r="K749" s="67">
        <v>1</v>
      </c>
      <c r="L749" s="67" t="s">
        <v>751</v>
      </c>
      <c r="M749" s="67">
        <v>168</v>
      </c>
      <c r="N749" s="67">
        <v>8</v>
      </c>
      <c r="O749" s="67">
        <v>21</v>
      </c>
      <c r="P749" s="67">
        <v>1</v>
      </c>
      <c r="Q749" s="78">
        <v>0.1</v>
      </c>
      <c r="R749" s="67">
        <v>121.74</v>
      </c>
      <c r="S749" s="67"/>
      <c r="T749" s="67"/>
      <c r="U749" s="67">
        <v>121.74</v>
      </c>
      <c r="V749" s="67">
        <v>38</v>
      </c>
      <c r="W749" s="67">
        <v>0</v>
      </c>
      <c r="X749" s="67">
        <f>PRODUCT(U749,W749)</f>
        <v>0</v>
      </c>
    </row>
    <row r="750" spans="1:24" x14ac:dyDescent="0.25">
      <c r="A750" s="71">
        <v>741659</v>
      </c>
      <c r="B750" s="72" t="s">
        <v>3415</v>
      </c>
      <c r="C750" s="71">
        <v>4810226433720</v>
      </c>
      <c r="D750" s="73"/>
      <c r="E750" s="74" t="s">
        <v>48</v>
      </c>
      <c r="F750" s="72" t="s">
        <v>3418</v>
      </c>
      <c r="G750" s="72" t="s">
        <v>5044</v>
      </c>
      <c r="H750" s="72" t="s">
        <v>3316</v>
      </c>
      <c r="I750" s="72" t="s">
        <v>3180</v>
      </c>
      <c r="J750" s="72"/>
      <c r="K750" s="67">
        <v>1</v>
      </c>
      <c r="L750" s="67" t="s">
        <v>1872</v>
      </c>
      <c r="M750" s="67">
        <v>147</v>
      </c>
      <c r="N750" s="67">
        <v>7</v>
      </c>
      <c r="O750" s="67">
        <v>21</v>
      </c>
      <c r="P750" s="67">
        <v>1</v>
      </c>
      <c r="Q750" s="78">
        <v>0.1</v>
      </c>
      <c r="R750" s="67">
        <v>113.1</v>
      </c>
      <c r="S750" s="67"/>
      <c r="T750" s="67"/>
      <c r="U750" s="67">
        <v>113.1</v>
      </c>
      <c r="V750" s="67">
        <v>41</v>
      </c>
      <c r="W750" s="67">
        <v>0</v>
      </c>
      <c r="X750" s="67">
        <f>PRODUCT(U750,W750)</f>
        <v>0</v>
      </c>
    </row>
    <row r="751" spans="1:24" x14ac:dyDescent="0.25">
      <c r="A751" s="71">
        <v>741660</v>
      </c>
      <c r="B751" s="72" t="s">
        <v>3415</v>
      </c>
      <c r="C751" s="71">
        <v>4810226433669</v>
      </c>
      <c r="D751" s="73"/>
      <c r="E751" s="74" t="s">
        <v>48</v>
      </c>
      <c r="F751" s="72" t="s">
        <v>3419</v>
      </c>
      <c r="G751" s="72" t="s">
        <v>5044</v>
      </c>
      <c r="H751" s="72" t="s">
        <v>3316</v>
      </c>
      <c r="I751" s="72" t="s">
        <v>3180</v>
      </c>
      <c r="J751" s="72"/>
      <c r="K751" s="67">
        <v>1</v>
      </c>
      <c r="L751" s="67" t="s">
        <v>751</v>
      </c>
      <c r="M751" s="67">
        <v>152</v>
      </c>
      <c r="N751" s="67">
        <v>8</v>
      </c>
      <c r="O751" s="67">
        <v>19</v>
      </c>
      <c r="P751" s="67">
        <v>1</v>
      </c>
      <c r="Q751" s="78">
        <v>0.1</v>
      </c>
      <c r="R751" s="67">
        <v>113.1</v>
      </c>
      <c r="S751" s="67"/>
      <c r="T751" s="67"/>
      <c r="U751" s="67">
        <v>113.1</v>
      </c>
      <c r="V751" s="67">
        <v>38</v>
      </c>
      <c r="W751" s="67">
        <v>0</v>
      </c>
      <c r="X751" s="67">
        <f>PRODUCT(U751,W751)</f>
        <v>0</v>
      </c>
    </row>
    <row r="752" spans="1:24" x14ac:dyDescent="0.25">
      <c r="A752" s="71">
        <v>741661</v>
      </c>
      <c r="B752" s="72" t="s">
        <v>3415</v>
      </c>
      <c r="C752" s="71">
        <v>4810226433607</v>
      </c>
      <c r="D752" s="73"/>
      <c r="E752" s="74" t="s">
        <v>48</v>
      </c>
      <c r="F752" s="72" t="s">
        <v>3420</v>
      </c>
      <c r="G752" s="72" t="s">
        <v>5044</v>
      </c>
      <c r="H752" s="72" t="s">
        <v>3316</v>
      </c>
      <c r="I752" s="72" t="s">
        <v>3180</v>
      </c>
      <c r="J752" s="72"/>
      <c r="K752" s="67">
        <v>1</v>
      </c>
      <c r="L752" s="67" t="s">
        <v>1968</v>
      </c>
      <c r="M752" s="67">
        <v>119</v>
      </c>
      <c r="N752" s="67">
        <v>7</v>
      </c>
      <c r="O752" s="67">
        <v>17</v>
      </c>
      <c r="P752" s="67">
        <v>1</v>
      </c>
      <c r="Q752" s="78">
        <v>0.1</v>
      </c>
      <c r="R752" s="67">
        <v>102.23</v>
      </c>
      <c r="S752" s="67"/>
      <c r="T752" s="67"/>
      <c r="U752" s="67">
        <v>102.23</v>
      </c>
      <c r="V752" s="67">
        <v>12</v>
      </c>
      <c r="W752" s="67">
        <v>0</v>
      </c>
      <c r="X752" s="67">
        <f>PRODUCT(U752,W752)</f>
        <v>0</v>
      </c>
    </row>
    <row r="753" spans="1:24" x14ac:dyDescent="0.25">
      <c r="A753" s="71">
        <v>741662</v>
      </c>
      <c r="B753" s="72" t="s">
        <v>3421</v>
      </c>
      <c r="C753" s="71">
        <v>4810226597804</v>
      </c>
      <c r="D753" s="73"/>
      <c r="E753" s="74" t="s">
        <v>48</v>
      </c>
      <c r="F753" s="72" t="s">
        <v>3422</v>
      </c>
      <c r="G753" s="72" t="s">
        <v>5044</v>
      </c>
      <c r="H753" s="72" t="s">
        <v>3316</v>
      </c>
      <c r="I753" s="72" t="s">
        <v>3180</v>
      </c>
      <c r="J753" s="72">
        <v>32</v>
      </c>
      <c r="K753" s="67">
        <v>1</v>
      </c>
      <c r="L753" s="67" t="s">
        <v>751</v>
      </c>
      <c r="M753" s="67">
        <v>119</v>
      </c>
      <c r="N753" s="67">
        <v>7</v>
      </c>
      <c r="O753" s="67">
        <v>17</v>
      </c>
      <c r="P753" s="67">
        <v>1</v>
      </c>
      <c r="Q753" s="78">
        <v>0.1</v>
      </c>
      <c r="R753" s="67">
        <v>98.18</v>
      </c>
      <c r="S753" s="67"/>
      <c r="T753" s="67"/>
      <c r="U753" s="67">
        <v>98.18</v>
      </c>
      <c r="V753" s="67">
        <v>14</v>
      </c>
      <c r="W753" s="67">
        <v>0</v>
      </c>
      <c r="X753" s="67">
        <f>PRODUCT(U753,W753)</f>
        <v>0</v>
      </c>
    </row>
    <row r="754" spans="1:24" x14ac:dyDescent="0.25">
      <c r="A754" s="71">
        <v>741663</v>
      </c>
      <c r="B754" s="72" t="s">
        <v>3421</v>
      </c>
      <c r="C754" s="71">
        <v>4810226597798</v>
      </c>
      <c r="D754" s="73"/>
      <c r="E754" s="74" t="s">
        <v>48</v>
      </c>
      <c r="F754" s="72" t="s">
        <v>3423</v>
      </c>
      <c r="G754" s="72" t="s">
        <v>5044</v>
      </c>
      <c r="H754" s="72" t="s">
        <v>3316</v>
      </c>
      <c r="I754" s="72" t="s">
        <v>3180</v>
      </c>
      <c r="J754" s="72">
        <v>32</v>
      </c>
      <c r="K754" s="67">
        <v>1</v>
      </c>
      <c r="L754" s="67" t="s">
        <v>751</v>
      </c>
      <c r="M754" s="67">
        <v>119</v>
      </c>
      <c r="N754" s="67">
        <v>7</v>
      </c>
      <c r="O754" s="67">
        <v>17</v>
      </c>
      <c r="P754" s="67">
        <v>1</v>
      </c>
      <c r="Q754" s="78">
        <v>0.1</v>
      </c>
      <c r="R754" s="67">
        <v>98.18</v>
      </c>
      <c r="S754" s="67"/>
      <c r="T754" s="67"/>
      <c r="U754" s="67">
        <v>98.18</v>
      </c>
      <c r="V754" s="67">
        <v>10</v>
      </c>
      <c r="W754" s="67">
        <v>0</v>
      </c>
      <c r="X754" s="67">
        <f>PRODUCT(U754,W754)</f>
        <v>0</v>
      </c>
    </row>
    <row r="755" spans="1:24" x14ac:dyDescent="0.25">
      <c r="A755" s="71">
        <v>741664</v>
      </c>
      <c r="B755" s="72" t="s">
        <v>3421</v>
      </c>
      <c r="C755" s="71">
        <v>4810226597743</v>
      </c>
      <c r="D755" s="73"/>
      <c r="E755" s="74" t="s">
        <v>48</v>
      </c>
      <c r="F755" s="72" t="s">
        <v>3424</v>
      </c>
      <c r="G755" s="72" t="s">
        <v>5044</v>
      </c>
      <c r="H755" s="72" t="s">
        <v>3316</v>
      </c>
      <c r="I755" s="72" t="s">
        <v>3180</v>
      </c>
      <c r="J755" s="72">
        <v>32</v>
      </c>
      <c r="K755" s="67">
        <v>1</v>
      </c>
      <c r="L755" s="67" t="s">
        <v>751</v>
      </c>
      <c r="M755" s="67">
        <v>126</v>
      </c>
      <c r="N755" s="67">
        <v>7</v>
      </c>
      <c r="O755" s="67">
        <v>18</v>
      </c>
      <c r="P755" s="67">
        <v>1</v>
      </c>
      <c r="Q755" s="78">
        <v>0.1</v>
      </c>
      <c r="R755" s="67">
        <v>98.18</v>
      </c>
      <c r="S755" s="67"/>
      <c r="T755" s="67"/>
      <c r="U755" s="67">
        <v>98.18</v>
      </c>
      <c r="V755" s="67">
        <v>17</v>
      </c>
      <c r="W755" s="67">
        <v>0</v>
      </c>
      <c r="X755" s="67">
        <f>PRODUCT(U755,W755)</f>
        <v>0</v>
      </c>
    </row>
    <row r="756" spans="1:24" x14ac:dyDescent="0.25">
      <c r="A756" s="71">
        <v>741665</v>
      </c>
      <c r="B756" s="72" t="s">
        <v>3421</v>
      </c>
      <c r="C756" s="71">
        <v>4810226597736</v>
      </c>
      <c r="D756" s="73"/>
      <c r="E756" s="74" t="s">
        <v>48</v>
      </c>
      <c r="F756" s="72" t="s">
        <v>3425</v>
      </c>
      <c r="G756" s="72" t="s">
        <v>5044</v>
      </c>
      <c r="H756" s="72" t="s">
        <v>3316</v>
      </c>
      <c r="I756" s="72" t="s">
        <v>3180</v>
      </c>
      <c r="J756" s="72">
        <v>32</v>
      </c>
      <c r="K756" s="67">
        <v>1</v>
      </c>
      <c r="L756" s="67" t="s">
        <v>751</v>
      </c>
      <c r="M756" s="67">
        <v>140</v>
      </c>
      <c r="N756" s="67">
        <v>8</v>
      </c>
      <c r="O756" s="67" t="s">
        <v>267</v>
      </c>
      <c r="P756" s="67">
        <v>1</v>
      </c>
      <c r="Q756" s="78">
        <v>0.1</v>
      </c>
      <c r="R756" s="67">
        <v>98.18</v>
      </c>
      <c r="S756" s="67"/>
      <c r="T756" s="67"/>
      <c r="U756" s="67">
        <v>98.18</v>
      </c>
      <c r="V756" s="67">
        <v>8</v>
      </c>
      <c r="W756" s="67">
        <v>0</v>
      </c>
      <c r="X756" s="67">
        <f>PRODUCT(U756,W756)</f>
        <v>0</v>
      </c>
    </row>
    <row r="757" spans="1:24" x14ac:dyDescent="0.25">
      <c r="A757" s="71">
        <v>741674</v>
      </c>
      <c r="B757" s="72" t="s">
        <v>3426</v>
      </c>
      <c r="C757" s="71">
        <v>4810226429532</v>
      </c>
      <c r="D757" s="73"/>
      <c r="E757" s="74" t="s">
        <v>48</v>
      </c>
      <c r="F757" s="72" t="s">
        <v>3427</v>
      </c>
      <c r="G757" s="72" t="s">
        <v>5044</v>
      </c>
      <c r="H757" s="72" t="s">
        <v>3316</v>
      </c>
      <c r="I757" s="72" t="s">
        <v>3180</v>
      </c>
      <c r="J757" s="72"/>
      <c r="K757" s="67">
        <v>1</v>
      </c>
      <c r="L757" s="67" t="s">
        <v>833</v>
      </c>
      <c r="M757" s="67">
        <v>360</v>
      </c>
      <c r="N757" s="67">
        <v>8</v>
      </c>
      <c r="O757" s="67">
        <v>30</v>
      </c>
      <c r="P757" s="67" t="s">
        <v>79</v>
      </c>
      <c r="Q757" s="78">
        <v>0.1</v>
      </c>
      <c r="R757" s="67">
        <v>150.01</v>
      </c>
      <c r="S757" s="67"/>
      <c r="T757" s="67"/>
      <c r="U757" s="67">
        <v>150.01</v>
      </c>
      <c r="V757" s="67">
        <v>28</v>
      </c>
      <c r="W757" s="67">
        <v>0</v>
      </c>
      <c r="X757" s="67">
        <f>PRODUCT(U757,W757)</f>
        <v>0</v>
      </c>
    </row>
    <row r="758" spans="1:24" x14ac:dyDescent="0.25">
      <c r="A758" s="71">
        <v>741751</v>
      </c>
      <c r="B758" s="72" t="s">
        <v>3428</v>
      </c>
      <c r="C758" s="71">
        <v>4810226660157</v>
      </c>
      <c r="D758" s="73"/>
      <c r="E758" s="74" t="s">
        <v>48</v>
      </c>
      <c r="F758" s="72" t="s">
        <v>3429</v>
      </c>
      <c r="G758" s="72" t="s">
        <v>5044</v>
      </c>
      <c r="H758" s="72" t="s">
        <v>3316</v>
      </c>
      <c r="I758" s="72" t="s">
        <v>3180</v>
      </c>
      <c r="J758" s="72"/>
      <c r="K758" s="67">
        <v>1</v>
      </c>
      <c r="L758" s="67" t="s">
        <v>1140</v>
      </c>
      <c r="M758" s="67">
        <v>112</v>
      </c>
      <c r="N758" s="67">
        <v>7</v>
      </c>
      <c r="O758" s="67">
        <v>16</v>
      </c>
      <c r="P758" s="67">
        <v>1</v>
      </c>
      <c r="Q758" s="78">
        <v>0.1</v>
      </c>
      <c r="R758" s="67">
        <v>143.86000000000001</v>
      </c>
      <c r="S758" s="67"/>
      <c r="T758" s="67"/>
      <c r="U758" s="67">
        <v>143.86000000000001</v>
      </c>
      <c r="V758" s="67">
        <v>276</v>
      </c>
      <c r="W758" s="67">
        <v>0</v>
      </c>
      <c r="X758" s="67">
        <f>PRODUCT(U758,W758)</f>
        <v>0</v>
      </c>
    </row>
    <row r="759" spans="1:24" x14ac:dyDescent="0.25">
      <c r="A759" s="71">
        <v>741752</v>
      </c>
      <c r="B759" s="72" t="s">
        <v>3428</v>
      </c>
      <c r="C759" s="71">
        <v>4810226660164</v>
      </c>
      <c r="D759" s="73"/>
      <c r="E759" s="74" t="s">
        <v>48</v>
      </c>
      <c r="F759" s="72" t="s">
        <v>3430</v>
      </c>
      <c r="G759" s="72" t="s">
        <v>5044</v>
      </c>
      <c r="H759" s="72" t="s">
        <v>3316</v>
      </c>
      <c r="I759" s="72" t="s">
        <v>3180</v>
      </c>
      <c r="J759" s="72"/>
      <c r="K759" s="67">
        <v>1</v>
      </c>
      <c r="L759" s="67" t="s">
        <v>3122</v>
      </c>
      <c r="M759" s="67">
        <v>70</v>
      </c>
      <c r="N759" s="67">
        <v>7</v>
      </c>
      <c r="O759" s="67">
        <v>20</v>
      </c>
      <c r="P759" s="67" t="s">
        <v>716</v>
      </c>
      <c r="Q759" s="78">
        <v>0.1</v>
      </c>
      <c r="R759" s="67">
        <v>143.86000000000001</v>
      </c>
      <c r="S759" s="67"/>
      <c r="T759" s="67"/>
      <c r="U759" s="67">
        <v>143.86000000000001</v>
      </c>
      <c r="V759" s="67">
        <v>248</v>
      </c>
      <c r="W759" s="67">
        <v>0</v>
      </c>
      <c r="X759" s="67">
        <f>PRODUCT(U759,W759)</f>
        <v>0</v>
      </c>
    </row>
    <row r="760" spans="1:24" x14ac:dyDescent="0.25">
      <c r="A760" s="71">
        <v>741753</v>
      </c>
      <c r="B760" s="72" t="s">
        <v>3431</v>
      </c>
      <c r="C760" s="71">
        <v>4810226660089</v>
      </c>
      <c r="D760" s="73"/>
      <c r="E760" s="74" t="s">
        <v>48</v>
      </c>
      <c r="F760" s="72" t="s">
        <v>3432</v>
      </c>
      <c r="G760" s="72" t="s">
        <v>5044</v>
      </c>
      <c r="H760" s="72" t="s">
        <v>3316</v>
      </c>
      <c r="I760" s="72" t="s">
        <v>3180</v>
      </c>
      <c r="J760" s="72"/>
      <c r="K760" s="67">
        <v>1</v>
      </c>
      <c r="L760" s="67" t="s">
        <v>751</v>
      </c>
      <c r="M760" s="67">
        <v>132</v>
      </c>
      <c r="N760" s="67">
        <v>8</v>
      </c>
      <c r="O760" s="67" t="s">
        <v>427</v>
      </c>
      <c r="P760" s="67">
        <v>1</v>
      </c>
      <c r="Q760" s="78">
        <v>0.1</v>
      </c>
      <c r="R760" s="67">
        <v>160.75</v>
      </c>
      <c r="S760" s="67"/>
      <c r="T760" s="67"/>
      <c r="U760" s="67">
        <v>160.75</v>
      </c>
      <c r="V760" s="67">
        <v>274</v>
      </c>
      <c r="W760" s="67">
        <v>0</v>
      </c>
      <c r="X760" s="67">
        <f>PRODUCT(U760,W760)</f>
        <v>0</v>
      </c>
    </row>
    <row r="761" spans="1:24" x14ac:dyDescent="0.25">
      <c r="A761" s="71">
        <v>741754</v>
      </c>
      <c r="B761" s="72" t="s">
        <v>3431</v>
      </c>
      <c r="C761" s="71">
        <v>4810226660096</v>
      </c>
      <c r="D761" s="73"/>
      <c r="E761" s="74" t="s">
        <v>48</v>
      </c>
      <c r="F761" s="72" t="s">
        <v>3433</v>
      </c>
      <c r="G761" s="72" t="s">
        <v>5044</v>
      </c>
      <c r="H761" s="72" t="s">
        <v>3316</v>
      </c>
      <c r="I761" s="72" t="s">
        <v>3180</v>
      </c>
      <c r="J761" s="72"/>
      <c r="K761" s="67">
        <v>1</v>
      </c>
      <c r="L761" s="67" t="s">
        <v>751</v>
      </c>
      <c r="M761" s="67" t="s">
        <v>3434</v>
      </c>
      <c r="N761" s="67" t="s">
        <v>129</v>
      </c>
      <c r="O761" s="67">
        <v>21</v>
      </c>
      <c r="P761" s="67" t="s">
        <v>716</v>
      </c>
      <c r="Q761" s="78">
        <v>0.1</v>
      </c>
      <c r="R761" s="67">
        <v>175.41</v>
      </c>
      <c r="S761" s="67"/>
      <c r="T761" s="67"/>
      <c r="U761" s="67">
        <v>175.41</v>
      </c>
      <c r="V761" s="67">
        <v>224</v>
      </c>
      <c r="W761" s="67">
        <v>0</v>
      </c>
      <c r="X761" s="67">
        <f>PRODUCT(U761,W761)</f>
        <v>0</v>
      </c>
    </row>
    <row r="762" spans="1:24" x14ac:dyDescent="0.25">
      <c r="A762" s="71">
        <v>741755</v>
      </c>
      <c r="B762" s="72" t="s">
        <v>3435</v>
      </c>
      <c r="C762" s="71">
        <v>4810226657829</v>
      </c>
      <c r="D762" s="73"/>
      <c r="E762" s="74" t="s">
        <v>48</v>
      </c>
      <c r="F762" s="72" t="s">
        <v>3436</v>
      </c>
      <c r="G762" s="72" t="s">
        <v>5044</v>
      </c>
      <c r="H762" s="72" t="s">
        <v>3316</v>
      </c>
      <c r="I762" s="72" t="s">
        <v>3180</v>
      </c>
      <c r="J762" s="72"/>
      <c r="K762" s="67">
        <v>1</v>
      </c>
      <c r="L762" s="67" t="s">
        <v>83</v>
      </c>
      <c r="M762" s="67">
        <v>273</v>
      </c>
      <c r="N762" s="67">
        <v>7</v>
      </c>
      <c r="O762" s="67" t="s">
        <v>560</v>
      </c>
      <c r="P762" s="67">
        <v>2</v>
      </c>
      <c r="Q762" s="78">
        <v>0.1</v>
      </c>
      <c r="R762" s="67">
        <v>143.86000000000001</v>
      </c>
      <c r="S762" s="67"/>
      <c r="T762" s="67"/>
      <c r="U762" s="67">
        <v>143.86000000000001</v>
      </c>
      <c r="V762" s="67">
        <v>165</v>
      </c>
      <c r="W762" s="67">
        <v>0</v>
      </c>
      <c r="X762" s="67">
        <f>PRODUCT(U762,W762)</f>
        <v>0</v>
      </c>
    </row>
    <row r="763" spans="1:24" x14ac:dyDescent="0.25">
      <c r="A763" s="71">
        <v>741756</v>
      </c>
      <c r="B763" s="72" t="s">
        <v>3435</v>
      </c>
      <c r="C763" s="71">
        <v>4810226658505</v>
      </c>
      <c r="D763" s="73"/>
      <c r="E763" s="74" t="s">
        <v>48</v>
      </c>
      <c r="F763" s="72" t="s">
        <v>3437</v>
      </c>
      <c r="G763" s="72" t="s">
        <v>5044</v>
      </c>
      <c r="H763" s="72" t="s">
        <v>3316</v>
      </c>
      <c r="I763" s="72" t="s">
        <v>3180</v>
      </c>
      <c r="J763" s="72"/>
      <c r="K763" s="67">
        <v>1</v>
      </c>
      <c r="L763" s="67" t="s">
        <v>297</v>
      </c>
      <c r="M763" s="67" t="s">
        <v>3438</v>
      </c>
      <c r="N763" s="67">
        <v>7</v>
      </c>
      <c r="O763" s="67">
        <v>19</v>
      </c>
      <c r="P763" s="67" t="s">
        <v>79</v>
      </c>
      <c r="Q763" s="78">
        <v>0.1</v>
      </c>
      <c r="R763" s="67">
        <v>143.86000000000001</v>
      </c>
      <c r="S763" s="67"/>
      <c r="T763" s="67"/>
      <c r="U763" s="67">
        <v>143.86000000000001</v>
      </c>
      <c r="V763" s="67">
        <v>152</v>
      </c>
      <c r="W763" s="67">
        <v>0</v>
      </c>
      <c r="X763" s="67">
        <f>PRODUCT(U763,W763)</f>
        <v>0</v>
      </c>
    </row>
    <row r="764" spans="1:24" x14ac:dyDescent="0.25">
      <c r="A764" s="71">
        <v>741757</v>
      </c>
      <c r="B764" s="72" t="s">
        <v>3439</v>
      </c>
      <c r="C764" s="71">
        <v>4810226659595</v>
      </c>
      <c r="D764" s="73"/>
      <c r="E764" s="74" t="s">
        <v>48</v>
      </c>
      <c r="F764" s="72" t="s">
        <v>3440</v>
      </c>
      <c r="G764" s="72" t="s">
        <v>5044</v>
      </c>
      <c r="H764" s="72" t="s">
        <v>3316</v>
      </c>
      <c r="I764" s="72" t="s">
        <v>3180</v>
      </c>
      <c r="J764" s="72"/>
      <c r="K764" s="67">
        <v>1</v>
      </c>
      <c r="L764" s="67" t="s">
        <v>3441</v>
      </c>
      <c r="M764" s="67" t="s">
        <v>3442</v>
      </c>
      <c r="N764" s="67" t="s">
        <v>68</v>
      </c>
      <c r="O764" s="67">
        <v>15</v>
      </c>
      <c r="P764" s="67" t="s">
        <v>79</v>
      </c>
      <c r="Q764" s="78">
        <v>0.1</v>
      </c>
      <c r="R764" s="67">
        <v>143.86000000000001</v>
      </c>
      <c r="S764" s="67"/>
      <c r="T764" s="67"/>
      <c r="U764" s="67">
        <v>143.86000000000001</v>
      </c>
      <c r="V764" s="67">
        <v>452</v>
      </c>
      <c r="W764" s="67">
        <v>0</v>
      </c>
      <c r="X764" s="67">
        <f>PRODUCT(U764,W764)</f>
        <v>0</v>
      </c>
    </row>
    <row r="765" spans="1:24" x14ac:dyDescent="0.25">
      <c r="A765" s="71">
        <v>741760</v>
      </c>
      <c r="B765" s="72" t="s">
        <v>3443</v>
      </c>
      <c r="C765" s="71">
        <v>4810226658956</v>
      </c>
      <c r="D765" s="73"/>
      <c r="E765" s="74" t="s">
        <v>48</v>
      </c>
      <c r="F765" s="72" t="s">
        <v>3444</v>
      </c>
      <c r="G765" s="72" t="s">
        <v>5044</v>
      </c>
      <c r="H765" s="72" t="s">
        <v>3316</v>
      </c>
      <c r="I765" s="72" t="s">
        <v>3180</v>
      </c>
      <c r="J765" s="72"/>
      <c r="K765" s="67">
        <v>1</v>
      </c>
      <c r="L765" s="67" t="s">
        <v>350</v>
      </c>
      <c r="M765" s="67">
        <v>272</v>
      </c>
      <c r="N765" s="67">
        <v>8</v>
      </c>
      <c r="O765" s="67">
        <v>17</v>
      </c>
      <c r="P765" s="67">
        <v>2</v>
      </c>
      <c r="Q765" s="78">
        <v>0.1</v>
      </c>
      <c r="R765" s="67">
        <v>160.75</v>
      </c>
      <c r="S765" s="67"/>
      <c r="T765" s="67"/>
      <c r="U765" s="67">
        <v>160.75</v>
      </c>
      <c r="V765" s="67">
        <v>288</v>
      </c>
      <c r="W765" s="67">
        <v>0</v>
      </c>
      <c r="X765" s="67">
        <f>PRODUCT(U765,W765)</f>
        <v>0</v>
      </c>
    </row>
    <row r="766" spans="1:24" x14ac:dyDescent="0.25">
      <c r="A766" s="71">
        <v>741761</v>
      </c>
      <c r="B766" s="72" t="s">
        <v>3439</v>
      </c>
      <c r="C766" s="71">
        <v>4810226659526</v>
      </c>
      <c r="D766" s="73"/>
      <c r="E766" s="74" t="s">
        <v>48</v>
      </c>
      <c r="F766" s="72" t="s">
        <v>3445</v>
      </c>
      <c r="G766" s="72" t="s">
        <v>5044</v>
      </c>
      <c r="H766" s="72" t="s">
        <v>3316</v>
      </c>
      <c r="I766" s="72" t="s">
        <v>3180</v>
      </c>
      <c r="J766" s="72"/>
      <c r="K766" s="67">
        <v>1</v>
      </c>
      <c r="L766" s="67" t="s">
        <v>1635</v>
      </c>
      <c r="M766" s="67">
        <v>136</v>
      </c>
      <c r="N766" s="67">
        <v>8</v>
      </c>
      <c r="O766" s="67">
        <v>17</v>
      </c>
      <c r="P766" s="67">
        <v>1</v>
      </c>
      <c r="Q766" s="78">
        <v>0.1</v>
      </c>
      <c r="R766" s="67">
        <v>160.75</v>
      </c>
      <c r="S766" s="67"/>
      <c r="T766" s="67"/>
      <c r="U766" s="67">
        <v>160.75</v>
      </c>
      <c r="V766" s="67">
        <v>167</v>
      </c>
      <c r="W766" s="67">
        <v>0</v>
      </c>
      <c r="X766" s="67">
        <f>PRODUCT(U766,W766)</f>
        <v>0</v>
      </c>
    </row>
    <row r="767" spans="1:24" x14ac:dyDescent="0.25">
      <c r="A767" s="71">
        <v>741762</v>
      </c>
      <c r="B767" s="72" t="s">
        <v>3439</v>
      </c>
      <c r="C767" s="71">
        <v>4810226659601</v>
      </c>
      <c r="D767" s="73"/>
      <c r="E767" s="74" t="s">
        <v>48</v>
      </c>
      <c r="F767" s="72" t="s">
        <v>3446</v>
      </c>
      <c r="G767" s="72" t="s">
        <v>5044</v>
      </c>
      <c r="H767" s="72" t="s">
        <v>3316</v>
      </c>
      <c r="I767" s="72" t="s">
        <v>3180</v>
      </c>
      <c r="J767" s="72"/>
      <c r="K767" s="67">
        <v>1</v>
      </c>
      <c r="L767" s="67" t="s">
        <v>395</v>
      </c>
      <c r="M767" s="67" t="s">
        <v>2545</v>
      </c>
      <c r="N767" s="67" t="s">
        <v>68</v>
      </c>
      <c r="O767" s="67">
        <v>17</v>
      </c>
      <c r="P767" s="67">
        <v>1</v>
      </c>
      <c r="Q767" s="78">
        <v>0.1</v>
      </c>
      <c r="R767" s="67">
        <v>160.75</v>
      </c>
      <c r="S767" s="67"/>
      <c r="T767" s="67"/>
      <c r="U767" s="67">
        <v>160.75</v>
      </c>
      <c r="V767" s="67">
        <v>372</v>
      </c>
      <c r="W767" s="67">
        <v>0</v>
      </c>
      <c r="X767" s="67">
        <f>PRODUCT(U767,W767)</f>
        <v>0</v>
      </c>
    </row>
    <row r="768" spans="1:24" x14ac:dyDescent="0.25">
      <c r="A768" s="71">
        <v>741765</v>
      </c>
      <c r="B768" s="72" t="s">
        <v>3439</v>
      </c>
      <c r="C768" s="71">
        <v>4810226659533</v>
      </c>
      <c r="D768" s="73"/>
      <c r="E768" s="74" t="s">
        <v>48</v>
      </c>
      <c r="F768" s="72" t="s">
        <v>3447</v>
      </c>
      <c r="G768" s="72" t="s">
        <v>5044</v>
      </c>
      <c r="H768" s="72" t="s">
        <v>3316</v>
      </c>
      <c r="I768" s="72" t="s">
        <v>3180</v>
      </c>
      <c r="J768" s="72"/>
      <c r="K768" s="67">
        <v>1</v>
      </c>
      <c r="L768" s="67" t="s">
        <v>135</v>
      </c>
      <c r="M768" s="67">
        <v>156</v>
      </c>
      <c r="N768" s="67">
        <v>8</v>
      </c>
      <c r="O768" s="67" t="s">
        <v>560</v>
      </c>
      <c r="P768" s="67">
        <v>1</v>
      </c>
      <c r="Q768" s="78">
        <v>0.1</v>
      </c>
      <c r="R768" s="67">
        <v>175.41</v>
      </c>
      <c r="S768" s="67"/>
      <c r="T768" s="67"/>
      <c r="U768" s="67">
        <v>175.41</v>
      </c>
      <c r="V768" s="67">
        <v>56</v>
      </c>
      <c r="W768" s="67">
        <v>0</v>
      </c>
      <c r="X768" s="67">
        <f>PRODUCT(U768,W768)</f>
        <v>0</v>
      </c>
    </row>
    <row r="769" spans="1:24" x14ac:dyDescent="0.25">
      <c r="A769" s="71">
        <v>741766</v>
      </c>
      <c r="B769" s="72" t="s">
        <v>3439</v>
      </c>
      <c r="C769" s="71">
        <v>4810226659618</v>
      </c>
      <c r="D769" s="73"/>
      <c r="E769" s="74" t="s">
        <v>48</v>
      </c>
      <c r="F769" s="72" t="s">
        <v>3448</v>
      </c>
      <c r="G769" s="72" t="s">
        <v>5044</v>
      </c>
      <c r="H769" s="72" t="s">
        <v>3316</v>
      </c>
      <c r="I769" s="72" t="s">
        <v>3180</v>
      </c>
      <c r="J769" s="72"/>
      <c r="K769" s="67">
        <v>1</v>
      </c>
      <c r="L769" s="67" t="s">
        <v>1635</v>
      </c>
      <c r="M769" s="67" t="s">
        <v>3449</v>
      </c>
      <c r="N769" s="67" t="s">
        <v>129</v>
      </c>
      <c r="O769" s="67" t="s">
        <v>560</v>
      </c>
      <c r="P769" s="67">
        <v>1</v>
      </c>
      <c r="Q769" s="78">
        <v>0.1</v>
      </c>
      <c r="R769" s="67">
        <v>175.41</v>
      </c>
      <c r="S769" s="67"/>
      <c r="T769" s="67"/>
      <c r="U769" s="67">
        <v>175.41</v>
      </c>
      <c r="V769" s="67">
        <v>240</v>
      </c>
      <c r="W769" s="67">
        <v>0</v>
      </c>
      <c r="X769" s="67">
        <f>PRODUCT(U769,W769)</f>
        <v>0</v>
      </c>
    </row>
    <row r="770" spans="1:24" x14ac:dyDescent="0.25">
      <c r="A770" s="71">
        <v>736867</v>
      </c>
      <c r="B770" s="72" t="s">
        <v>3321</v>
      </c>
      <c r="C770" s="71">
        <v>4810226039939</v>
      </c>
      <c r="D770" s="73"/>
      <c r="E770" s="74" t="s">
        <v>48</v>
      </c>
      <c r="F770" s="72" t="s">
        <v>3322</v>
      </c>
      <c r="G770" s="72" t="s">
        <v>5044</v>
      </c>
      <c r="H770" s="72" t="s">
        <v>3316</v>
      </c>
      <c r="I770" s="72" t="s">
        <v>3180</v>
      </c>
      <c r="J770" s="72"/>
      <c r="K770" s="67">
        <v>1</v>
      </c>
      <c r="L770" s="67" t="s">
        <v>251</v>
      </c>
      <c r="M770" s="67">
        <v>208</v>
      </c>
      <c r="N770" s="67">
        <v>8</v>
      </c>
      <c r="O770" s="67">
        <v>26</v>
      </c>
      <c r="P770" s="67">
        <v>1</v>
      </c>
      <c r="Q770" s="78">
        <v>0.1</v>
      </c>
      <c r="R770" s="67">
        <v>108.12</v>
      </c>
      <c r="S770" s="67"/>
      <c r="T770" s="67"/>
      <c r="U770" s="67">
        <v>108.12</v>
      </c>
      <c r="V770" s="67">
        <v>3</v>
      </c>
      <c r="W770" s="67">
        <v>0</v>
      </c>
      <c r="X770" s="67">
        <f>PRODUCT(U770,W770)</f>
        <v>0</v>
      </c>
    </row>
    <row r="771" spans="1:24" ht="20.100000000000001" customHeight="1" x14ac:dyDescent="0.35">
      <c r="A771" s="68" t="s">
        <v>5045</v>
      </c>
      <c r="B771" s="69"/>
      <c r="C771" s="69"/>
      <c r="D771" s="69"/>
      <c r="E771" s="69"/>
      <c r="F771" s="69"/>
      <c r="G771" s="69"/>
      <c r="H771" s="69"/>
      <c r="I771" s="69"/>
      <c r="J771" s="69"/>
      <c r="K771" s="69"/>
      <c r="L771" s="69"/>
      <c r="M771" s="69"/>
      <c r="N771" s="69"/>
      <c r="O771" s="69"/>
      <c r="P771" s="69"/>
      <c r="Q771" s="69"/>
      <c r="R771" s="69"/>
      <c r="S771" s="69"/>
      <c r="T771" s="69"/>
      <c r="U771" s="69"/>
      <c r="V771" s="69"/>
      <c r="W771" s="69"/>
      <c r="X771" s="70"/>
    </row>
    <row r="772" spans="1:24" x14ac:dyDescent="0.25">
      <c r="A772" s="71">
        <v>739093</v>
      </c>
      <c r="B772" s="72" t="s">
        <v>3515</v>
      </c>
      <c r="C772" s="71">
        <v>4810226170311</v>
      </c>
      <c r="D772" s="73"/>
      <c r="E772" s="74" t="s">
        <v>48</v>
      </c>
      <c r="F772" s="72" t="s">
        <v>3516</v>
      </c>
      <c r="G772" s="72" t="s">
        <v>5045</v>
      </c>
      <c r="H772" s="72" t="s">
        <v>3509</v>
      </c>
      <c r="I772" s="72" t="s">
        <v>3180</v>
      </c>
      <c r="J772" s="72"/>
      <c r="K772" s="67">
        <v>1</v>
      </c>
      <c r="L772" s="67" t="s">
        <v>159</v>
      </c>
      <c r="M772" s="67" t="s">
        <v>3517</v>
      </c>
      <c r="N772" s="67" t="s">
        <v>3518</v>
      </c>
      <c r="O772" s="67">
        <v>22</v>
      </c>
      <c r="P772" s="67" t="s">
        <v>79</v>
      </c>
      <c r="Q772" s="78">
        <v>0.2</v>
      </c>
      <c r="R772" s="67">
        <v>153.36000000000001</v>
      </c>
      <c r="S772" s="67"/>
      <c r="T772" s="67"/>
      <c r="U772" s="67">
        <v>153.36000000000001</v>
      </c>
      <c r="V772" s="67">
        <v>12</v>
      </c>
      <c r="W772" s="67">
        <v>0</v>
      </c>
      <c r="X772" s="67">
        <f>PRODUCT(U772,W772)</f>
        <v>0</v>
      </c>
    </row>
    <row r="773" spans="1:24" x14ac:dyDescent="0.25">
      <c r="A773" s="71">
        <v>741097</v>
      </c>
      <c r="B773" s="72" t="s">
        <v>3537</v>
      </c>
      <c r="C773" s="71">
        <v>4810226060032</v>
      </c>
      <c r="D773" s="73"/>
      <c r="E773" s="74" t="s">
        <v>48</v>
      </c>
      <c r="F773" s="72" t="s">
        <v>3538</v>
      </c>
      <c r="G773" s="72" t="s">
        <v>5045</v>
      </c>
      <c r="H773" s="72" t="s">
        <v>3509</v>
      </c>
      <c r="I773" s="72" t="s">
        <v>3180</v>
      </c>
      <c r="J773" s="72"/>
      <c r="K773" s="67">
        <v>1</v>
      </c>
      <c r="L773" s="67" t="s">
        <v>2136</v>
      </c>
      <c r="M773" s="67">
        <v>828</v>
      </c>
      <c r="N773" s="67">
        <v>9</v>
      </c>
      <c r="O773" s="67">
        <v>23</v>
      </c>
      <c r="P773" s="67">
        <v>4</v>
      </c>
      <c r="Q773" s="78">
        <v>0.2</v>
      </c>
      <c r="R773" s="67">
        <v>259.49</v>
      </c>
      <c r="S773" s="67"/>
      <c r="T773" s="67"/>
      <c r="U773" s="67">
        <v>259.49</v>
      </c>
      <c r="V773" s="67">
        <v>4</v>
      </c>
      <c r="W773" s="67">
        <v>0</v>
      </c>
      <c r="X773" s="67">
        <f>PRODUCT(U773,W773)</f>
        <v>0</v>
      </c>
    </row>
    <row r="774" spans="1:24" ht="20.100000000000001" customHeight="1" x14ac:dyDescent="0.35">
      <c r="A774" s="68" t="s">
        <v>5046</v>
      </c>
      <c r="B774" s="69"/>
      <c r="C774" s="69"/>
      <c r="D774" s="69"/>
      <c r="E774" s="69"/>
      <c r="F774" s="69"/>
      <c r="G774" s="69"/>
      <c r="H774" s="69"/>
      <c r="I774" s="69"/>
      <c r="J774" s="69"/>
      <c r="K774" s="69"/>
      <c r="L774" s="69"/>
      <c r="M774" s="69"/>
      <c r="N774" s="69"/>
      <c r="O774" s="69"/>
      <c r="P774" s="69"/>
      <c r="Q774" s="69"/>
      <c r="R774" s="69"/>
      <c r="S774" s="69"/>
      <c r="T774" s="69"/>
      <c r="U774" s="69"/>
      <c r="V774" s="69"/>
      <c r="W774" s="69"/>
      <c r="X774" s="70"/>
    </row>
    <row r="775" spans="1:24" x14ac:dyDescent="0.25">
      <c r="A775" s="71">
        <v>741651</v>
      </c>
      <c r="B775" s="72" t="s">
        <v>3400</v>
      </c>
      <c r="C775" s="71">
        <v>4810226184554</v>
      </c>
      <c r="D775" s="73"/>
      <c r="E775" s="74" t="s">
        <v>48</v>
      </c>
      <c r="F775" s="72" t="s">
        <v>3407</v>
      </c>
      <c r="G775" s="72" t="s">
        <v>5046</v>
      </c>
      <c r="H775" s="72" t="s">
        <v>3316</v>
      </c>
      <c r="I775" s="72" t="s">
        <v>3180</v>
      </c>
      <c r="J775" s="72"/>
      <c r="K775" s="67">
        <v>1</v>
      </c>
      <c r="L775" s="67" t="s">
        <v>2218</v>
      </c>
      <c r="M775" s="67" t="s">
        <v>3408</v>
      </c>
      <c r="N775" s="67" t="s">
        <v>129</v>
      </c>
      <c r="O775" s="67" t="s">
        <v>155</v>
      </c>
      <c r="P775" s="67">
        <v>6</v>
      </c>
      <c r="Q775" s="78">
        <v>0.1</v>
      </c>
      <c r="R775" s="67">
        <v>528.04999999999995</v>
      </c>
      <c r="S775" s="67"/>
      <c r="T775" s="67"/>
      <c r="U775" s="67">
        <v>528.04999999999995</v>
      </c>
      <c r="V775" s="67">
        <v>3</v>
      </c>
      <c r="W775" s="67">
        <v>0</v>
      </c>
      <c r="X775" s="67">
        <f>PRODUCT(U775,W775)</f>
        <v>0</v>
      </c>
    </row>
    <row r="776" spans="1:24" x14ac:dyDescent="0.25">
      <c r="A776" s="71">
        <v>741652</v>
      </c>
      <c r="B776" s="72" t="s">
        <v>3400</v>
      </c>
      <c r="C776" s="71">
        <v>4810226184530</v>
      </c>
      <c r="D776" s="73"/>
      <c r="E776" s="74" t="s">
        <v>48</v>
      </c>
      <c r="F776" s="72" t="s">
        <v>3409</v>
      </c>
      <c r="G776" s="72" t="s">
        <v>5046</v>
      </c>
      <c r="H776" s="72" t="s">
        <v>3316</v>
      </c>
      <c r="I776" s="72" t="s">
        <v>3180</v>
      </c>
      <c r="J776" s="72"/>
      <c r="K776" s="67">
        <v>1</v>
      </c>
      <c r="L776" s="67" t="s">
        <v>2218</v>
      </c>
      <c r="M776" s="67" t="s">
        <v>3410</v>
      </c>
      <c r="N776" s="67" t="s">
        <v>129</v>
      </c>
      <c r="O776" s="67">
        <v>23</v>
      </c>
      <c r="P776" s="67" t="s">
        <v>408</v>
      </c>
      <c r="Q776" s="78">
        <v>0.1</v>
      </c>
      <c r="R776" s="67">
        <v>528.04999999999995</v>
      </c>
      <c r="S776" s="67"/>
      <c r="T776" s="67"/>
      <c r="U776" s="67">
        <v>528.04999999999995</v>
      </c>
      <c r="V776" s="67">
        <v>6</v>
      </c>
      <c r="W776" s="67">
        <v>0</v>
      </c>
      <c r="X776" s="67">
        <f>PRODUCT(U776,W776)</f>
        <v>0</v>
      </c>
    </row>
    <row r="777" spans="1:24" x14ac:dyDescent="0.25">
      <c r="A777" s="71">
        <v>741653</v>
      </c>
      <c r="B777" s="72" t="s">
        <v>3400</v>
      </c>
      <c r="C777" s="71">
        <v>4810226184547</v>
      </c>
      <c r="D777" s="73"/>
      <c r="E777" s="74" t="s">
        <v>48</v>
      </c>
      <c r="F777" s="72" t="s">
        <v>3411</v>
      </c>
      <c r="G777" s="72" t="s">
        <v>5046</v>
      </c>
      <c r="H777" s="72" t="s">
        <v>3316</v>
      </c>
      <c r="I777" s="72" t="s">
        <v>3180</v>
      </c>
      <c r="J777" s="72"/>
      <c r="K777" s="67">
        <v>1</v>
      </c>
      <c r="L777" s="67" t="s">
        <v>2218</v>
      </c>
      <c r="M777" s="67" t="s">
        <v>3412</v>
      </c>
      <c r="N777" s="67">
        <v>9</v>
      </c>
      <c r="O777" s="67" t="s">
        <v>155</v>
      </c>
      <c r="P777" s="67" t="s">
        <v>408</v>
      </c>
      <c r="Q777" s="78">
        <v>0.1</v>
      </c>
      <c r="R777" s="67">
        <v>528.04999999999995</v>
      </c>
      <c r="S777" s="67"/>
      <c r="T777" s="67"/>
      <c r="U777" s="67">
        <v>528.04999999999995</v>
      </c>
      <c r="V777" s="67">
        <v>4</v>
      </c>
      <c r="W777" s="67">
        <v>0</v>
      </c>
      <c r="X777" s="67">
        <f>PRODUCT(U777,W777)</f>
        <v>0</v>
      </c>
    </row>
    <row r="778" spans="1:24" x14ac:dyDescent="0.25">
      <c r="A778" s="71">
        <v>741654</v>
      </c>
      <c r="B778" s="72" t="s">
        <v>3400</v>
      </c>
      <c r="C778" s="71">
        <v>4810226463406</v>
      </c>
      <c r="D778" s="73"/>
      <c r="E778" s="74" t="s">
        <v>48</v>
      </c>
      <c r="F778" s="72" t="s">
        <v>3413</v>
      </c>
      <c r="G778" s="72" t="s">
        <v>5046</v>
      </c>
      <c r="H778" s="72" t="s">
        <v>3316</v>
      </c>
      <c r="I778" s="72" t="s">
        <v>3180</v>
      </c>
      <c r="J778" s="72">
        <v>12</v>
      </c>
      <c r="K778" s="67">
        <v>1</v>
      </c>
      <c r="L778" s="67" t="s">
        <v>3414</v>
      </c>
      <c r="M778" s="67" t="s">
        <v>290</v>
      </c>
      <c r="N778" s="67">
        <v>9</v>
      </c>
      <c r="O778" s="67">
        <v>24</v>
      </c>
      <c r="P778" s="67">
        <v>6</v>
      </c>
      <c r="Q778" s="78">
        <v>0.1</v>
      </c>
      <c r="R778" s="67">
        <v>528.04999999999995</v>
      </c>
      <c r="S778" s="67"/>
      <c r="T778" s="67"/>
      <c r="U778" s="67">
        <v>528.04999999999995</v>
      </c>
      <c r="V778" s="67">
        <v>11</v>
      </c>
      <c r="W778" s="67">
        <v>0</v>
      </c>
      <c r="X778" s="67">
        <f>PRODUCT(U778,W778)</f>
        <v>0</v>
      </c>
    </row>
    <row r="779" spans="1:24" x14ac:dyDescent="0.25">
      <c r="A779" s="71">
        <v>741725</v>
      </c>
      <c r="B779" s="72" t="s">
        <v>3450</v>
      </c>
      <c r="C779" s="71">
        <v>4810226456637</v>
      </c>
      <c r="D779" s="73"/>
      <c r="E779" s="74" t="s">
        <v>48</v>
      </c>
      <c r="F779" s="72" t="s">
        <v>3451</v>
      </c>
      <c r="G779" s="72" t="s">
        <v>5046</v>
      </c>
      <c r="H779" s="72" t="s">
        <v>3316</v>
      </c>
      <c r="I779" s="72" t="s">
        <v>3180</v>
      </c>
      <c r="J779" s="72"/>
      <c r="K779" s="67">
        <v>1</v>
      </c>
      <c r="L779" s="67" t="s">
        <v>3452</v>
      </c>
      <c r="M779" s="67">
        <v>756</v>
      </c>
      <c r="N779" s="67">
        <v>9</v>
      </c>
      <c r="O779" s="67">
        <v>21</v>
      </c>
      <c r="P779" s="67">
        <v>4</v>
      </c>
      <c r="Q779" s="78">
        <v>0.1</v>
      </c>
      <c r="R779" s="67">
        <v>409.06</v>
      </c>
      <c r="S779" s="67"/>
      <c r="T779" s="67"/>
      <c r="U779" s="67">
        <v>409.06</v>
      </c>
      <c r="V779" s="67">
        <v>26</v>
      </c>
      <c r="W779" s="67">
        <v>0</v>
      </c>
      <c r="X779" s="67">
        <f>PRODUCT(U779,W779)</f>
        <v>0</v>
      </c>
    </row>
    <row r="780" spans="1:24" x14ac:dyDescent="0.25">
      <c r="A780" s="71">
        <v>741726</v>
      </c>
      <c r="B780" s="72" t="s">
        <v>3450</v>
      </c>
      <c r="C780" s="71">
        <v>4810226456620</v>
      </c>
      <c r="D780" s="73"/>
      <c r="E780" s="74" t="s">
        <v>48</v>
      </c>
      <c r="F780" s="72" t="s">
        <v>3453</v>
      </c>
      <c r="G780" s="72" t="s">
        <v>5046</v>
      </c>
      <c r="H780" s="72" t="s">
        <v>3316</v>
      </c>
      <c r="I780" s="72" t="s">
        <v>3180</v>
      </c>
      <c r="J780" s="72"/>
      <c r="K780" s="67">
        <v>1</v>
      </c>
      <c r="L780" s="67" t="s">
        <v>3452</v>
      </c>
      <c r="M780" s="67">
        <v>756</v>
      </c>
      <c r="N780" s="67">
        <v>9</v>
      </c>
      <c r="O780" s="67">
        <v>21</v>
      </c>
      <c r="P780" s="67">
        <v>4</v>
      </c>
      <c r="Q780" s="78">
        <v>0.1</v>
      </c>
      <c r="R780" s="67">
        <v>409.06</v>
      </c>
      <c r="S780" s="67"/>
      <c r="T780" s="67"/>
      <c r="U780" s="67">
        <v>409.06</v>
      </c>
      <c r="V780" s="67">
        <v>24</v>
      </c>
      <c r="W780" s="67">
        <v>0</v>
      </c>
      <c r="X780" s="67">
        <f>PRODUCT(U780,W780)</f>
        <v>0</v>
      </c>
    </row>
    <row r="781" spans="1:24" x14ac:dyDescent="0.25">
      <c r="A781" s="71">
        <v>741727</v>
      </c>
      <c r="B781" s="72" t="s">
        <v>3317</v>
      </c>
      <c r="C781" s="71">
        <v>4810226315743</v>
      </c>
      <c r="D781" s="73"/>
      <c r="E781" s="74" t="s">
        <v>48</v>
      </c>
      <c r="F781" s="72" t="s">
        <v>3454</v>
      </c>
      <c r="G781" s="72" t="s">
        <v>5046</v>
      </c>
      <c r="H781" s="72" t="s">
        <v>3316</v>
      </c>
      <c r="I781" s="72" t="s">
        <v>3180</v>
      </c>
      <c r="J781" s="72"/>
      <c r="K781" s="67">
        <v>1</v>
      </c>
      <c r="L781" s="67" t="s">
        <v>751</v>
      </c>
      <c r="M781" s="67">
        <v>594</v>
      </c>
      <c r="N781" s="67">
        <v>9</v>
      </c>
      <c r="O781" s="67">
        <v>22</v>
      </c>
      <c r="P781" s="67">
        <v>3</v>
      </c>
      <c r="Q781" s="78">
        <v>0.1</v>
      </c>
      <c r="R781" s="67">
        <v>340.6</v>
      </c>
      <c r="S781" s="67"/>
      <c r="T781" s="67"/>
      <c r="U781" s="67">
        <v>340.6</v>
      </c>
      <c r="V781" s="67">
        <v>18</v>
      </c>
      <c r="W781" s="67">
        <v>0</v>
      </c>
      <c r="X781" s="67">
        <f>PRODUCT(U781,W781)</f>
        <v>0</v>
      </c>
    </row>
    <row r="782" spans="1:24" x14ac:dyDescent="0.25">
      <c r="A782" s="71">
        <v>741728</v>
      </c>
      <c r="B782" s="72" t="s">
        <v>3317</v>
      </c>
      <c r="C782" s="71">
        <v>4810226315699</v>
      </c>
      <c r="D782" s="73"/>
      <c r="E782" s="74" t="s">
        <v>48</v>
      </c>
      <c r="F782" s="72" t="s">
        <v>3454</v>
      </c>
      <c r="G782" s="72" t="s">
        <v>5046</v>
      </c>
      <c r="H782" s="72" t="s">
        <v>3316</v>
      </c>
      <c r="I782" s="72" t="s">
        <v>3180</v>
      </c>
      <c r="J782" s="72"/>
      <c r="K782" s="67">
        <v>1</v>
      </c>
      <c r="L782" s="67" t="s">
        <v>3198</v>
      </c>
      <c r="M782" s="67">
        <v>510</v>
      </c>
      <c r="N782" s="67" t="s">
        <v>129</v>
      </c>
      <c r="O782" s="67">
        <v>20</v>
      </c>
      <c r="P782" s="67">
        <v>3</v>
      </c>
      <c r="Q782" s="78">
        <v>0.1</v>
      </c>
      <c r="R782" s="67">
        <v>340.6</v>
      </c>
      <c r="S782" s="67"/>
      <c r="T782" s="67"/>
      <c r="U782" s="67">
        <v>340.6</v>
      </c>
      <c r="V782" s="67">
        <v>18</v>
      </c>
      <c r="W782" s="67">
        <v>0</v>
      </c>
      <c r="X782" s="67">
        <f>PRODUCT(U782,W782)</f>
        <v>0</v>
      </c>
    </row>
    <row r="783" spans="1:24" x14ac:dyDescent="0.25">
      <c r="A783" s="71">
        <v>741729</v>
      </c>
      <c r="B783" s="72" t="s">
        <v>3404</v>
      </c>
      <c r="C783" s="71">
        <v>4810226184165</v>
      </c>
      <c r="D783" s="73"/>
      <c r="E783" s="74" t="s">
        <v>48</v>
      </c>
      <c r="F783" s="72" t="s">
        <v>3455</v>
      </c>
      <c r="G783" s="72" t="s">
        <v>5046</v>
      </c>
      <c r="H783" s="72" t="s">
        <v>3316</v>
      </c>
      <c r="I783" s="72" t="s">
        <v>3180</v>
      </c>
      <c r="J783" s="72"/>
      <c r="K783" s="67">
        <v>1</v>
      </c>
      <c r="L783" s="67" t="s">
        <v>350</v>
      </c>
      <c r="M783" s="67">
        <v>504</v>
      </c>
      <c r="N783" s="67">
        <v>8</v>
      </c>
      <c r="O783" s="67">
        <v>21</v>
      </c>
      <c r="P783" s="67">
        <v>3</v>
      </c>
      <c r="Q783" s="78">
        <v>0.1</v>
      </c>
      <c r="R783" s="67">
        <v>335.89</v>
      </c>
      <c r="S783" s="67"/>
      <c r="T783" s="67"/>
      <c r="U783" s="67">
        <v>335.89</v>
      </c>
      <c r="V783" s="67">
        <v>8</v>
      </c>
      <c r="W783" s="67">
        <v>0</v>
      </c>
      <c r="X783" s="67">
        <f>PRODUCT(U783,W783)</f>
        <v>0</v>
      </c>
    </row>
    <row r="784" spans="1:24" x14ac:dyDescent="0.25">
      <c r="A784" s="71">
        <v>741730</v>
      </c>
      <c r="B784" s="72" t="s">
        <v>3456</v>
      </c>
      <c r="C784" s="71">
        <v>4810226434024</v>
      </c>
      <c r="D784" s="73"/>
      <c r="E784" s="74" t="s">
        <v>48</v>
      </c>
      <c r="F784" s="72" t="s">
        <v>3457</v>
      </c>
      <c r="G784" s="72" t="s">
        <v>5046</v>
      </c>
      <c r="H784" s="72" t="s">
        <v>3316</v>
      </c>
      <c r="I784" s="72" t="s">
        <v>3180</v>
      </c>
      <c r="J784" s="72"/>
      <c r="K784" s="67">
        <v>1</v>
      </c>
      <c r="L784" s="67" t="s">
        <v>350</v>
      </c>
      <c r="M784" s="76">
        <v>456875</v>
      </c>
      <c r="N784" s="67" t="s">
        <v>129</v>
      </c>
      <c r="O784" s="67" t="s">
        <v>912</v>
      </c>
      <c r="P784" s="67" t="s">
        <v>130</v>
      </c>
      <c r="Q784" s="78">
        <v>0.1</v>
      </c>
      <c r="R784" s="67">
        <v>379.48</v>
      </c>
      <c r="S784" s="67"/>
      <c r="T784" s="67"/>
      <c r="U784" s="67">
        <v>379.48</v>
      </c>
      <c r="V784" s="67">
        <v>6</v>
      </c>
      <c r="W784" s="67">
        <v>0</v>
      </c>
      <c r="X784" s="67">
        <f>PRODUCT(U784,W784)</f>
        <v>0</v>
      </c>
    </row>
    <row r="785" spans="1:24" x14ac:dyDescent="0.25">
      <c r="A785" s="71">
        <v>741731</v>
      </c>
      <c r="B785" s="72" t="s">
        <v>3456</v>
      </c>
      <c r="C785" s="71">
        <v>4810226433966</v>
      </c>
      <c r="D785" s="73"/>
      <c r="E785" s="74" t="s">
        <v>48</v>
      </c>
      <c r="F785" s="72" t="s">
        <v>3458</v>
      </c>
      <c r="G785" s="72" t="s">
        <v>5046</v>
      </c>
      <c r="H785" s="72" t="s">
        <v>3316</v>
      </c>
      <c r="I785" s="72" t="s">
        <v>3180</v>
      </c>
      <c r="J785" s="72"/>
      <c r="K785" s="67">
        <v>1</v>
      </c>
      <c r="L785" s="67" t="s">
        <v>3459</v>
      </c>
      <c r="M785" s="67" t="s">
        <v>3319</v>
      </c>
      <c r="N785" s="67" t="s">
        <v>129</v>
      </c>
      <c r="O785" s="67" t="s">
        <v>337</v>
      </c>
      <c r="P785" s="67">
        <v>3</v>
      </c>
      <c r="Q785" s="78">
        <v>0.1</v>
      </c>
      <c r="R785" s="67">
        <v>373.2</v>
      </c>
      <c r="S785" s="67"/>
      <c r="T785" s="67"/>
      <c r="U785" s="67">
        <v>373.2</v>
      </c>
      <c r="V785" s="67">
        <v>10</v>
      </c>
      <c r="W785" s="67">
        <v>0</v>
      </c>
      <c r="X785" s="67">
        <f>PRODUCT(U785,W785)</f>
        <v>0</v>
      </c>
    </row>
    <row r="786" spans="1:24" x14ac:dyDescent="0.25">
      <c r="A786" s="71">
        <v>740563</v>
      </c>
      <c r="B786" s="72" t="s">
        <v>3400</v>
      </c>
      <c r="C786" s="71">
        <v>4810226456996</v>
      </c>
      <c r="D786" s="73"/>
      <c r="E786" s="74" t="s">
        <v>48</v>
      </c>
      <c r="F786" s="72" t="s">
        <v>3401</v>
      </c>
      <c r="G786" s="72" t="s">
        <v>5046</v>
      </c>
      <c r="H786" s="72" t="s">
        <v>3316</v>
      </c>
      <c r="I786" s="72" t="s">
        <v>3180</v>
      </c>
      <c r="J786" s="72"/>
      <c r="K786" s="67">
        <v>1</v>
      </c>
      <c r="L786" s="67" t="s">
        <v>716</v>
      </c>
      <c r="M786" s="67">
        <v>935</v>
      </c>
      <c r="N786" s="67" t="s">
        <v>129</v>
      </c>
      <c r="O786" s="67">
        <v>22</v>
      </c>
      <c r="P786" s="67">
        <v>5</v>
      </c>
      <c r="Q786" s="78">
        <v>0.1</v>
      </c>
      <c r="R786" s="67">
        <v>457.23</v>
      </c>
      <c r="S786" s="67"/>
      <c r="T786" s="67"/>
      <c r="U786" s="67">
        <v>457.23</v>
      </c>
      <c r="V786" s="67">
        <v>3</v>
      </c>
      <c r="W786" s="67">
        <v>0</v>
      </c>
      <c r="X786" s="67">
        <f>PRODUCT(U786,W786)</f>
        <v>0</v>
      </c>
    </row>
    <row r="787" spans="1:24" x14ac:dyDescent="0.25">
      <c r="A787" s="71">
        <v>740565</v>
      </c>
      <c r="B787" s="72" t="s">
        <v>3400</v>
      </c>
      <c r="C787" s="71">
        <v>4810226457061</v>
      </c>
      <c r="D787" s="73"/>
      <c r="E787" s="74" t="s">
        <v>48</v>
      </c>
      <c r="F787" s="72" t="s">
        <v>3402</v>
      </c>
      <c r="G787" s="72" t="s">
        <v>5046</v>
      </c>
      <c r="H787" s="72" t="s">
        <v>3316</v>
      </c>
      <c r="I787" s="72" t="s">
        <v>3180</v>
      </c>
      <c r="J787" s="72"/>
      <c r="K787" s="67">
        <v>1</v>
      </c>
      <c r="L787" s="67" t="s">
        <v>716</v>
      </c>
      <c r="M787" s="67" t="s">
        <v>3403</v>
      </c>
      <c r="N787" s="67" t="s">
        <v>129</v>
      </c>
      <c r="O787" s="67">
        <v>22</v>
      </c>
      <c r="P787" s="67">
        <v>6</v>
      </c>
      <c r="Q787" s="78">
        <v>0.1</v>
      </c>
      <c r="R787" s="67">
        <v>457.23</v>
      </c>
      <c r="S787" s="67"/>
      <c r="T787" s="67"/>
      <c r="U787" s="67">
        <v>457.23</v>
      </c>
      <c r="V787" s="67">
        <v>5</v>
      </c>
      <c r="W787" s="67">
        <v>0</v>
      </c>
      <c r="X787" s="67">
        <f>PRODUCT(U787,W787)</f>
        <v>0</v>
      </c>
    </row>
    <row r="788" spans="1:24" x14ac:dyDescent="0.25">
      <c r="A788" s="71">
        <v>740588</v>
      </c>
      <c r="B788" s="72" t="s">
        <v>3404</v>
      </c>
      <c r="C788" s="71">
        <v>4810226443347</v>
      </c>
      <c r="D788" s="73"/>
      <c r="E788" s="74" t="s">
        <v>48</v>
      </c>
      <c r="F788" s="72" t="s">
        <v>3405</v>
      </c>
      <c r="G788" s="72" t="s">
        <v>5046</v>
      </c>
      <c r="H788" s="72" t="s">
        <v>3316</v>
      </c>
      <c r="I788" s="72" t="s">
        <v>3180</v>
      </c>
      <c r="J788" s="72"/>
      <c r="K788" s="67">
        <v>1</v>
      </c>
      <c r="L788" s="67" t="s">
        <v>665</v>
      </c>
      <c r="M788" s="67">
        <v>756</v>
      </c>
      <c r="N788" s="67">
        <v>9</v>
      </c>
      <c r="O788" s="67">
        <v>24</v>
      </c>
      <c r="P788" s="67" t="s">
        <v>221</v>
      </c>
      <c r="Q788" s="78">
        <v>0.1</v>
      </c>
      <c r="R788" s="67">
        <v>335.89</v>
      </c>
      <c r="S788" s="67"/>
      <c r="T788" s="67"/>
      <c r="U788" s="67">
        <v>335.89</v>
      </c>
      <c r="V788" s="67">
        <v>4</v>
      </c>
      <c r="W788" s="67">
        <v>0</v>
      </c>
      <c r="X788" s="67">
        <f>PRODUCT(U788,W788)</f>
        <v>0</v>
      </c>
    </row>
    <row r="789" spans="1:24" x14ac:dyDescent="0.25">
      <c r="A789" s="71">
        <v>740592</v>
      </c>
      <c r="B789" s="72" t="s">
        <v>3404</v>
      </c>
      <c r="C789" s="71">
        <v>4810226443378</v>
      </c>
      <c r="D789" s="73"/>
      <c r="E789" s="74" t="s">
        <v>48</v>
      </c>
      <c r="F789" s="72" t="s">
        <v>3406</v>
      </c>
      <c r="G789" s="72" t="s">
        <v>5046</v>
      </c>
      <c r="H789" s="72" t="s">
        <v>3316</v>
      </c>
      <c r="I789" s="72" t="s">
        <v>3180</v>
      </c>
      <c r="J789" s="72"/>
      <c r="K789" s="67">
        <v>1</v>
      </c>
      <c r="L789" s="67" t="s">
        <v>350</v>
      </c>
      <c r="M789" s="67">
        <v>595</v>
      </c>
      <c r="N789" s="67" t="s">
        <v>129</v>
      </c>
      <c r="O789" s="67">
        <v>20</v>
      </c>
      <c r="P789" s="67" t="s">
        <v>221</v>
      </c>
      <c r="Q789" s="78">
        <v>0.1</v>
      </c>
      <c r="R789" s="67">
        <v>335.89</v>
      </c>
      <c r="S789" s="67"/>
      <c r="T789" s="67"/>
      <c r="U789" s="67">
        <v>335.89</v>
      </c>
      <c r="V789" s="67">
        <v>3</v>
      </c>
      <c r="W789" s="67">
        <v>0</v>
      </c>
      <c r="X789" s="67">
        <f>PRODUCT(U789,W789)</f>
        <v>0</v>
      </c>
    </row>
    <row r="790" spans="1:24" x14ac:dyDescent="0.25">
      <c r="A790" s="71">
        <v>740442</v>
      </c>
      <c r="B790" s="72" t="s">
        <v>3317</v>
      </c>
      <c r="C790" s="71">
        <v>4810226301982</v>
      </c>
      <c r="D790" s="73"/>
      <c r="E790" s="74" t="s">
        <v>48</v>
      </c>
      <c r="F790" s="72" t="s">
        <v>3399</v>
      </c>
      <c r="G790" s="72" t="s">
        <v>5046</v>
      </c>
      <c r="H790" s="72" t="s">
        <v>3316</v>
      </c>
      <c r="I790" s="72" t="s">
        <v>3180</v>
      </c>
      <c r="J790" s="72"/>
      <c r="K790" s="67">
        <v>1</v>
      </c>
      <c r="L790" s="67" t="s">
        <v>1682</v>
      </c>
      <c r="M790" s="67">
        <v>774</v>
      </c>
      <c r="N790" s="67">
        <v>9</v>
      </c>
      <c r="O790" s="67" t="s">
        <v>912</v>
      </c>
      <c r="P790" s="67">
        <v>4</v>
      </c>
      <c r="Q790" s="78">
        <v>0.1</v>
      </c>
      <c r="R790" s="67">
        <v>340.6</v>
      </c>
      <c r="S790" s="67"/>
      <c r="T790" s="67"/>
      <c r="U790" s="67">
        <v>340.6</v>
      </c>
      <c r="V790" s="67">
        <v>20</v>
      </c>
      <c r="W790" s="67">
        <v>0</v>
      </c>
      <c r="X790" s="67">
        <f>PRODUCT(U790,W790)</f>
        <v>0</v>
      </c>
    </row>
    <row r="791" spans="1:24" x14ac:dyDescent="0.25">
      <c r="A791" s="71">
        <v>739397</v>
      </c>
      <c r="B791" s="72" t="s">
        <v>3331</v>
      </c>
      <c r="C791" s="71">
        <v>4810226479032</v>
      </c>
      <c r="D791" s="73"/>
      <c r="E791" s="74" t="s">
        <v>48</v>
      </c>
      <c r="F791" s="72" t="s">
        <v>3332</v>
      </c>
      <c r="G791" s="72" t="s">
        <v>5046</v>
      </c>
      <c r="H791" s="72" t="s">
        <v>3316</v>
      </c>
      <c r="I791" s="72" t="s">
        <v>3180</v>
      </c>
      <c r="J791" s="72"/>
      <c r="K791" s="67">
        <v>1</v>
      </c>
      <c r="L791" s="67" t="s">
        <v>1429</v>
      </c>
      <c r="M791" s="67">
        <v>570</v>
      </c>
      <c r="N791" s="67">
        <v>19</v>
      </c>
      <c r="O791" s="67">
        <v>20</v>
      </c>
      <c r="P791" s="67" t="s">
        <v>79</v>
      </c>
      <c r="Q791" s="78">
        <v>0.1</v>
      </c>
      <c r="R791" s="67">
        <v>267.82</v>
      </c>
      <c r="S791" s="67"/>
      <c r="T791" s="67"/>
      <c r="U791" s="67">
        <v>267.82</v>
      </c>
      <c r="V791" s="67">
        <v>25</v>
      </c>
      <c r="W791" s="67">
        <v>0</v>
      </c>
      <c r="X791" s="67">
        <f>PRODUCT(U791,W791)</f>
        <v>0</v>
      </c>
    </row>
    <row r="792" spans="1:24" x14ac:dyDescent="0.25">
      <c r="A792" s="71">
        <v>739398</v>
      </c>
      <c r="B792" s="72" t="s">
        <v>3333</v>
      </c>
      <c r="C792" s="71">
        <v>4810226467138</v>
      </c>
      <c r="D792" s="73"/>
      <c r="E792" s="74" t="s">
        <v>48</v>
      </c>
      <c r="F792" s="72" t="s">
        <v>3334</v>
      </c>
      <c r="G792" s="72" t="s">
        <v>5046</v>
      </c>
      <c r="H792" s="72" t="s">
        <v>3316</v>
      </c>
      <c r="I792" s="72" t="s">
        <v>3180</v>
      </c>
      <c r="J792" s="72"/>
      <c r="K792" s="67">
        <v>1</v>
      </c>
      <c r="L792" s="67" t="s">
        <v>1429</v>
      </c>
      <c r="M792" s="67">
        <v>570</v>
      </c>
      <c r="N792" s="67">
        <v>19</v>
      </c>
      <c r="O792" s="67">
        <v>20</v>
      </c>
      <c r="P792" s="67" t="s">
        <v>79</v>
      </c>
      <c r="Q792" s="78">
        <v>0.1</v>
      </c>
      <c r="R792" s="67">
        <v>267.82</v>
      </c>
      <c r="S792" s="67"/>
      <c r="T792" s="67"/>
      <c r="U792" s="67">
        <v>267.82</v>
      </c>
      <c r="V792" s="67">
        <v>65</v>
      </c>
      <c r="W792" s="67">
        <v>0</v>
      </c>
      <c r="X792" s="67">
        <f>PRODUCT(U792,W792)</f>
        <v>0</v>
      </c>
    </row>
    <row r="793" spans="1:24" x14ac:dyDescent="0.25">
      <c r="A793" s="71">
        <v>739399</v>
      </c>
      <c r="B793" s="72" t="s">
        <v>3335</v>
      </c>
      <c r="C793" s="71">
        <v>4810226479049</v>
      </c>
      <c r="D793" s="73"/>
      <c r="E793" s="74" t="s">
        <v>48</v>
      </c>
      <c r="F793" s="72" t="s">
        <v>3336</v>
      </c>
      <c r="G793" s="72" t="s">
        <v>5046</v>
      </c>
      <c r="H793" s="72" t="s">
        <v>3316</v>
      </c>
      <c r="I793" s="72" t="s">
        <v>3180</v>
      </c>
      <c r="J793" s="72"/>
      <c r="K793" s="67">
        <v>1</v>
      </c>
      <c r="L793" s="67" t="s">
        <v>1429</v>
      </c>
      <c r="M793" s="67">
        <v>570</v>
      </c>
      <c r="N793" s="67">
        <v>19</v>
      </c>
      <c r="O793" s="67">
        <v>20</v>
      </c>
      <c r="P793" s="67" t="s">
        <v>79</v>
      </c>
      <c r="Q793" s="78">
        <v>0.1</v>
      </c>
      <c r="R793" s="67">
        <v>267.82</v>
      </c>
      <c r="S793" s="67"/>
      <c r="T793" s="67"/>
      <c r="U793" s="67">
        <v>267.82</v>
      </c>
      <c r="V793" s="67">
        <v>25</v>
      </c>
      <c r="W793" s="67">
        <v>0</v>
      </c>
      <c r="X793" s="67">
        <f>PRODUCT(U793,W793)</f>
        <v>0</v>
      </c>
    </row>
    <row r="794" spans="1:24" x14ac:dyDescent="0.25">
      <c r="A794" s="71">
        <v>739400</v>
      </c>
      <c r="B794" s="72" t="s">
        <v>3337</v>
      </c>
      <c r="C794" s="71">
        <v>4810226466742</v>
      </c>
      <c r="D794" s="73"/>
      <c r="E794" s="74" t="s">
        <v>48</v>
      </c>
      <c r="F794" s="72" t="s">
        <v>3338</v>
      </c>
      <c r="G794" s="72" t="s">
        <v>5046</v>
      </c>
      <c r="H794" s="72" t="s">
        <v>3316</v>
      </c>
      <c r="I794" s="72" t="s">
        <v>3180</v>
      </c>
      <c r="J794" s="72"/>
      <c r="K794" s="67">
        <v>1</v>
      </c>
      <c r="L794" s="67" t="s">
        <v>1429</v>
      </c>
      <c r="M794" s="67">
        <v>570</v>
      </c>
      <c r="N794" s="67">
        <v>19</v>
      </c>
      <c r="O794" s="67">
        <v>20</v>
      </c>
      <c r="P794" s="67" t="s">
        <v>79</v>
      </c>
      <c r="Q794" s="78">
        <v>0.1</v>
      </c>
      <c r="R794" s="67">
        <v>267.82</v>
      </c>
      <c r="S794" s="67"/>
      <c r="T794" s="67"/>
      <c r="U794" s="67">
        <v>267.82</v>
      </c>
      <c r="V794" s="67">
        <v>39</v>
      </c>
      <c r="W794" s="67">
        <v>0</v>
      </c>
      <c r="X794" s="67">
        <f>PRODUCT(U794,W794)</f>
        <v>0</v>
      </c>
    </row>
    <row r="795" spans="1:24" x14ac:dyDescent="0.25">
      <c r="A795" s="71">
        <v>739393</v>
      </c>
      <c r="B795" s="72" t="s">
        <v>3323</v>
      </c>
      <c r="C795" s="71">
        <v>4810226479018</v>
      </c>
      <c r="D795" s="73"/>
      <c r="E795" s="74" t="s">
        <v>48</v>
      </c>
      <c r="F795" s="72" t="s">
        <v>3324</v>
      </c>
      <c r="G795" s="72" t="s">
        <v>5046</v>
      </c>
      <c r="H795" s="72" t="s">
        <v>3316</v>
      </c>
      <c r="I795" s="72" t="s">
        <v>3180</v>
      </c>
      <c r="J795" s="72"/>
      <c r="K795" s="67">
        <v>1</v>
      </c>
      <c r="L795" s="67" t="s">
        <v>1429</v>
      </c>
      <c r="M795" s="67">
        <v>570</v>
      </c>
      <c r="N795" s="67">
        <v>19</v>
      </c>
      <c r="O795" s="67">
        <v>20</v>
      </c>
      <c r="P795" s="67" t="s">
        <v>79</v>
      </c>
      <c r="Q795" s="78">
        <v>0.1</v>
      </c>
      <c r="R795" s="67">
        <v>267.82</v>
      </c>
      <c r="S795" s="67"/>
      <c r="T795" s="67"/>
      <c r="U795" s="67">
        <v>267.82</v>
      </c>
      <c r="V795" s="67">
        <v>24</v>
      </c>
      <c r="W795" s="67">
        <v>0</v>
      </c>
      <c r="X795" s="67">
        <f>PRODUCT(U795,W795)</f>
        <v>0</v>
      </c>
    </row>
    <row r="796" spans="1:24" x14ac:dyDescent="0.25">
      <c r="A796" s="71">
        <v>739394</v>
      </c>
      <c r="B796" s="72" t="s">
        <v>3325</v>
      </c>
      <c r="C796" s="71">
        <v>4810226463659</v>
      </c>
      <c r="D796" s="73"/>
      <c r="E796" s="74" t="s">
        <v>48</v>
      </c>
      <c r="F796" s="72" t="s">
        <v>3326</v>
      </c>
      <c r="G796" s="72" t="s">
        <v>5046</v>
      </c>
      <c r="H796" s="72" t="s">
        <v>3316</v>
      </c>
      <c r="I796" s="72" t="s">
        <v>3180</v>
      </c>
      <c r="J796" s="72"/>
      <c r="K796" s="67">
        <v>1</v>
      </c>
      <c r="L796" s="67" t="s">
        <v>1429</v>
      </c>
      <c r="M796" s="67">
        <v>570</v>
      </c>
      <c r="N796" s="67">
        <v>19</v>
      </c>
      <c r="O796" s="67">
        <v>20</v>
      </c>
      <c r="P796" s="67" t="s">
        <v>79</v>
      </c>
      <c r="Q796" s="78">
        <v>0.1</v>
      </c>
      <c r="R796" s="67">
        <v>267.82</v>
      </c>
      <c r="S796" s="67"/>
      <c r="T796" s="67"/>
      <c r="U796" s="67">
        <v>267.82</v>
      </c>
      <c r="V796" s="67">
        <v>64</v>
      </c>
      <c r="W796" s="67">
        <v>0</v>
      </c>
      <c r="X796" s="67">
        <f>PRODUCT(U796,W796)</f>
        <v>0</v>
      </c>
    </row>
    <row r="797" spans="1:24" x14ac:dyDescent="0.25">
      <c r="A797" s="71">
        <v>739395</v>
      </c>
      <c r="B797" s="72" t="s">
        <v>3327</v>
      </c>
      <c r="C797" s="71">
        <v>4810226479025</v>
      </c>
      <c r="D797" s="73"/>
      <c r="E797" s="74" t="s">
        <v>48</v>
      </c>
      <c r="F797" s="72" t="s">
        <v>3328</v>
      </c>
      <c r="G797" s="72" t="s">
        <v>5046</v>
      </c>
      <c r="H797" s="72" t="s">
        <v>3316</v>
      </c>
      <c r="I797" s="72" t="s">
        <v>3180</v>
      </c>
      <c r="J797" s="72"/>
      <c r="K797" s="67">
        <v>1</v>
      </c>
      <c r="L797" s="67" t="s">
        <v>1429</v>
      </c>
      <c r="M797" s="67">
        <v>570</v>
      </c>
      <c r="N797" s="67">
        <v>19</v>
      </c>
      <c r="O797" s="67">
        <v>20</v>
      </c>
      <c r="P797" s="67" t="s">
        <v>79</v>
      </c>
      <c r="Q797" s="78">
        <v>0.1</v>
      </c>
      <c r="R797" s="67">
        <v>267.82</v>
      </c>
      <c r="S797" s="67"/>
      <c r="T797" s="67"/>
      <c r="U797" s="67">
        <v>267.82</v>
      </c>
      <c r="V797" s="67">
        <v>23</v>
      </c>
      <c r="W797" s="67">
        <v>0</v>
      </c>
      <c r="X797" s="67">
        <f>PRODUCT(U797,W797)</f>
        <v>0</v>
      </c>
    </row>
    <row r="798" spans="1:24" x14ac:dyDescent="0.25">
      <c r="A798" s="71">
        <v>736821</v>
      </c>
      <c r="B798" s="72" t="s">
        <v>3317</v>
      </c>
      <c r="C798" s="71">
        <v>4810226271223</v>
      </c>
      <c r="D798" s="73"/>
      <c r="E798" s="74" t="s">
        <v>48</v>
      </c>
      <c r="F798" s="72" t="s">
        <v>3318</v>
      </c>
      <c r="G798" s="72" t="s">
        <v>5046</v>
      </c>
      <c r="H798" s="72" t="s">
        <v>3316</v>
      </c>
      <c r="I798" s="72" t="s">
        <v>3180</v>
      </c>
      <c r="J798" s="72"/>
      <c r="K798" s="67">
        <v>1</v>
      </c>
      <c r="L798" s="67" t="s">
        <v>2298</v>
      </c>
      <c r="M798" s="67" t="s">
        <v>3319</v>
      </c>
      <c r="N798" s="67" t="s">
        <v>129</v>
      </c>
      <c r="O798" s="67" t="s">
        <v>337</v>
      </c>
      <c r="P798" s="67">
        <v>3</v>
      </c>
      <c r="Q798" s="78">
        <v>0.1</v>
      </c>
      <c r="R798" s="67">
        <v>298.98</v>
      </c>
      <c r="S798" s="67"/>
      <c r="T798" s="67"/>
      <c r="U798" s="67">
        <v>298.98</v>
      </c>
      <c r="V798" s="67">
        <v>10</v>
      </c>
      <c r="W798" s="67">
        <v>0</v>
      </c>
      <c r="X798" s="67">
        <f>PRODUCT(U798,W798)</f>
        <v>0</v>
      </c>
    </row>
    <row r="799" spans="1:24" x14ac:dyDescent="0.25">
      <c r="A799" s="71">
        <v>736826</v>
      </c>
      <c r="B799" s="72" t="s">
        <v>3317</v>
      </c>
      <c r="C799" s="71">
        <v>4810226315644</v>
      </c>
      <c r="D799" s="73"/>
      <c r="E799" s="74" t="s">
        <v>48</v>
      </c>
      <c r="F799" s="72" t="s">
        <v>3320</v>
      </c>
      <c r="G799" s="72" t="s">
        <v>5046</v>
      </c>
      <c r="H799" s="72" t="s">
        <v>3316</v>
      </c>
      <c r="I799" s="72" t="s">
        <v>3180</v>
      </c>
      <c r="J799" s="72"/>
      <c r="K799" s="67">
        <v>1</v>
      </c>
      <c r="L799" s="67" t="s">
        <v>1872</v>
      </c>
      <c r="M799" s="67">
        <v>660</v>
      </c>
      <c r="N799" s="67">
        <v>11</v>
      </c>
      <c r="O799" s="67">
        <v>20</v>
      </c>
      <c r="P799" s="67">
        <v>3</v>
      </c>
      <c r="Q799" s="78">
        <v>0.1</v>
      </c>
      <c r="R799" s="67">
        <v>298.98</v>
      </c>
      <c r="S799" s="67"/>
      <c r="T799" s="67"/>
      <c r="U799" s="67">
        <v>298.98</v>
      </c>
      <c r="V799" s="67">
        <v>18</v>
      </c>
      <c r="W799" s="67">
        <v>0</v>
      </c>
      <c r="X799" s="67">
        <f>PRODUCT(U799,W799)</f>
        <v>0</v>
      </c>
    </row>
    <row r="800" spans="1:24" ht="20.100000000000001" customHeight="1" x14ac:dyDescent="0.35">
      <c r="A800" s="68" t="s">
        <v>5047</v>
      </c>
      <c r="B800" s="69"/>
      <c r="C800" s="69"/>
      <c r="D800" s="69"/>
      <c r="E800" s="69"/>
      <c r="F800" s="69"/>
      <c r="G800" s="69"/>
      <c r="H800" s="69"/>
      <c r="I800" s="69"/>
      <c r="J800" s="69"/>
      <c r="K800" s="69"/>
      <c r="L800" s="69"/>
      <c r="M800" s="69"/>
      <c r="N800" s="69"/>
      <c r="O800" s="69"/>
      <c r="P800" s="69"/>
      <c r="Q800" s="69"/>
      <c r="R800" s="69"/>
      <c r="S800" s="69"/>
      <c r="T800" s="69"/>
      <c r="U800" s="69"/>
      <c r="V800" s="69"/>
      <c r="W800" s="69"/>
      <c r="X800" s="70"/>
    </row>
    <row r="801" spans="1:24" x14ac:dyDescent="0.25">
      <c r="A801" s="71">
        <v>739076</v>
      </c>
      <c r="B801" s="72" t="s">
        <v>3510</v>
      </c>
      <c r="C801" s="71">
        <v>4810226506547</v>
      </c>
      <c r="D801" s="73"/>
      <c r="E801" s="74" t="s">
        <v>48</v>
      </c>
      <c r="F801" s="72" t="s">
        <v>3511</v>
      </c>
      <c r="G801" s="72" t="s">
        <v>5047</v>
      </c>
      <c r="H801" s="72" t="s">
        <v>3509</v>
      </c>
      <c r="I801" s="72" t="s">
        <v>3180</v>
      </c>
      <c r="J801" s="72"/>
      <c r="K801" s="67">
        <v>1</v>
      </c>
      <c r="L801" s="67" t="s">
        <v>107</v>
      </c>
      <c r="M801" s="67">
        <v>245</v>
      </c>
      <c r="N801" s="67">
        <v>7</v>
      </c>
      <c r="O801" s="67">
        <v>14</v>
      </c>
      <c r="P801" s="67" t="s">
        <v>130</v>
      </c>
      <c r="Q801" s="78">
        <v>0.1</v>
      </c>
      <c r="R801" s="67">
        <v>251.7</v>
      </c>
      <c r="S801" s="67"/>
      <c r="T801" s="67"/>
      <c r="U801" s="67">
        <v>251.7</v>
      </c>
      <c r="V801" s="67">
        <v>6</v>
      </c>
      <c r="W801" s="67">
        <v>0</v>
      </c>
      <c r="X801" s="67">
        <f>PRODUCT(U801,W801)</f>
        <v>0</v>
      </c>
    </row>
    <row r="802" spans="1:24" x14ac:dyDescent="0.25">
      <c r="A802" s="71">
        <v>739078</v>
      </c>
      <c r="B802" s="72" t="s">
        <v>3510</v>
      </c>
      <c r="C802" s="71">
        <v>4810226506578</v>
      </c>
      <c r="D802" s="73"/>
      <c r="E802" s="74" t="s">
        <v>48</v>
      </c>
      <c r="F802" s="72" t="s">
        <v>3512</v>
      </c>
      <c r="G802" s="72" t="s">
        <v>5047</v>
      </c>
      <c r="H802" s="72" t="s">
        <v>3509</v>
      </c>
      <c r="I802" s="72" t="s">
        <v>3180</v>
      </c>
      <c r="J802" s="72"/>
      <c r="K802" s="67">
        <v>1</v>
      </c>
      <c r="L802" s="67" t="s">
        <v>107</v>
      </c>
      <c r="M802" s="67">
        <v>245</v>
      </c>
      <c r="N802" s="67">
        <v>7</v>
      </c>
      <c r="O802" s="67">
        <v>14</v>
      </c>
      <c r="P802" s="67" t="s">
        <v>130</v>
      </c>
      <c r="Q802" s="78">
        <v>0.1</v>
      </c>
      <c r="R802" s="67">
        <v>251.7</v>
      </c>
      <c r="S802" s="67"/>
      <c r="T802" s="67"/>
      <c r="U802" s="67">
        <v>251.7</v>
      </c>
      <c r="V802" s="67">
        <v>13</v>
      </c>
      <c r="W802" s="67">
        <v>0</v>
      </c>
      <c r="X802" s="67">
        <f>PRODUCT(U802,W802)</f>
        <v>0</v>
      </c>
    </row>
    <row r="803" spans="1:24" x14ac:dyDescent="0.25">
      <c r="A803" s="71">
        <v>739080</v>
      </c>
      <c r="B803" s="72" t="s">
        <v>3510</v>
      </c>
      <c r="C803" s="71">
        <v>4810226506592</v>
      </c>
      <c r="D803" s="73"/>
      <c r="E803" s="74" t="s">
        <v>48</v>
      </c>
      <c r="F803" s="72" t="s">
        <v>3513</v>
      </c>
      <c r="G803" s="72" t="s">
        <v>5047</v>
      </c>
      <c r="H803" s="72" t="s">
        <v>3509</v>
      </c>
      <c r="I803" s="72" t="s">
        <v>3180</v>
      </c>
      <c r="J803" s="72"/>
      <c r="K803" s="67">
        <v>1</v>
      </c>
      <c r="L803" s="67" t="s">
        <v>83</v>
      </c>
      <c r="M803" s="76">
        <v>329375</v>
      </c>
      <c r="N803" s="67" t="s">
        <v>129</v>
      </c>
      <c r="O803" s="67" t="s">
        <v>356</v>
      </c>
      <c r="P803" s="67" t="s">
        <v>130</v>
      </c>
      <c r="Q803" s="78">
        <v>0.1</v>
      </c>
      <c r="R803" s="67">
        <v>272.27999999999997</v>
      </c>
      <c r="S803" s="67"/>
      <c r="T803" s="67"/>
      <c r="U803" s="67">
        <v>272.27999999999997</v>
      </c>
      <c r="V803" s="67">
        <v>3</v>
      </c>
      <c r="W803" s="67">
        <v>0</v>
      </c>
      <c r="X803" s="67">
        <f>PRODUCT(U803,W803)</f>
        <v>0</v>
      </c>
    </row>
    <row r="804" spans="1:24" x14ac:dyDescent="0.25">
      <c r="A804" s="71">
        <v>739081</v>
      </c>
      <c r="B804" s="72" t="s">
        <v>3510</v>
      </c>
      <c r="C804" s="71">
        <v>4810226506615</v>
      </c>
      <c r="D804" s="73"/>
      <c r="E804" s="74" t="s">
        <v>48</v>
      </c>
      <c r="F804" s="72" t="s">
        <v>3514</v>
      </c>
      <c r="G804" s="72" t="s">
        <v>5047</v>
      </c>
      <c r="H804" s="72" t="s">
        <v>3509</v>
      </c>
      <c r="I804" s="72" t="s">
        <v>3180</v>
      </c>
      <c r="J804" s="72"/>
      <c r="K804" s="67">
        <v>1</v>
      </c>
      <c r="L804" s="67" t="s">
        <v>83</v>
      </c>
      <c r="M804" s="76">
        <v>329375</v>
      </c>
      <c r="N804" s="67" t="s">
        <v>129</v>
      </c>
      <c r="O804" s="67" t="s">
        <v>356</v>
      </c>
      <c r="P804" s="67" t="s">
        <v>130</v>
      </c>
      <c r="Q804" s="78">
        <v>0.1</v>
      </c>
      <c r="R804" s="67">
        <v>272.27999999999997</v>
      </c>
      <c r="S804" s="67"/>
      <c r="T804" s="67"/>
      <c r="U804" s="67">
        <v>272.27999999999997</v>
      </c>
      <c r="V804" s="67">
        <v>8</v>
      </c>
      <c r="W804" s="67">
        <v>0</v>
      </c>
      <c r="X804" s="67">
        <f>PRODUCT(U804,W804)</f>
        <v>0</v>
      </c>
    </row>
    <row r="805" spans="1:24" x14ac:dyDescent="0.25">
      <c r="A805" s="71">
        <v>739118</v>
      </c>
      <c r="B805" s="72" t="s">
        <v>3364</v>
      </c>
      <c r="C805" s="71">
        <v>4810226018118</v>
      </c>
      <c r="D805" s="73"/>
      <c r="E805" s="74" t="s">
        <v>48</v>
      </c>
      <c r="F805" s="72" t="s">
        <v>3365</v>
      </c>
      <c r="G805" s="72" t="s">
        <v>5047</v>
      </c>
      <c r="H805" s="72" t="s">
        <v>3316</v>
      </c>
      <c r="I805" s="72" t="s">
        <v>3180</v>
      </c>
      <c r="J805" s="72"/>
      <c r="K805" s="67">
        <v>1</v>
      </c>
      <c r="L805" s="67" t="s">
        <v>159</v>
      </c>
      <c r="M805" s="67">
        <v>567</v>
      </c>
      <c r="N805" s="67">
        <v>9</v>
      </c>
      <c r="O805" s="67">
        <v>21</v>
      </c>
      <c r="P805" s="67">
        <v>3</v>
      </c>
      <c r="Q805" s="78">
        <v>0.1</v>
      </c>
      <c r="R805" s="67">
        <v>335.89</v>
      </c>
      <c r="S805" s="67"/>
      <c r="T805" s="67"/>
      <c r="U805" s="67">
        <v>335.89</v>
      </c>
      <c r="V805" s="67">
        <v>8</v>
      </c>
      <c r="W805" s="67">
        <v>0</v>
      </c>
      <c r="X805" s="67">
        <f>PRODUCT(U805,W805)</f>
        <v>0</v>
      </c>
    </row>
    <row r="806" spans="1:24" x14ac:dyDescent="0.25">
      <c r="A806" s="71">
        <v>739119</v>
      </c>
      <c r="B806" s="72" t="s">
        <v>3364</v>
      </c>
      <c r="C806" s="71">
        <v>4810226012208</v>
      </c>
      <c r="D806" s="73"/>
      <c r="E806" s="74" t="s">
        <v>48</v>
      </c>
      <c r="F806" s="72" t="s">
        <v>3366</v>
      </c>
      <c r="G806" s="72" t="s">
        <v>5047</v>
      </c>
      <c r="H806" s="72" t="s">
        <v>3316</v>
      </c>
      <c r="I806" s="72" t="s">
        <v>3180</v>
      </c>
      <c r="J806" s="72"/>
      <c r="K806" s="67">
        <v>1</v>
      </c>
      <c r="L806" s="67" t="s">
        <v>159</v>
      </c>
      <c r="M806" s="67">
        <v>594</v>
      </c>
      <c r="N806" s="67">
        <v>9</v>
      </c>
      <c r="O806" s="67">
        <v>22</v>
      </c>
      <c r="P806" s="67">
        <v>3</v>
      </c>
      <c r="Q806" s="78">
        <v>0.1</v>
      </c>
      <c r="R806" s="67">
        <v>335.89</v>
      </c>
      <c r="S806" s="67"/>
      <c r="T806" s="67"/>
      <c r="U806" s="67">
        <v>335.89</v>
      </c>
      <c r="V806" s="67">
        <v>3</v>
      </c>
      <c r="W806" s="67">
        <v>0</v>
      </c>
      <c r="X806" s="67">
        <f>PRODUCT(U806,W806)</f>
        <v>0</v>
      </c>
    </row>
    <row r="807" spans="1:24" x14ac:dyDescent="0.25">
      <c r="A807" s="71">
        <v>739396</v>
      </c>
      <c r="B807" s="72" t="s">
        <v>3329</v>
      </c>
      <c r="C807" s="71">
        <v>4810226465523</v>
      </c>
      <c r="D807" s="73"/>
      <c r="E807" s="74" t="s">
        <v>48</v>
      </c>
      <c r="F807" s="72" t="s">
        <v>3330</v>
      </c>
      <c r="G807" s="72" t="s">
        <v>5047</v>
      </c>
      <c r="H807" s="72" t="s">
        <v>3316</v>
      </c>
      <c r="I807" s="72" t="s">
        <v>3180</v>
      </c>
      <c r="J807" s="72"/>
      <c r="K807" s="67">
        <v>1</v>
      </c>
      <c r="L807" s="67" t="s">
        <v>1429</v>
      </c>
      <c r="M807" s="67">
        <v>570</v>
      </c>
      <c r="N807" s="67">
        <v>19</v>
      </c>
      <c r="O807" s="67">
        <v>20</v>
      </c>
      <c r="P807" s="67" t="s">
        <v>79</v>
      </c>
      <c r="Q807" s="78">
        <v>0.1</v>
      </c>
      <c r="R807" s="67">
        <v>267.82</v>
      </c>
      <c r="S807" s="67"/>
      <c r="T807" s="67"/>
      <c r="U807" s="67">
        <v>267.82</v>
      </c>
      <c r="V807" s="67">
        <v>55</v>
      </c>
      <c r="W807" s="67">
        <v>0</v>
      </c>
      <c r="X807" s="67">
        <f>PRODUCT(U807,W807)</f>
        <v>0</v>
      </c>
    </row>
    <row r="808" spans="1:24" x14ac:dyDescent="0.25">
      <c r="A808" s="71">
        <v>739672</v>
      </c>
      <c r="B808" s="72" t="s">
        <v>3510</v>
      </c>
      <c r="C808" s="71">
        <v>4810226506554</v>
      </c>
      <c r="D808" s="73"/>
      <c r="E808" s="74" t="s">
        <v>48</v>
      </c>
      <c r="F808" s="72" t="s">
        <v>3519</v>
      </c>
      <c r="G808" s="72" t="s">
        <v>5047</v>
      </c>
      <c r="H808" s="72" t="s">
        <v>3509</v>
      </c>
      <c r="I808" s="72" t="s">
        <v>3180</v>
      </c>
      <c r="J808" s="72"/>
      <c r="K808" s="67">
        <v>1</v>
      </c>
      <c r="L808" s="67" t="s">
        <v>1548</v>
      </c>
      <c r="M808" s="67">
        <v>280</v>
      </c>
      <c r="N808" s="67">
        <v>7</v>
      </c>
      <c r="O808" s="67">
        <v>16</v>
      </c>
      <c r="P808" s="67" t="s">
        <v>130</v>
      </c>
      <c r="Q808" s="78">
        <v>0.1</v>
      </c>
      <c r="R808" s="67">
        <v>251.7</v>
      </c>
      <c r="S808" s="67"/>
      <c r="T808" s="67"/>
      <c r="U808" s="67">
        <v>251.7</v>
      </c>
      <c r="V808" s="67">
        <v>5</v>
      </c>
      <c r="W808" s="67">
        <v>0</v>
      </c>
      <c r="X808" s="67">
        <f>PRODUCT(U808,W808)</f>
        <v>0</v>
      </c>
    </row>
    <row r="809" spans="1:24" x14ac:dyDescent="0.25">
      <c r="A809" s="71">
        <v>739673</v>
      </c>
      <c r="B809" s="72" t="s">
        <v>3510</v>
      </c>
      <c r="C809" s="71">
        <v>4810226506608</v>
      </c>
      <c r="D809" s="73"/>
      <c r="E809" s="74" t="s">
        <v>48</v>
      </c>
      <c r="F809" s="72" t="s">
        <v>3520</v>
      </c>
      <c r="G809" s="72" t="s">
        <v>5047</v>
      </c>
      <c r="H809" s="72" t="s">
        <v>3509</v>
      </c>
      <c r="I809" s="72" t="s">
        <v>3180</v>
      </c>
      <c r="J809" s="72"/>
      <c r="K809" s="67">
        <v>1</v>
      </c>
      <c r="L809" s="67" t="s">
        <v>1457</v>
      </c>
      <c r="M809" s="67" t="s">
        <v>3521</v>
      </c>
      <c r="N809" s="67" t="s">
        <v>129</v>
      </c>
      <c r="O809" s="67">
        <v>18</v>
      </c>
      <c r="P809" s="67" t="s">
        <v>905</v>
      </c>
      <c r="Q809" s="78">
        <v>0.1</v>
      </c>
      <c r="R809" s="67">
        <v>272.27999999999997</v>
      </c>
      <c r="S809" s="67"/>
      <c r="T809" s="67"/>
      <c r="U809" s="67">
        <v>272.27999999999997</v>
      </c>
      <c r="V809" s="67">
        <v>26</v>
      </c>
      <c r="W809" s="67">
        <v>0</v>
      </c>
      <c r="X809" s="67">
        <f>PRODUCT(U809,W809)</f>
        <v>0</v>
      </c>
    </row>
    <row r="810" spans="1:24" x14ac:dyDescent="0.25">
      <c r="A810" s="71">
        <v>739674</v>
      </c>
      <c r="B810" s="72" t="s">
        <v>3510</v>
      </c>
      <c r="C810" s="71">
        <v>4810226506622</v>
      </c>
      <c r="D810" s="73"/>
      <c r="E810" s="74" t="s">
        <v>48</v>
      </c>
      <c r="F810" s="72" t="s">
        <v>3522</v>
      </c>
      <c r="G810" s="72" t="s">
        <v>5047</v>
      </c>
      <c r="H810" s="72" t="s">
        <v>3509</v>
      </c>
      <c r="I810" s="72" t="s">
        <v>3180</v>
      </c>
      <c r="J810" s="72"/>
      <c r="K810" s="67">
        <v>1</v>
      </c>
      <c r="L810" s="67" t="s">
        <v>124</v>
      </c>
      <c r="M810" s="67">
        <v>400</v>
      </c>
      <c r="N810" s="67">
        <v>8</v>
      </c>
      <c r="O810" s="67">
        <v>20</v>
      </c>
      <c r="P810" s="67" t="s">
        <v>130</v>
      </c>
      <c r="Q810" s="78">
        <v>0.1</v>
      </c>
      <c r="R810" s="67">
        <v>272.27999999999997</v>
      </c>
      <c r="S810" s="67"/>
      <c r="T810" s="67"/>
      <c r="U810" s="67">
        <v>272.27999999999997</v>
      </c>
      <c r="V810" s="67">
        <v>7</v>
      </c>
      <c r="W810" s="67">
        <v>0</v>
      </c>
      <c r="X810" s="67">
        <f>PRODUCT(U810,W810)</f>
        <v>0</v>
      </c>
    </row>
    <row r="811" spans="1:24" x14ac:dyDescent="0.25">
      <c r="A811" s="71">
        <v>739675</v>
      </c>
      <c r="B811" s="72" t="s">
        <v>3510</v>
      </c>
      <c r="C811" s="71">
        <v>4810226506639</v>
      </c>
      <c r="D811" s="73"/>
      <c r="E811" s="74" t="s">
        <v>48</v>
      </c>
      <c r="F811" s="72" t="s">
        <v>3523</v>
      </c>
      <c r="G811" s="72" t="s">
        <v>5047</v>
      </c>
      <c r="H811" s="72" t="s">
        <v>3509</v>
      </c>
      <c r="I811" s="72" t="s">
        <v>3180</v>
      </c>
      <c r="J811" s="72"/>
      <c r="K811" s="67">
        <v>1</v>
      </c>
      <c r="L811" s="67" t="s">
        <v>1477</v>
      </c>
      <c r="M811" s="67">
        <v>380</v>
      </c>
      <c r="N811" s="67">
        <v>8</v>
      </c>
      <c r="O811" s="67">
        <v>19</v>
      </c>
      <c r="P811" s="67" t="s">
        <v>130</v>
      </c>
      <c r="Q811" s="78">
        <v>0.1</v>
      </c>
      <c r="R811" s="67">
        <v>272.27999999999997</v>
      </c>
      <c r="S811" s="67"/>
      <c r="T811" s="67"/>
      <c r="U811" s="67">
        <v>272.27999999999997</v>
      </c>
      <c r="V811" s="67">
        <v>10</v>
      </c>
      <c r="W811" s="67">
        <v>0</v>
      </c>
      <c r="X811" s="67">
        <f>PRODUCT(U811,W811)</f>
        <v>0</v>
      </c>
    </row>
    <row r="812" spans="1:24" ht="20.100000000000001" customHeight="1" x14ac:dyDescent="0.35">
      <c r="A812" s="68" t="s">
        <v>5048</v>
      </c>
      <c r="B812" s="69"/>
      <c r="C812" s="69"/>
      <c r="D812" s="69"/>
      <c r="E812" s="69"/>
      <c r="F812" s="69"/>
      <c r="G812" s="69"/>
      <c r="H812" s="69"/>
      <c r="I812" s="69"/>
      <c r="J812" s="69"/>
      <c r="K812" s="69"/>
      <c r="L812" s="69"/>
      <c r="M812" s="69"/>
      <c r="N812" s="69"/>
      <c r="O812" s="69"/>
      <c r="P812" s="69"/>
      <c r="Q812" s="69"/>
      <c r="R812" s="69"/>
      <c r="S812" s="69"/>
      <c r="T812" s="69"/>
      <c r="U812" s="69"/>
      <c r="V812" s="69"/>
      <c r="W812" s="69"/>
      <c r="X812" s="70"/>
    </row>
    <row r="813" spans="1:24" x14ac:dyDescent="0.25">
      <c r="A813" s="71">
        <v>741767</v>
      </c>
      <c r="B813" s="72" t="s">
        <v>3178</v>
      </c>
      <c r="C813" s="71">
        <v>4810226660133</v>
      </c>
      <c r="D813" s="73"/>
      <c r="E813" s="74" t="s">
        <v>48</v>
      </c>
      <c r="F813" s="72" t="s">
        <v>3179</v>
      </c>
      <c r="G813" s="72" t="s">
        <v>5048</v>
      </c>
      <c r="H813" s="72" t="s">
        <v>3177</v>
      </c>
      <c r="I813" s="72" t="s">
        <v>3180</v>
      </c>
      <c r="J813" s="72"/>
      <c r="K813" s="67">
        <v>1</v>
      </c>
      <c r="L813" s="67" t="s">
        <v>751</v>
      </c>
      <c r="M813" s="67">
        <v>180</v>
      </c>
      <c r="N813" s="67">
        <v>9</v>
      </c>
      <c r="O813" s="67">
        <v>20</v>
      </c>
      <c r="P813" s="67">
        <v>1</v>
      </c>
      <c r="Q813" s="78">
        <v>0.2</v>
      </c>
      <c r="R813" s="67">
        <v>214.63</v>
      </c>
      <c r="S813" s="67"/>
      <c r="T813" s="67"/>
      <c r="U813" s="67">
        <v>214.63</v>
      </c>
      <c r="V813" s="67">
        <v>7</v>
      </c>
      <c r="W813" s="67">
        <v>0</v>
      </c>
      <c r="X813" s="67">
        <f>PRODUCT(U813,W813)</f>
        <v>0</v>
      </c>
    </row>
    <row r="814" spans="1:24" x14ac:dyDescent="0.25">
      <c r="A814" s="71">
        <v>741768</v>
      </c>
      <c r="B814" s="72" t="s">
        <v>3181</v>
      </c>
      <c r="C814" s="71">
        <v>4810226540671</v>
      </c>
      <c r="D814" s="73"/>
      <c r="E814" s="74" t="s">
        <v>48</v>
      </c>
      <c r="F814" s="72" t="s">
        <v>3182</v>
      </c>
      <c r="G814" s="72" t="s">
        <v>5048</v>
      </c>
      <c r="H814" s="72" t="s">
        <v>3177</v>
      </c>
      <c r="I814" s="72" t="s">
        <v>3180</v>
      </c>
      <c r="J814" s="72"/>
      <c r="K814" s="67">
        <v>1</v>
      </c>
      <c r="L814" s="67" t="s">
        <v>350</v>
      </c>
      <c r="M814" s="67">
        <v>160</v>
      </c>
      <c r="N814" s="67">
        <v>8</v>
      </c>
      <c r="O814" s="67">
        <v>20</v>
      </c>
      <c r="P814" s="67">
        <v>1</v>
      </c>
      <c r="Q814" s="78">
        <v>0.2</v>
      </c>
      <c r="R814" s="67">
        <v>214.63</v>
      </c>
      <c r="S814" s="67"/>
      <c r="T814" s="67"/>
      <c r="U814" s="67">
        <v>214.63</v>
      </c>
      <c r="V814" s="67">
        <v>328</v>
      </c>
      <c r="W814" s="67">
        <v>0</v>
      </c>
      <c r="X814" s="67">
        <f>PRODUCT(U814,W814)</f>
        <v>0</v>
      </c>
    </row>
    <row r="815" spans="1:24" x14ac:dyDescent="0.25">
      <c r="A815" s="71">
        <v>741769</v>
      </c>
      <c r="B815" s="72" t="s">
        <v>3183</v>
      </c>
      <c r="C815" s="71">
        <v>4810226551981</v>
      </c>
      <c r="D815" s="73"/>
      <c r="E815" s="74" t="s">
        <v>48</v>
      </c>
      <c r="F815" s="72" t="s">
        <v>3184</v>
      </c>
      <c r="G815" s="72" t="s">
        <v>5048</v>
      </c>
      <c r="H815" s="72" t="s">
        <v>3177</v>
      </c>
      <c r="I815" s="72" t="s">
        <v>3180</v>
      </c>
      <c r="J815" s="72"/>
      <c r="K815" s="67">
        <v>1</v>
      </c>
      <c r="L815" s="67" t="s">
        <v>92</v>
      </c>
      <c r="M815" s="67">
        <v>168</v>
      </c>
      <c r="N815" s="67">
        <v>8</v>
      </c>
      <c r="O815" s="67">
        <v>21</v>
      </c>
      <c r="P815" s="67">
        <v>1</v>
      </c>
      <c r="Q815" s="78">
        <v>0.2</v>
      </c>
      <c r="R815" s="67">
        <v>214.63</v>
      </c>
      <c r="S815" s="67"/>
      <c r="T815" s="67"/>
      <c r="U815" s="67">
        <v>214.63</v>
      </c>
      <c r="V815" s="67">
        <v>262</v>
      </c>
      <c r="W815" s="67">
        <v>0</v>
      </c>
      <c r="X815" s="67">
        <f>PRODUCT(U815,W815)</f>
        <v>0</v>
      </c>
    </row>
    <row r="816" spans="1:24" x14ac:dyDescent="0.25">
      <c r="A816" s="71">
        <v>741770</v>
      </c>
      <c r="B816" s="72" t="s">
        <v>3185</v>
      </c>
      <c r="C816" s="71">
        <v>4810226679043</v>
      </c>
      <c r="D816" s="73"/>
      <c r="E816" s="74" t="s">
        <v>48</v>
      </c>
      <c r="F816" s="72" t="s">
        <v>3186</v>
      </c>
      <c r="G816" s="72" t="s">
        <v>5048</v>
      </c>
      <c r="H816" s="72" t="s">
        <v>3177</v>
      </c>
      <c r="I816" s="72" t="s">
        <v>3180</v>
      </c>
      <c r="J816" s="72"/>
      <c r="K816" s="67">
        <v>1</v>
      </c>
      <c r="L816" s="67" t="s">
        <v>350</v>
      </c>
      <c r="M816" s="67">
        <v>176</v>
      </c>
      <c r="N816" s="67">
        <v>8</v>
      </c>
      <c r="O816" s="67">
        <v>22</v>
      </c>
      <c r="P816" s="67">
        <v>1</v>
      </c>
      <c r="Q816" s="78">
        <v>0.2</v>
      </c>
      <c r="R816" s="67">
        <v>365.43</v>
      </c>
      <c r="S816" s="67"/>
      <c r="T816" s="67"/>
      <c r="U816" s="67">
        <v>365.43</v>
      </c>
      <c r="V816" s="67" t="s">
        <v>3187</v>
      </c>
      <c r="W816" s="67">
        <v>0</v>
      </c>
      <c r="X816" s="67">
        <f>PRODUCT(U816,W816)</f>
        <v>0</v>
      </c>
    </row>
    <row r="817" spans="1:24" x14ac:dyDescent="0.25">
      <c r="A817" s="71">
        <v>741771</v>
      </c>
      <c r="B817" s="72" t="s">
        <v>3188</v>
      </c>
      <c r="C817" s="71">
        <v>4810226660126</v>
      </c>
      <c r="D817" s="73"/>
      <c r="E817" s="74" t="s">
        <v>48</v>
      </c>
      <c r="F817" s="72" t="s">
        <v>3189</v>
      </c>
      <c r="G817" s="72" t="s">
        <v>5048</v>
      </c>
      <c r="H817" s="72" t="s">
        <v>3177</v>
      </c>
      <c r="I817" s="72" t="s">
        <v>3180</v>
      </c>
      <c r="J817" s="72"/>
      <c r="K817" s="67">
        <v>1</v>
      </c>
      <c r="L817" s="67" t="s">
        <v>860</v>
      </c>
      <c r="M817" s="67">
        <v>396</v>
      </c>
      <c r="N817" s="67">
        <v>9</v>
      </c>
      <c r="O817" s="67">
        <v>22</v>
      </c>
      <c r="P817" s="67">
        <v>2</v>
      </c>
      <c r="Q817" s="78">
        <v>0.2</v>
      </c>
      <c r="R817" s="67">
        <v>214.63</v>
      </c>
      <c r="S817" s="67"/>
      <c r="T817" s="67"/>
      <c r="U817" s="67">
        <v>214.63</v>
      </c>
      <c r="V817" s="67">
        <v>511</v>
      </c>
      <c r="W817" s="67">
        <v>0</v>
      </c>
      <c r="X817" s="67">
        <f>PRODUCT(U817,W817)</f>
        <v>0</v>
      </c>
    </row>
    <row r="818" spans="1:24" x14ac:dyDescent="0.25">
      <c r="A818" s="71">
        <v>741772</v>
      </c>
      <c r="B818" s="72" t="s">
        <v>3190</v>
      </c>
      <c r="C818" s="71">
        <v>4810226658925</v>
      </c>
      <c r="D818" s="73"/>
      <c r="E818" s="74" t="s">
        <v>48</v>
      </c>
      <c r="F818" s="72" t="s">
        <v>3191</v>
      </c>
      <c r="G818" s="72" t="s">
        <v>5048</v>
      </c>
      <c r="H818" s="72" t="s">
        <v>3177</v>
      </c>
      <c r="I818" s="72" t="s">
        <v>3180</v>
      </c>
      <c r="J818" s="72"/>
      <c r="K818" s="67">
        <v>1</v>
      </c>
      <c r="L818" s="67" t="s">
        <v>297</v>
      </c>
      <c r="M818" s="67" t="s">
        <v>819</v>
      </c>
      <c r="N818" s="67" t="s">
        <v>129</v>
      </c>
      <c r="O818" s="67">
        <v>21</v>
      </c>
      <c r="P818" s="67" t="s">
        <v>79</v>
      </c>
      <c r="Q818" s="78">
        <v>0.2</v>
      </c>
      <c r="R818" s="67">
        <v>214.63</v>
      </c>
      <c r="S818" s="67"/>
      <c r="T818" s="67"/>
      <c r="U818" s="67">
        <v>214.63</v>
      </c>
      <c r="V818" s="67">
        <v>813</v>
      </c>
      <c r="W818" s="67">
        <v>0</v>
      </c>
      <c r="X818" s="67">
        <f>PRODUCT(U818,W818)</f>
        <v>0</v>
      </c>
    </row>
    <row r="819" spans="1:24" x14ac:dyDescent="0.25">
      <c r="A819" s="71">
        <v>741773</v>
      </c>
      <c r="B819" s="72" t="s">
        <v>3190</v>
      </c>
      <c r="C819" s="71">
        <v>4810226657799</v>
      </c>
      <c r="D819" s="73"/>
      <c r="E819" s="74" t="s">
        <v>48</v>
      </c>
      <c r="F819" s="72" t="s">
        <v>3192</v>
      </c>
      <c r="G819" s="72" t="s">
        <v>5048</v>
      </c>
      <c r="H819" s="72" t="s">
        <v>3177</v>
      </c>
      <c r="I819" s="72" t="s">
        <v>3180</v>
      </c>
      <c r="J819" s="72"/>
      <c r="K819" s="67">
        <v>1</v>
      </c>
      <c r="L819" s="67" t="s">
        <v>751</v>
      </c>
      <c r="M819" s="67">
        <v>160</v>
      </c>
      <c r="N819" s="67">
        <v>8</v>
      </c>
      <c r="O819" s="67">
        <v>20</v>
      </c>
      <c r="P819" s="67">
        <v>1</v>
      </c>
      <c r="Q819" s="78">
        <v>0.2</v>
      </c>
      <c r="R819" s="67">
        <v>214.63</v>
      </c>
      <c r="S819" s="67"/>
      <c r="T819" s="67"/>
      <c r="U819" s="67">
        <v>214.63</v>
      </c>
      <c r="V819" s="67">
        <v>8</v>
      </c>
      <c r="W819" s="67">
        <v>0</v>
      </c>
      <c r="X819" s="67">
        <f>PRODUCT(U819,W819)</f>
        <v>0</v>
      </c>
    </row>
    <row r="820" spans="1:24" x14ac:dyDescent="0.25">
      <c r="A820" s="71">
        <v>739389</v>
      </c>
      <c r="B820" s="72" t="s">
        <v>3266</v>
      </c>
      <c r="C820" s="71">
        <v>4810226465431</v>
      </c>
      <c r="D820" s="73"/>
      <c r="E820" s="74" t="s">
        <v>48</v>
      </c>
      <c r="F820" s="72" t="s">
        <v>3267</v>
      </c>
      <c r="G820" s="72" t="s">
        <v>5048</v>
      </c>
      <c r="H820" s="72" t="s">
        <v>3177</v>
      </c>
      <c r="I820" s="72" t="s">
        <v>3180</v>
      </c>
      <c r="J820" s="72"/>
      <c r="K820" s="67">
        <v>1</v>
      </c>
      <c r="L820" s="67" t="s">
        <v>224</v>
      </c>
      <c r="M820" s="67">
        <v>230</v>
      </c>
      <c r="N820" s="67">
        <v>23</v>
      </c>
      <c r="O820" s="67">
        <v>10</v>
      </c>
      <c r="P820" s="67">
        <v>1</v>
      </c>
      <c r="Q820" s="78">
        <v>0.2</v>
      </c>
      <c r="R820" s="67">
        <v>214.63</v>
      </c>
      <c r="S820" s="67"/>
      <c r="T820" s="67"/>
      <c r="U820" s="67">
        <v>214.63</v>
      </c>
      <c r="V820" s="67">
        <v>37</v>
      </c>
      <c r="W820" s="67">
        <v>0</v>
      </c>
      <c r="X820" s="67">
        <f>PRODUCT(U820,W820)</f>
        <v>0</v>
      </c>
    </row>
    <row r="821" spans="1:24" x14ac:dyDescent="0.25">
      <c r="A821" s="71">
        <v>739390</v>
      </c>
      <c r="B821" s="72" t="s">
        <v>3268</v>
      </c>
      <c r="C821" s="71">
        <v>4810226464410</v>
      </c>
      <c r="D821" s="73"/>
      <c r="E821" s="74" t="s">
        <v>48</v>
      </c>
      <c r="F821" s="72" t="s">
        <v>3269</v>
      </c>
      <c r="G821" s="72" t="s">
        <v>5048</v>
      </c>
      <c r="H821" s="72" t="s">
        <v>3177</v>
      </c>
      <c r="I821" s="72" t="s">
        <v>3180</v>
      </c>
      <c r="J821" s="72"/>
      <c r="K821" s="67">
        <v>1</v>
      </c>
      <c r="L821" s="67" t="s">
        <v>224</v>
      </c>
      <c r="M821" s="67">
        <v>230</v>
      </c>
      <c r="N821" s="67">
        <v>23</v>
      </c>
      <c r="O821" s="67">
        <v>10</v>
      </c>
      <c r="P821" s="67">
        <v>1</v>
      </c>
      <c r="Q821" s="78">
        <v>0.2</v>
      </c>
      <c r="R821" s="67">
        <v>214.63</v>
      </c>
      <c r="S821" s="67"/>
      <c r="T821" s="67"/>
      <c r="U821" s="67">
        <v>214.63</v>
      </c>
      <c r="V821" s="67">
        <v>113</v>
      </c>
      <c r="W821" s="67">
        <v>0</v>
      </c>
      <c r="X821" s="67">
        <f>PRODUCT(U821,W821)</f>
        <v>0</v>
      </c>
    </row>
    <row r="822" spans="1:24" x14ac:dyDescent="0.25">
      <c r="A822" s="71">
        <v>740372</v>
      </c>
      <c r="B822" s="72" t="s">
        <v>3233</v>
      </c>
      <c r="C822" s="71">
        <v>4810226216026</v>
      </c>
      <c r="D822" s="73"/>
      <c r="E822" s="74" t="s">
        <v>48</v>
      </c>
      <c r="F822" s="72" t="s">
        <v>3234</v>
      </c>
      <c r="G822" s="72" t="s">
        <v>5048</v>
      </c>
      <c r="H822" s="72" t="s">
        <v>3177</v>
      </c>
      <c r="I822" s="72" t="s">
        <v>3180</v>
      </c>
      <c r="J822" s="72"/>
      <c r="K822" s="67">
        <v>1</v>
      </c>
      <c r="L822" s="67" t="s">
        <v>217</v>
      </c>
      <c r="M822" s="67" t="s">
        <v>3235</v>
      </c>
      <c r="N822" s="67">
        <v>9</v>
      </c>
      <c r="O822" s="67" t="s">
        <v>337</v>
      </c>
      <c r="P822" s="67" t="s">
        <v>716</v>
      </c>
      <c r="Q822" s="78">
        <v>0.2</v>
      </c>
      <c r="R822" s="67">
        <v>147.22999999999999</v>
      </c>
      <c r="S822" s="67"/>
      <c r="T822" s="67"/>
      <c r="U822" s="67">
        <v>147.22999999999999</v>
      </c>
      <c r="V822" s="67">
        <v>216</v>
      </c>
      <c r="W822" s="67">
        <v>0</v>
      </c>
      <c r="X822" s="67">
        <f>PRODUCT(U822,W822)</f>
        <v>0</v>
      </c>
    </row>
    <row r="823" spans="1:24" x14ac:dyDescent="0.25">
      <c r="A823" s="71">
        <v>740375</v>
      </c>
      <c r="B823" s="72" t="s">
        <v>3233</v>
      </c>
      <c r="C823" s="71">
        <v>4810226312490</v>
      </c>
      <c r="D823" s="73"/>
      <c r="E823" s="74" t="s">
        <v>48</v>
      </c>
      <c r="F823" s="72" t="s">
        <v>3236</v>
      </c>
      <c r="G823" s="72" t="s">
        <v>5048</v>
      </c>
      <c r="H823" s="72" t="s">
        <v>3177</v>
      </c>
      <c r="I823" s="72" t="s">
        <v>3180</v>
      </c>
      <c r="J823" s="72"/>
      <c r="K823" s="67">
        <v>1</v>
      </c>
      <c r="L823" s="67" t="s">
        <v>217</v>
      </c>
      <c r="M823" s="67" t="s">
        <v>3235</v>
      </c>
      <c r="N823" s="67">
        <v>9</v>
      </c>
      <c r="O823" s="67" t="s">
        <v>337</v>
      </c>
      <c r="P823" s="67" t="s">
        <v>716</v>
      </c>
      <c r="Q823" s="78">
        <v>0.2</v>
      </c>
      <c r="R823" s="67">
        <v>147.22999999999999</v>
      </c>
      <c r="S823" s="67"/>
      <c r="T823" s="67"/>
      <c r="U823" s="67">
        <v>147.22999999999999</v>
      </c>
      <c r="V823" s="67">
        <v>47</v>
      </c>
      <c r="W823" s="67">
        <v>0</v>
      </c>
      <c r="X823" s="67">
        <f>PRODUCT(U823,W823)</f>
        <v>0</v>
      </c>
    </row>
    <row r="824" spans="1:24" x14ac:dyDescent="0.25">
      <c r="A824" s="71">
        <v>740376</v>
      </c>
      <c r="B824" s="72" t="s">
        <v>3237</v>
      </c>
      <c r="C824" s="71">
        <v>4810226554012</v>
      </c>
      <c r="D824" s="73"/>
      <c r="E824" s="74" t="s">
        <v>48</v>
      </c>
      <c r="F824" s="72" t="s">
        <v>3238</v>
      </c>
      <c r="G824" s="72" t="s">
        <v>5048</v>
      </c>
      <c r="H824" s="72" t="s">
        <v>3177</v>
      </c>
      <c r="I824" s="72" t="s">
        <v>3180</v>
      </c>
      <c r="J824" s="72"/>
      <c r="K824" s="67">
        <v>1</v>
      </c>
      <c r="L824" s="67" t="s">
        <v>217</v>
      </c>
      <c r="M824" s="67" t="s">
        <v>3235</v>
      </c>
      <c r="N824" s="67">
        <v>9</v>
      </c>
      <c r="O824" s="67" t="s">
        <v>337</v>
      </c>
      <c r="P824" s="67" t="s">
        <v>716</v>
      </c>
      <c r="Q824" s="78">
        <v>0.2</v>
      </c>
      <c r="R824" s="67">
        <v>198.49</v>
      </c>
      <c r="S824" s="67"/>
      <c r="T824" s="67"/>
      <c r="U824" s="67">
        <v>198.49</v>
      </c>
      <c r="V824" s="67">
        <v>3</v>
      </c>
      <c r="W824" s="67">
        <v>0</v>
      </c>
      <c r="X824" s="67">
        <f>PRODUCT(U824,W824)</f>
        <v>0</v>
      </c>
    </row>
    <row r="825" spans="1:24" x14ac:dyDescent="0.25">
      <c r="A825" s="71">
        <v>740380</v>
      </c>
      <c r="B825" s="72" t="s">
        <v>3237</v>
      </c>
      <c r="C825" s="71">
        <v>4810226554050</v>
      </c>
      <c r="D825" s="73"/>
      <c r="E825" s="74" t="s">
        <v>48</v>
      </c>
      <c r="F825" s="72" t="s">
        <v>3239</v>
      </c>
      <c r="G825" s="72" t="s">
        <v>5048</v>
      </c>
      <c r="H825" s="72" t="s">
        <v>3177</v>
      </c>
      <c r="I825" s="72" t="s">
        <v>3180</v>
      </c>
      <c r="J825" s="72"/>
      <c r="K825" s="67">
        <v>1</v>
      </c>
      <c r="L825" s="67" t="s">
        <v>217</v>
      </c>
      <c r="M825" s="67" t="s">
        <v>3235</v>
      </c>
      <c r="N825" s="67">
        <v>9</v>
      </c>
      <c r="O825" s="67" t="s">
        <v>337</v>
      </c>
      <c r="P825" s="67" t="s">
        <v>716</v>
      </c>
      <c r="Q825" s="78">
        <v>0.2</v>
      </c>
      <c r="R825" s="67">
        <v>198.49</v>
      </c>
      <c r="S825" s="67"/>
      <c r="T825" s="67"/>
      <c r="U825" s="67">
        <v>198.49</v>
      </c>
      <c r="V825" s="67">
        <v>11</v>
      </c>
      <c r="W825" s="67">
        <v>0</v>
      </c>
      <c r="X825" s="67">
        <f>PRODUCT(U825,W825)</f>
        <v>0</v>
      </c>
    </row>
    <row r="826" spans="1:24" x14ac:dyDescent="0.25">
      <c r="A826" s="71">
        <v>741589</v>
      </c>
      <c r="B826" s="72" t="s">
        <v>3204</v>
      </c>
      <c r="C826" s="71">
        <v>4810226540657</v>
      </c>
      <c r="D826" s="73"/>
      <c r="E826" s="74" t="s">
        <v>48</v>
      </c>
      <c r="F826" s="72" t="s">
        <v>3205</v>
      </c>
      <c r="G826" s="72" t="s">
        <v>5048</v>
      </c>
      <c r="H826" s="72" t="s">
        <v>3177</v>
      </c>
      <c r="I826" s="72" t="s">
        <v>3180</v>
      </c>
      <c r="J826" s="72"/>
      <c r="K826" s="67">
        <v>1</v>
      </c>
      <c r="L826" s="67" t="s">
        <v>1677</v>
      </c>
      <c r="M826" s="67">
        <v>210</v>
      </c>
      <c r="N826" s="67" t="s">
        <v>386</v>
      </c>
      <c r="O826" s="67">
        <v>20</v>
      </c>
      <c r="P826" s="67">
        <v>1</v>
      </c>
      <c r="Q826" s="78">
        <v>0.2</v>
      </c>
      <c r="R826" s="67">
        <v>188.21</v>
      </c>
      <c r="S826" s="67"/>
      <c r="T826" s="67"/>
      <c r="U826" s="67">
        <v>188.21</v>
      </c>
      <c r="V826" s="67">
        <v>146</v>
      </c>
      <c r="W826" s="67">
        <v>0</v>
      </c>
      <c r="X826" s="67">
        <f>PRODUCT(U826,W826)</f>
        <v>0</v>
      </c>
    </row>
    <row r="827" spans="1:24" x14ac:dyDescent="0.25">
      <c r="A827" s="71">
        <v>741590</v>
      </c>
      <c r="B827" s="72" t="s">
        <v>3204</v>
      </c>
      <c r="C827" s="71">
        <v>4810226540572</v>
      </c>
      <c r="D827" s="73"/>
      <c r="E827" s="74" t="s">
        <v>48</v>
      </c>
      <c r="F827" s="72" t="s">
        <v>3206</v>
      </c>
      <c r="G827" s="72" t="s">
        <v>5048</v>
      </c>
      <c r="H827" s="72" t="s">
        <v>3177</v>
      </c>
      <c r="I827" s="72" t="s">
        <v>3180</v>
      </c>
      <c r="J827" s="72"/>
      <c r="K827" s="67">
        <v>1</v>
      </c>
      <c r="L827" s="67" t="s">
        <v>350</v>
      </c>
      <c r="M827" s="67">
        <v>180</v>
      </c>
      <c r="N827" s="67">
        <v>9</v>
      </c>
      <c r="O827" s="67">
        <v>20</v>
      </c>
      <c r="P827" s="67">
        <v>1</v>
      </c>
      <c r="Q827" s="78">
        <v>0.2</v>
      </c>
      <c r="R827" s="67">
        <v>188.21</v>
      </c>
      <c r="S827" s="67"/>
      <c r="T827" s="67"/>
      <c r="U827" s="67">
        <v>188.21</v>
      </c>
      <c r="V827" s="67">
        <v>132</v>
      </c>
      <c r="W827" s="67">
        <v>0</v>
      </c>
      <c r="X827" s="67">
        <f>PRODUCT(U827,W827)</f>
        <v>0</v>
      </c>
    </row>
    <row r="828" spans="1:24" x14ac:dyDescent="0.25">
      <c r="A828" s="71">
        <v>741592</v>
      </c>
      <c r="B828" s="72" t="s">
        <v>3204</v>
      </c>
      <c r="C828" s="71">
        <v>4810226540640</v>
      </c>
      <c r="D828" s="73"/>
      <c r="E828" s="74" t="s">
        <v>48</v>
      </c>
      <c r="F828" s="72" t="s">
        <v>3207</v>
      </c>
      <c r="G828" s="72" t="s">
        <v>5048</v>
      </c>
      <c r="H828" s="72" t="s">
        <v>3177</v>
      </c>
      <c r="I828" s="72" t="s">
        <v>3180</v>
      </c>
      <c r="J828" s="72"/>
      <c r="K828" s="67">
        <v>1</v>
      </c>
      <c r="L828" s="67" t="s">
        <v>350</v>
      </c>
      <c r="M828" s="67">
        <v>144</v>
      </c>
      <c r="N828" s="67">
        <v>8</v>
      </c>
      <c r="O828" s="67">
        <v>18</v>
      </c>
      <c r="P828" s="67">
        <v>1</v>
      </c>
      <c r="Q828" s="78">
        <v>0.2</v>
      </c>
      <c r="R828" s="67">
        <v>188.21</v>
      </c>
      <c r="S828" s="67"/>
      <c r="T828" s="67"/>
      <c r="U828" s="67">
        <v>188.21</v>
      </c>
      <c r="V828" s="67">
        <v>164</v>
      </c>
      <c r="W828" s="67">
        <v>0</v>
      </c>
      <c r="X828" s="67">
        <f>PRODUCT(U828,W828)</f>
        <v>0</v>
      </c>
    </row>
    <row r="829" spans="1:24" x14ac:dyDescent="0.25">
      <c r="A829" s="71">
        <v>741593</v>
      </c>
      <c r="B829" s="72" t="s">
        <v>3204</v>
      </c>
      <c r="C829" s="71">
        <v>4810226540565</v>
      </c>
      <c r="D829" s="73"/>
      <c r="E829" s="74" t="s">
        <v>48</v>
      </c>
      <c r="F829" s="72" t="s">
        <v>3208</v>
      </c>
      <c r="G829" s="72" t="s">
        <v>5048</v>
      </c>
      <c r="H829" s="72" t="s">
        <v>3177</v>
      </c>
      <c r="I829" s="72" t="s">
        <v>3180</v>
      </c>
      <c r="J829" s="72"/>
      <c r="K829" s="67">
        <v>1</v>
      </c>
      <c r="L829" s="67" t="s">
        <v>350</v>
      </c>
      <c r="M829" s="67">
        <v>144</v>
      </c>
      <c r="N829" s="67">
        <v>8</v>
      </c>
      <c r="O829" s="67">
        <v>18</v>
      </c>
      <c r="P829" s="67">
        <v>1</v>
      </c>
      <c r="Q829" s="78">
        <v>0.2</v>
      </c>
      <c r="R829" s="67">
        <v>188.21</v>
      </c>
      <c r="S829" s="67"/>
      <c r="T829" s="67"/>
      <c r="U829" s="67">
        <v>188.21</v>
      </c>
      <c r="V829" s="67">
        <v>149</v>
      </c>
      <c r="W829" s="67">
        <v>0</v>
      </c>
      <c r="X829" s="67">
        <f>PRODUCT(U829,W829)</f>
        <v>0</v>
      </c>
    </row>
    <row r="830" spans="1:24" x14ac:dyDescent="0.25">
      <c r="A830" s="71">
        <v>741594</v>
      </c>
      <c r="B830" s="72" t="s">
        <v>3204</v>
      </c>
      <c r="C830" s="71">
        <v>4810226540626</v>
      </c>
      <c r="D830" s="73"/>
      <c r="E830" s="74" t="s">
        <v>48</v>
      </c>
      <c r="F830" s="72" t="s">
        <v>3209</v>
      </c>
      <c r="G830" s="72" t="s">
        <v>5048</v>
      </c>
      <c r="H830" s="72" t="s">
        <v>3177</v>
      </c>
      <c r="I830" s="72" t="s">
        <v>3180</v>
      </c>
      <c r="J830" s="72"/>
      <c r="K830" s="67">
        <v>1</v>
      </c>
      <c r="L830" s="67" t="s">
        <v>350</v>
      </c>
      <c r="M830" s="67">
        <v>64</v>
      </c>
      <c r="N830" s="67">
        <v>8</v>
      </c>
      <c r="O830" s="67">
        <v>8</v>
      </c>
      <c r="P830" s="67">
        <v>1</v>
      </c>
      <c r="Q830" s="78">
        <v>0.2</v>
      </c>
      <c r="R830" s="67">
        <v>188.21</v>
      </c>
      <c r="S830" s="67"/>
      <c r="T830" s="67"/>
      <c r="U830" s="67">
        <v>188.21</v>
      </c>
      <c r="V830" s="67">
        <v>165</v>
      </c>
      <c r="W830" s="67">
        <v>0</v>
      </c>
      <c r="X830" s="67">
        <f>PRODUCT(U830,W830)</f>
        <v>0</v>
      </c>
    </row>
    <row r="831" spans="1:24" x14ac:dyDescent="0.25">
      <c r="A831" s="71">
        <v>741595</v>
      </c>
      <c r="B831" s="72" t="s">
        <v>3210</v>
      </c>
      <c r="C831" s="71">
        <v>4810226315255</v>
      </c>
      <c r="D831" s="73"/>
      <c r="E831" s="74" t="s">
        <v>48</v>
      </c>
      <c r="F831" s="72" t="s">
        <v>3211</v>
      </c>
      <c r="G831" s="72" t="s">
        <v>5048</v>
      </c>
      <c r="H831" s="72" t="s">
        <v>3177</v>
      </c>
      <c r="I831" s="72" t="s">
        <v>3180</v>
      </c>
      <c r="J831" s="72"/>
      <c r="K831" s="67">
        <v>1</v>
      </c>
      <c r="L831" s="67" t="s">
        <v>395</v>
      </c>
      <c r="M831" s="67">
        <v>117</v>
      </c>
      <c r="N831" s="67">
        <v>9</v>
      </c>
      <c r="O831" s="67">
        <v>26</v>
      </c>
      <c r="P831" s="67" t="s">
        <v>716</v>
      </c>
      <c r="Q831" s="78">
        <v>0.2</v>
      </c>
      <c r="R831" s="67">
        <v>123.52</v>
      </c>
      <c r="S831" s="67"/>
      <c r="T831" s="67"/>
      <c r="U831" s="67">
        <v>123.52</v>
      </c>
      <c r="V831" s="67">
        <v>123</v>
      </c>
      <c r="W831" s="67">
        <v>0</v>
      </c>
      <c r="X831" s="67">
        <f>PRODUCT(U831,W831)</f>
        <v>0</v>
      </c>
    </row>
    <row r="832" spans="1:24" x14ac:dyDescent="0.25">
      <c r="A832" s="71">
        <v>741596</v>
      </c>
      <c r="B832" s="72" t="s">
        <v>3210</v>
      </c>
      <c r="C832" s="71">
        <v>4810226315231</v>
      </c>
      <c r="D832" s="73"/>
      <c r="E832" s="74" t="s">
        <v>48</v>
      </c>
      <c r="F832" s="72" t="s">
        <v>3212</v>
      </c>
      <c r="G832" s="72" t="s">
        <v>5048</v>
      </c>
      <c r="H832" s="72" t="s">
        <v>3177</v>
      </c>
      <c r="I832" s="72" t="s">
        <v>3180</v>
      </c>
      <c r="J832" s="72"/>
      <c r="K832" s="67">
        <v>1</v>
      </c>
      <c r="L832" s="67" t="s">
        <v>384</v>
      </c>
      <c r="M832" s="67" t="s">
        <v>3213</v>
      </c>
      <c r="N832" s="67" t="s">
        <v>129</v>
      </c>
      <c r="O832" s="67">
        <v>26</v>
      </c>
      <c r="P832" s="67" t="s">
        <v>716</v>
      </c>
      <c r="Q832" s="78">
        <v>0.2</v>
      </c>
      <c r="R832" s="67">
        <v>123.52</v>
      </c>
      <c r="S832" s="67"/>
      <c r="T832" s="67"/>
      <c r="U832" s="67">
        <v>123.52</v>
      </c>
      <c r="V832" s="67">
        <v>63</v>
      </c>
      <c r="W832" s="67">
        <v>0</v>
      </c>
      <c r="X832" s="67">
        <f>PRODUCT(U832,W832)</f>
        <v>0</v>
      </c>
    </row>
    <row r="833" spans="1:24" x14ac:dyDescent="0.25">
      <c r="A833" s="71">
        <v>741597</v>
      </c>
      <c r="B833" s="72" t="s">
        <v>3210</v>
      </c>
      <c r="C833" s="71">
        <v>4810226511497</v>
      </c>
      <c r="D833" s="73"/>
      <c r="E833" s="74" t="s">
        <v>48</v>
      </c>
      <c r="F833" s="72" t="s">
        <v>3214</v>
      </c>
      <c r="G833" s="72" t="s">
        <v>5048</v>
      </c>
      <c r="H833" s="72" t="s">
        <v>3177</v>
      </c>
      <c r="I833" s="72" t="s">
        <v>3180</v>
      </c>
      <c r="J833" s="72"/>
      <c r="K833" s="67">
        <v>1</v>
      </c>
      <c r="L833" s="67" t="s">
        <v>1711</v>
      </c>
      <c r="M833" s="67" t="s">
        <v>3215</v>
      </c>
      <c r="N833" s="67">
        <v>9</v>
      </c>
      <c r="O833" s="67">
        <v>25</v>
      </c>
      <c r="P833" s="67" t="s">
        <v>716</v>
      </c>
      <c r="Q833" s="78">
        <v>0.2</v>
      </c>
      <c r="R833" s="67">
        <v>123.52</v>
      </c>
      <c r="S833" s="67"/>
      <c r="T833" s="67"/>
      <c r="U833" s="67">
        <v>123.52</v>
      </c>
      <c r="V833" s="67">
        <v>140</v>
      </c>
      <c r="W833" s="67">
        <v>0</v>
      </c>
      <c r="X833" s="67">
        <f>PRODUCT(U833,W833)</f>
        <v>0</v>
      </c>
    </row>
    <row r="834" spans="1:24" x14ac:dyDescent="0.25">
      <c r="A834" s="71">
        <v>741598</v>
      </c>
      <c r="B834" s="72" t="s">
        <v>3210</v>
      </c>
      <c r="C834" s="71">
        <v>4810226511480</v>
      </c>
      <c r="D834" s="73"/>
      <c r="E834" s="74" t="s">
        <v>48</v>
      </c>
      <c r="F834" s="72" t="s">
        <v>3216</v>
      </c>
      <c r="G834" s="72" t="s">
        <v>5048</v>
      </c>
      <c r="H834" s="72" t="s">
        <v>3177</v>
      </c>
      <c r="I834" s="72" t="s">
        <v>3180</v>
      </c>
      <c r="J834" s="72"/>
      <c r="K834" s="67">
        <v>1</v>
      </c>
      <c r="L834" s="67" t="s">
        <v>395</v>
      </c>
      <c r="M834" s="67" t="s">
        <v>3215</v>
      </c>
      <c r="N834" s="67">
        <v>9</v>
      </c>
      <c r="O834" s="67">
        <v>25</v>
      </c>
      <c r="P834" s="67" t="s">
        <v>716</v>
      </c>
      <c r="Q834" s="78">
        <v>0.2</v>
      </c>
      <c r="R834" s="67">
        <v>123.52</v>
      </c>
      <c r="S834" s="67"/>
      <c r="T834" s="67"/>
      <c r="U834" s="67">
        <v>123.52</v>
      </c>
      <c r="V834" s="67">
        <v>208</v>
      </c>
      <c r="W834" s="67">
        <v>0</v>
      </c>
      <c r="X834" s="67">
        <f>PRODUCT(U834,W834)</f>
        <v>0</v>
      </c>
    </row>
    <row r="835" spans="1:24" x14ac:dyDescent="0.25">
      <c r="A835" s="71">
        <v>741599</v>
      </c>
      <c r="B835" s="72" t="s">
        <v>3210</v>
      </c>
      <c r="C835" s="71">
        <v>4810226038222</v>
      </c>
      <c r="D835" s="73"/>
      <c r="E835" s="74" t="s">
        <v>48</v>
      </c>
      <c r="F835" s="72" t="s">
        <v>3217</v>
      </c>
      <c r="G835" s="72" t="s">
        <v>5048</v>
      </c>
      <c r="H835" s="72" t="s">
        <v>3177</v>
      </c>
      <c r="I835" s="72" t="s">
        <v>3180</v>
      </c>
      <c r="J835" s="72"/>
      <c r="K835" s="67">
        <v>1</v>
      </c>
      <c r="L835" s="67" t="s">
        <v>384</v>
      </c>
      <c r="M835" s="67" t="s">
        <v>3215</v>
      </c>
      <c r="N835" s="67">
        <v>9</v>
      </c>
      <c r="O835" s="67">
        <v>25</v>
      </c>
      <c r="P835" s="67" t="s">
        <v>716</v>
      </c>
      <c r="Q835" s="78">
        <v>0.2</v>
      </c>
      <c r="R835" s="67">
        <v>123.52</v>
      </c>
      <c r="S835" s="67"/>
      <c r="T835" s="67"/>
      <c r="U835" s="67">
        <v>123.52</v>
      </c>
      <c r="V835" s="67">
        <v>27</v>
      </c>
      <c r="W835" s="67">
        <v>0</v>
      </c>
      <c r="X835" s="67">
        <f>PRODUCT(U835,W835)</f>
        <v>0</v>
      </c>
    </row>
    <row r="836" spans="1:24" x14ac:dyDescent="0.25">
      <c r="A836" s="71">
        <v>741600</v>
      </c>
      <c r="B836" s="72" t="s">
        <v>3210</v>
      </c>
      <c r="C836" s="71">
        <v>4810226038215</v>
      </c>
      <c r="D836" s="73"/>
      <c r="E836" s="74" t="s">
        <v>48</v>
      </c>
      <c r="F836" s="72" t="s">
        <v>3218</v>
      </c>
      <c r="G836" s="72" t="s">
        <v>5048</v>
      </c>
      <c r="H836" s="72" t="s">
        <v>3177</v>
      </c>
      <c r="I836" s="72" t="s">
        <v>3180</v>
      </c>
      <c r="J836" s="72"/>
      <c r="K836" s="67">
        <v>1</v>
      </c>
      <c r="L836" s="67" t="s">
        <v>384</v>
      </c>
      <c r="M836" s="67" t="s">
        <v>3219</v>
      </c>
      <c r="N836" s="67">
        <v>9</v>
      </c>
      <c r="O836" s="67" t="s">
        <v>2186</v>
      </c>
      <c r="P836" s="67" t="s">
        <v>716</v>
      </c>
      <c r="Q836" s="78">
        <v>0.2</v>
      </c>
      <c r="R836" s="67">
        <v>123.52</v>
      </c>
      <c r="S836" s="67"/>
      <c r="T836" s="67"/>
      <c r="U836" s="67">
        <v>123.52</v>
      </c>
      <c r="V836" s="67">
        <v>205</v>
      </c>
      <c r="W836" s="67">
        <v>0</v>
      </c>
      <c r="X836" s="67">
        <f>PRODUCT(U836,W836)</f>
        <v>0</v>
      </c>
    </row>
    <row r="837" spans="1:24" x14ac:dyDescent="0.25">
      <c r="A837" s="71">
        <v>741602</v>
      </c>
      <c r="B837" s="72" t="s">
        <v>3210</v>
      </c>
      <c r="C837" s="71">
        <v>4810226038192</v>
      </c>
      <c r="D837" s="73"/>
      <c r="E837" s="74" t="s">
        <v>48</v>
      </c>
      <c r="F837" s="72" t="s">
        <v>3220</v>
      </c>
      <c r="G837" s="72" t="s">
        <v>5048</v>
      </c>
      <c r="H837" s="72" t="s">
        <v>3177</v>
      </c>
      <c r="I837" s="72" t="s">
        <v>3180</v>
      </c>
      <c r="J837" s="72"/>
      <c r="K837" s="67">
        <v>1</v>
      </c>
      <c r="L837" s="67" t="s">
        <v>350</v>
      </c>
      <c r="M837" s="67">
        <v>216</v>
      </c>
      <c r="N837" s="67">
        <v>9</v>
      </c>
      <c r="O837" s="67">
        <v>24</v>
      </c>
      <c r="P837" s="67">
        <v>1</v>
      </c>
      <c r="Q837" s="78">
        <v>0.2</v>
      </c>
      <c r="R837" s="67">
        <v>123.52</v>
      </c>
      <c r="S837" s="67"/>
      <c r="T837" s="67"/>
      <c r="U837" s="67">
        <v>123.52</v>
      </c>
      <c r="V837" s="67">
        <v>143</v>
      </c>
      <c r="W837" s="67">
        <v>0</v>
      </c>
      <c r="X837" s="67">
        <f>PRODUCT(U837,W837)</f>
        <v>0</v>
      </c>
    </row>
    <row r="838" spans="1:24" x14ac:dyDescent="0.25">
      <c r="A838" s="71">
        <v>741604</v>
      </c>
      <c r="B838" s="72" t="s">
        <v>3210</v>
      </c>
      <c r="C838" s="71">
        <v>4810226511473</v>
      </c>
      <c r="D838" s="73"/>
      <c r="E838" s="74" t="s">
        <v>48</v>
      </c>
      <c r="F838" s="72" t="s">
        <v>3221</v>
      </c>
      <c r="G838" s="72" t="s">
        <v>5048</v>
      </c>
      <c r="H838" s="72" t="s">
        <v>3177</v>
      </c>
      <c r="I838" s="72" t="s">
        <v>3180</v>
      </c>
      <c r="J838" s="72"/>
      <c r="K838" s="67">
        <v>1</v>
      </c>
      <c r="L838" s="67" t="s">
        <v>1635</v>
      </c>
      <c r="M838" s="67" t="s">
        <v>3222</v>
      </c>
      <c r="N838" s="67" t="s">
        <v>129</v>
      </c>
      <c r="O838" s="67">
        <v>25</v>
      </c>
      <c r="P838" s="67" t="s">
        <v>716</v>
      </c>
      <c r="Q838" s="78">
        <v>0.2</v>
      </c>
      <c r="R838" s="67">
        <v>123.52</v>
      </c>
      <c r="S838" s="67"/>
      <c r="T838" s="67"/>
      <c r="U838" s="67">
        <v>123.52</v>
      </c>
      <c r="V838" s="67">
        <v>132</v>
      </c>
      <c r="W838" s="67">
        <v>0</v>
      </c>
      <c r="X838" s="67">
        <f>PRODUCT(U838,W838)</f>
        <v>0</v>
      </c>
    </row>
    <row r="839" spans="1:24" x14ac:dyDescent="0.25">
      <c r="A839" s="71">
        <v>741605</v>
      </c>
      <c r="B839" s="72" t="s">
        <v>3210</v>
      </c>
      <c r="C839" s="71">
        <v>4810226511466</v>
      </c>
      <c r="D839" s="73"/>
      <c r="E839" s="74" t="s">
        <v>48</v>
      </c>
      <c r="F839" s="72" t="s">
        <v>3223</v>
      </c>
      <c r="G839" s="72" t="s">
        <v>5048</v>
      </c>
      <c r="H839" s="72" t="s">
        <v>3177</v>
      </c>
      <c r="I839" s="72" t="s">
        <v>3180</v>
      </c>
      <c r="J839" s="72"/>
      <c r="K839" s="67">
        <v>1</v>
      </c>
      <c r="L839" s="67" t="s">
        <v>1635</v>
      </c>
      <c r="M839" s="67" t="s">
        <v>3224</v>
      </c>
      <c r="N839" s="67" t="s">
        <v>129</v>
      </c>
      <c r="O839" s="67">
        <v>23</v>
      </c>
      <c r="P839" s="67" t="s">
        <v>716</v>
      </c>
      <c r="Q839" s="78">
        <v>0.2</v>
      </c>
      <c r="R839" s="67">
        <v>123.52</v>
      </c>
      <c r="S839" s="67"/>
      <c r="T839" s="67"/>
      <c r="U839" s="67">
        <v>123.52</v>
      </c>
      <c r="V839" s="67">
        <v>198</v>
      </c>
      <c r="W839" s="67">
        <v>0</v>
      </c>
      <c r="X839" s="67">
        <f>PRODUCT(U839,W839)</f>
        <v>0</v>
      </c>
    </row>
    <row r="840" spans="1:24" x14ac:dyDescent="0.25">
      <c r="A840" s="71">
        <v>741606</v>
      </c>
      <c r="B840" s="72" t="s">
        <v>3210</v>
      </c>
      <c r="C840" s="71">
        <v>4810226038130</v>
      </c>
      <c r="D840" s="73"/>
      <c r="E840" s="74" t="s">
        <v>48</v>
      </c>
      <c r="F840" s="72" t="s">
        <v>3225</v>
      </c>
      <c r="G840" s="72" t="s">
        <v>5048</v>
      </c>
      <c r="H840" s="72" t="s">
        <v>3177</v>
      </c>
      <c r="I840" s="72" t="s">
        <v>3180</v>
      </c>
      <c r="J840" s="72"/>
      <c r="K840" s="67">
        <v>1</v>
      </c>
      <c r="L840" s="67" t="s">
        <v>384</v>
      </c>
      <c r="M840" s="67" t="s">
        <v>3224</v>
      </c>
      <c r="N840" s="67" t="s">
        <v>129</v>
      </c>
      <c r="O840" s="67">
        <v>23</v>
      </c>
      <c r="P840" s="67" t="s">
        <v>716</v>
      </c>
      <c r="Q840" s="78">
        <v>0.2</v>
      </c>
      <c r="R840" s="67">
        <v>123.52</v>
      </c>
      <c r="S840" s="67"/>
      <c r="T840" s="67"/>
      <c r="U840" s="67">
        <v>123.52</v>
      </c>
      <c r="V840" s="67">
        <v>171</v>
      </c>
      <c r="W840" s="67">
        <v>0</v>
      </c>
      <c r="X840" s="67">
        <f>PRODUCT(U840,W840)</f>
        <v>0</v>
      </c>
    </row>
    <row r="841" spans="1:24" x14ac:dyDescent="0.25">
      <c r="A841" s="71">
        <v>741607</v>
      </c>
      <c r="B841" s="72" t="s">
        <v>3226</v>
      </c>
      <c r="C841" s="71">
        <v>4810226036006</v>
      </c>
      <c r="D841" s="73"/>
      <c r="E841" s="74" t="s">
        <v>48</v>
      </c>
      <c r="F841" s="72" t="s">
        <v>3227</v>
      </c>
      <c r="G841" s="72" t="s">
        <v>5048</v>
      </c>
      <c r="H841" s="72" t="s">
        <v>3177</v>
      </c>
      <c r="I841" s="72" t="s">
        <v>3180</v>
      </c>
      <c r="J841" s="72"/>
      <c r="K841" s="67">
        <v>1</v>
      </c>
      <c r="L841" s="67" t="s">
        <v>927</v>
      </c>
      <c r="M841" s="67">
        <v>208</v>
      </c>
      <c r="N841" s="67">
        <v>8</v>
      </c>
      <c r="O841" s="67">
        <v>26</v>
      </c>
      <c r="P841" s="67">
        <v>1</v>
      </c>
      <c r="Q841" s="78">
        <v>0.2</v>
      </c>
      <c r="R841" s="67">
        <v>123.52</v>
      </c>
      <c r="S841" s="67"/>
      <c r="T841" s="67"/>
      <c r="U841" s="67">
        <v>123.52</v>
      </c>
      <c r="V841" s="67">
        <v>38</v>
      </c>
      <c r="W841" s="67">
        <v>0</v>
      </c>
      <c r="X841" s="67">
        <f>PRODUCT(U841,W841)</f>
        <v>0</v>
      </c>
    </row>
    <row r="842" spans="1:24" x14ac:dyDescent="0.25">
      <c r="A842" s="71">
        <v>741608</v>
      </c>
      <c r="B842" s="72" t="s">
        <v>3226</v>
      </c>
      <c r="C842" s="71">
        <v>4810226381670</v>
      </c>
      <c r="D842" s="73"/>
      <c r="E842" s="74" t="s">
        <v>48</v>
      </c>
      <c r="F842" s="72" t="s">
        <v>3228</v>
      </c>
      <c r="G842" s="72" t="s">
        <v>5048</v>
      </c>
      <c r="H842" s="72" t="s">
        <v>3177</v>
      </c>
      <c r="I842" s="72" t="s">
        <v>3180</v>
      </c>
      <c r="J842" s="72"/>
      <c r="K842" s="67">
        <v>1</v>
      </c>
      <c r="L842" s="67" t="s">
        <v>350</v>
      </c>
      <c r="M842" s="67">
        <v>216</v>
      </c>
      <c r="N842" s="67">
        <v>9</v>
      </c>
      <c r="O842" s="67">
        <v>24</v>
      </c>
      <c r="P842" s="67">
        <v>1</v>
      </c>
      <c r="Q842" s="78">
        <v>0.2</v>
      </c>
      <c r="R842" s="67">
        <v>123.52</v>
      </c>
      <c r="S842" s="67"/>
      <c r="T842" s="67"/>
      <c r="U842" s="67">
        <v>123.52</v>
      </c>
      <c r="V842" s="67">
        <v>139</v>
      </c>
      <c r="W842" s="67">
        <v>0</v>
      </c>
      <c r="X842" s="67">
        <f>PRODUCT(U842,W842)</f>
        <v>0</v>
      </c>
    </row>
    <row r="843" spans="1:24" x14ac:dyDescent="0.25">
      <c r="A843" s="71">
        <v>741609</v>
      </c>
      <c r="B843" s="72" t="s">
        <v>3226</v>
      </c>
      <c r="C843" s="71">
        <v>4810226395783</v>
      </c>
      <c r="D843" s="73"/>
      <c r="E843" s="74" t="s">
        <v>48</v>
      </c>
      <c r="F843" s="72" t="s">
        <v>3229</v>
      </c>
      <c r="G843" s="72" t="s">
        <v>5048</v>
      </c>
      <c r="H843" s="72" t="s">
        <v>3177</v>
      </c>
      <c r="I843" s="72" t="s">
        <v>3180</v>
      </c>
      <c r="J843" s="72"/>
      <c r="K843" s="67">
        <v>1</v>
      </c>
      <c r="L843" s="67" t="s">
        <v>927</v>
      </c>
      <c r="M843" s="67" t="s">
        <v>3215</v>
      </c>
      <c r="N843" s="67">
        <v>9</v>
      </c>
      <c r="O843" s="67">
        <v>25</v>
      </c>
      <c r="P843" s="67" t="s">
        <v>716</v>
      </c>
      <c r="Q843" s="78">
        <v>0.2</v>
      </c>
      <c r="R843" s="67">
        <v>123.52</v>
      </c>
      <c r="S843" s="67"/>
      <c r="T843" s="67"/>
      <c r="U843" s="67">
        <v>123.52</v>
      </c>
      <c r="V843" s="67">
        <v>117</v>
      </c>
      <c r="W843" s="67">
        <v>0</v>
      </c>
      <c r="X843" s="67">
        <f>PRODUCT(U843,W843)</f>
        <v>0</v>
      </c>
    </row>
    <row r="844" spans="1:24" x14ac:dyDescent="0.25">
      <c r="A844" s="71">
        <v>741610</v>
      </c>
      <c r="B844" s="72" t="s">
        <v>3226</v>
      </c>
      <c r="C844" s="71">
        <v>4810226035979</v>
      </c>
      <c r="D844" s="73"/>
      <c r="E844" s="74" t="s">
        <v>48</v>
      </c>
      <c r="F844" s="72" t="s">
        <v>3230</v>
      </c>
      <c r="G844" s="72" t="s">
        <v>5048</v>
      </c>
      <c r="H844" s="72" t="s">
        <v>3177</v>
      </c>
      <c r="I844" s="72" t="s">
        <v>3180</v>
      </c>
      <c r="J844" s="72"/>
      <c r="K844" s="67">
        <v>1</v>
      </c>
      <c r="L844" s="67" t="s">
        <v>751</v>
      </c>
      <c r="M844" s="67">
        <v>200</v>
      </c>
      <c r="N844" s="67">
        <v>8</v>
      </c>
      <c r="O844" s="67">
        <v>25</v>
      </c>
      <c r="P844" s="67">
        <v>1</v>
      </c>
      <c r="Q844" s="78">
        <v>0.2</v>
      </c>
      <c r="R844" s="67">
        <v>123.52</v>
      </c>
      <c r="S844" s="67"/>
      <c r="T844" s="67"/>
      <c r="U844" s="67">
        <v>123.52</v>
      </c>
      <c r="V844" s="67">
        <v>80</v>
      </c>
      <c r="W844" s="67">
        <v>0</v>
      </c>
      <c r="X844" s="67">
        <f>PRODUCT(U844,W844)</f>
        <v>0</v>
      </c>
    </row>
    <row r="845" spans="1:24" x14ac:dyDescent="0.25">
      <c r="A845" s="71">
        <v>741611</v>
      </c>
      <c r="B845" s="72" t="s">
        <v>3226</v>
      </c>
      <c r="C845" s="71">
        <v>4810226381656</v>
      </c>
      <c r="D845" s="73"/>
      <c r="E845" s="74" t="s">
        <v>48</v>
      </c>
      <c r="F845" s="72" t="s">
        <v>3231</v>
      </c>
      <c r="G845" s="72" t="s">
        <v>5048</v>
      </c>
      <c r="H845" s="72" t="s">
        <v>3177</v>
      </c>
      <c r="I845" s="72" t="s">
        <v>3180</v>
      </c>
      <c r="J845" s="72"/>
      <c r="K845" s="67">
        <v>1</v>
      </c>
      <c r="L845" s="67" t="s">
        <v>2794</v>
      </c>
      <c r="M845" s="67">
        <v>168</v>
      </c>
      <c r="N845" s="67">
        <v>7</v>
      </c>
      <c r="O845" s="67">
        <v>24</v>
      </c>
      <c r="P845" s="67">
        <v>1</v>
      </c>
      <c r="Q845" s="78">
        <v>0.2</v>
      </c>
      <c r="R845" s="67">
        <v>123.52</v>
      </c>
      <c r="S845" s="67"/>
      <c r="T845" s="67"/>
      <c r="U845" s="67">
        <v>123.52</v>
      </c>
      <c r="V845" s="67">
        <v>159</v>
      </c>
      <c r="W845" s="67">
        <v>0</v>
      </c>
      <c r="X845" s="67">
        <f>PRODUCT(U845,W845)</f>
        <v>0</v>
      </c>
    </row>
    <row r="846" spans="1:24" x14ac:dyDescent="0.25">
      <c r="A846" s="71">
        <v>741612</v>
      </c>
      <c r="B846" s="72" t="s">
        <v>3226</v>
      </c>
      <c r="C846" s="71">
        <v>4810226395776</v>
      </c>
      <c r="D846" s="73"/>
      <c r="E846" s="74" t="s">
        <v>48</v>
      </c>
      <c r="F846" s="72" t="s">
        <v>3232</v>
      </c>
      <c r="G846" s="72" t="s">
        <v>5048</v>
      </c>
      <c r="H846" s="72" t="s">
        <v>3177</v>
      </c>
      <c r="I846" s="72" t="s">
        <v>3180</v>
      </c>
      <c r="J846" s="72"/>
      <c r="K846" s="67">
        <v>1</v>
      </c>
      <c r="L846" s="67" t="s">
        <v>92</v>
      </c>
      <c r="M846" s="67">
        <v>198</v>
      </c>
      <c r="N846" s="67">
        <v>9</v>
      </c>
      <c r="O846" s="67">
        <v>22</v>
      </c>
      <c r="P846" s="67">
        <v>1</v>
      </c>
      <c r="Q846" s="78">
        <v>0.2</v>
      </c>
      <c r="R846" s="67">
        <v>123.52</v>
      </c>
      <c r="S846" s="67"/>
      <c r="T846" s="67"/>
      <c r="U846" s="67">
        <v>123.52</v>
      </c>
      <c r="V846" s="67">
        <v>119</v>
      </c>
      <c r="W846" s="67">
        <v>0</v>
      </c>
      <c r="X846" s="67">
        <f>PRODUCT(U846,W846)</f>
        <v>0</v>
      </c>
    </row>
    <row r="847" spans="1:24" x14ac:dyDescent="0.25">
      <c r="A847" s="71">
        <v>736488</v>
      </c>
      <c r="B847" s="72" t="s">
        <v>3226</v>
      </c>
      <c r="C847" s="71">
        <v>4810226035955</v>
      </c>
      <c r="D847" s="73"/>
      <c r="E847" s="74" t="s">
        <v>48</v>
      </c>
      <c r="F847" s="72" t="s">
        <v>3312</v>
      </c>
      <c r="G847" s="72" t="s">
        <v>5048</v>
      </c>
      <c r="H847" s="72" t="s">
        <v>3177</v>
      </c>
      <c r="I847" s="72" t="s">
        <v>3180</v>
      </c>
      <c r="J847" s="72"/>
      <c r="K847" s="67">
        <v>1</v>
      </c>
      <c r="L847" s="67" t="s">
        <v>1964</v>
      </c>
      <c r="M847" s="67">
        <v>250</v>
      </c>
      <c r="N847" s="67">
        <v>10</v>
      </c>
      <c r="O847" s="67">
        <v>25</v>
      </c>
      <c r="P847" s="67">
        <v>1</v>
      </c>
      <c r="Q847" s="78">
        <v>0.2</v>
      </c>
      <c r="R847" s="67">
        <v>123.52</v>
      </c>
      <c r="S847" s="67"/>
      <c r="T847" s="67"/>
      <c r="U847" s="67">
        <v>123.52</v>
      </c>
      <c r="V847" s="67">
        <v>118</v>
      </c>
      <c r="W847" s="67">
        <v>0</v>
      </c>
      <c r="X847" s="67">
        <f>PRODUCT(U847,W847)</f>
        <v>0</v>
      </c>
    </row>
    <row r="848" spans="1:24" x14ac:dyDescent="0.25">
      <c r="A848" s="71">
        <v>736489</v>
      </c>
      <c r="B848" s="72" t="s">
        <v>3226</v>
      </c>
      <c r="C848" s="71">
        <v>4810226035962</v>
      </c>
      <c r="D848" s="73"/>
      <c r="E848" s="74" t="s">
        <v>48</v>
      </c>
      <c r="F848" s="72" t="s">
        <v>3313</v>
      </c>
      <c r="G848" s="72" t="s">
        <v>5048</v>
      </c>
      <c r="H848" s="72" t="s">
        <v>3177</v>
      </c>
      <c r="I848" s="72" t="s">
        <v>3180</v>
      </c>
      <c r="J848" s="72"/>
      <c r="K848" s="67">
        <v>1</v>
      </c>
      <c r="L848" s="67" t="s">
        <v>1964</v>
      </c>
      <c r="M848" s="67">
        <v>250</v>
      </c>
      <c r="N848" s="67">
        <v>10</v>
      </c>
      <c r="O848" s="67">
        <v>25</v>
      </c>
      <c r="P848" s="67">
        <v>1</v>
      </c>
      <c r="Q848" s="78">
        <v>0.2</v>
      </c>
      <c r="R848" s="67">
        <v>123.52</v>
      </c>
      <c r="S848" s="67"/>
      <c r="T848" s="67"/>
      <c r="U848" s="67">
        <v>123.52</v>
      </c>
      <c r="V848" s="67">
        <v>129</v>
      </c>
      <c r="W848" s="67">
        <v>0</v>
      </c>
      <c r="X848" s="67">
        <f>PRODUCT(U848,W848)</f>
        <v>0</v>
      </c>
    </row>
    <row r="849" spans="1:24" x14ac:dyDescent="0.25">
      <c r="A849" s="71">
        <v>736491</v>
      </c>
      <c r="B849" s="72" t="s">
        <v>3226</v>
      </c>
      <c r="C849" s="71">
        <v>4810226035986</v>
      </c>
      <c r="D849" s="73"/>
      <c r="E849" s="74" t="s">
        <v>48</v>
      </c>
      <c r="F849" s="72" t="s">
        <v>3314</v>
      </c>
      <c r="G849" s="72" t="s">
        <v>5048</v>
      </c>
      <c r="H849" s="72" t="s">
        <v>3177</v>
      </c>
      <c r="I849" s="72" t="s">
        <v>3180</v>
      </c>
      <c r="J849" s="72"/>
      <c r="K849" s="67">
        <v>1</v>
      </c>
      <c r="L849" s="67" t="s">
        <v>1964</v>
      </c>
      <c r="M849" s="67">
        <v>220</v>
      </c>
      <c r="N849" s="67">
        <v>10</v>
      </c>
      <c r="O849" s="67">
        <v>22</v>
      </c>
      <c r="P849" s="67">
        <v>1</v>
      </c>
      <c r="Q849" s="78">
        <v>0.2</v>
      </c>
      <c r="R849" s="67">
        <v>123.52</v>
      </c>
      <c r="S849" s="67"/>
      <c r="T849" s="67"/>
      <c r="U849" s="67">
        <v>123.52</v>
      </c>
      <c r="V849" s="67">
        <v>91</v>
      </c>
      <c r="W849" s="67">
        <v>0</v>
      </c>
      <c r="X849" s="67">
        <f>PRODUCT(U849,W849)</f>
        <v>0</v>
      </c>
    </row>
    <row r="850" spans="1:24" x14ac:dyDescent="0.25">
      <c r="A850" s="71">
        <v>736492</v>
      </c>
      <c r="B850" s="72" t="s">
        <v>3226</v>
      </c>
      <c r="C850" s="71">
        <v>4810226035993</v>
      </c>
      <c r="D850" s="73"/>
      <c r="E850" s="74" t="s">
        <v>48</v>
      </c>
      <c r="F850" s="72" t="s">
        <v>3315</v>
      </c>
      <c r="G850" s="72" t="s">
        <v>5048</v>
      </c>
      <c r="H850" s="72" t="s">
        <v>3177</v>
      </c>
      <c r="I850" s="72" t="s">
        <v>3180</v>
      </c>
      <c r="J850" s="72"/>
      <c r="K850" s="67">
        <v>1</v>
      </c>
      <c r="L850" s="67" t="s">
        <v>1964</v>
      </c>
      <c r="M850" s="67">
        <v>220</v>
      </c>
      <c r="N850" s="67">
        <v>10</v>
      </c>
      <c r="O850" s="67">
        <v>22</v>
      </c>
      <c r="P850" s="67">
        <v>1</v>
      </c>
      <c r="Q850" s="78">
        <v>0.2</v>
      </c>
      <c r="R850" s="67">
        <v>123.52</v>
      </c>
      <c r="S850" s="67"/>
      <c r="T850" s="67"/>
      <c r="U850" s="67">
        <v>123.52</v>
      </c>
      <c r="V850" s="67">
        <v>56</v>
      </c>
      <c r="W850" s="67">
        <v>0</v>
      </c>
      <c r="X850" s="67">
        <f>PRODUCT(U850,W850)</f>
        <v>0</v>
      </c>
    </row>
    <row r="851" spans="1:24" x14ac:dyDescent="0.25">
      <c r="A851" s="71">
        <v>737200</v>
      </c>
      <c r="B851" s="72" t="s">
        <v>3237</v>
      </c>
      <c r="C851" s="71">
        <v>4810226494929</v>
      </c>
      <c r="D851" s="73"/>
      <c r="E851" s="74" t="s">
        <v>48</v>
      </c>
      <c r="F851" s="72" t="s">
        <v>3270</v>
      </c>
      <c r="G851" s="72" t="s">
        <v>5048</v>
      </c>
      <c r="H851" s="72" t="s">
        <v>3177</v>
      </c>
      <c r="I851" s="72" t="s">
        <v>3180</v>
      </c>
      <c r="J851" s="72"/>
      <c r="K851" s="67">
        <v>1</v>
      </c>
      <c r="L851" s="67" t="s">
        <v>74</v>
      </c>
      <c r="M851" s="67">
        <v>342</v>
      </c>
      <c r="N851" s="67">
        <v>9</v>
      </c>
      <c r="O851" s="67">
        <v>19</v>
      </c>
      <c r="P851" s="67">
        <v>2</v>
      </c>
      <c r="Q851" s="78">
        <v>0.2</v>
      </c>
      <c r="R851" s="67">
        <v>198.49</v>
      </c>
      <c r="S851" s="67"/>
      <c r="T851" s="67"/>
      <c r="U851" s="67">
        <v>198.49</v>
      </c>
      <c r="V851" s="67">
        <v>34</v>
      </c>
      <c r="W851" s="67">
        <v>0</v>
      </c>
      <c r="X851" s="67">
        <f>PRODUCT(U851,W851)</f>
        <v>0</v>
      </c>
    </row>
    <row r="852" spans="1:24" ht="20.100000000000001" customHeight="1" x14ac:dyDescent="0.35">
      <c r="A852" s="68" t="s">
        <v>5049</v>
      </c>
      <c r="B852" s="69"/>
      <c r="C852" s="69"/>
      <c r="D852" s="69"/>
      <c r="E852" s="69"/>
      <c r="F852" s="69"/>
      <c r="G852" s="69"/>
      <c r="H852" s="69"/>
      <c r="I852" s="69"/>
      <c r="J852" s="69"/>
      <c r="K852" s="69"/>
      <c r="L852" s="69"/>
      <c r="M852" s="69"/>
      <c r="N852" s="69"/>
      <c r="O852" s="69"/>
      <c r="P852" s="69"/>
      <c r="Q852" s="69"/>
      <c r="R852" s="69"/>
      <c r="S852" s="69"/>
      <c r="T852" s="69"/>
      <c r="U852" s="69"/>
      <c r="V852" s="69"/>
      <c r="W852" s="69"/>
      <c r="X852" s="70"/>
    </row>
    <row r="853" spans="1:24" x14ac:dyDescent="0.25">
      <c r="A853" s="71">
        <v>736538</v>
      </c>
      <c r="B853" s="72" t="s">
        <v>3501</v>
      </c>
      <c r="C853" s="71">
        <v>4811473012492</v>
      </c>
      <c r="D853" s="73"/>
      <c r="E853" s="74" t="s">
        <v>48</v>
      </c>
      <c r="F853" s="72" t="s">
        <v>3502</v>
      </c>
      <c r="G853" s="72" t="s">
        <v>5049</v>
      </c>
      <c r="H853" s="72" t="s">
        <v>3460</v>
      </c>
      <c r="I853" s="72" t="s">
        <v>3180</v>
      </c>
      <c r="J853" s="72"/>
      <c r="K853" s="67">
        <v>1</v>
      </c>
      <c r="L853" s="67" t="s">
        <v>1964</v>
      </c>
      <c r="M853" s="67">
        <v>250</v>
      </c>
      <c r="N853" s="67">
        <v>10</v>
      </c>
      <c r="O853" s="67">
        <v>25</v>
      </c>
      <c r="P853" s="67">
        <v>1</v>
      </c>
      <c r="Q853" s="78">
        <v>0.2</v>
      </c>
      <c r="R853" s="67">
        <v>156.79</v>
      </c>
      <c r="S853" s="67"/>
      <c r="T853" s="67"/>
      <c r="U853" s="67">
        <v>156.79</v>
      </c>
      <c r="V853" s="67">
        <v>167</v>
      </c>
      <c r="W853" s="67">
        <v>0</v>
      </c>
      <c r="X853" s="67">
        <f>PRODUCT(U853,W853)</f>
        <v>0</v>
      </c>
    </row>
    <row r="854" spans="1:24" x14ac:dyDescent="0.25">
      <c r="A854" s="71">
        <v>736539</v>
      </c>
      <c r="B854" s="72" t="s">
        <v>3501</v>
      </c>
      <c r="C854" s="71">
        <v>4811473022040</v>
      </c>
      <c r="D854" s="73"/>
      <c r="E854" s="74" t="s">
        <v>48</v>
      </c>
      <c r="F854" s="72" t="s">
        <v>3503</v>
      </c>
      <c r="G854" s="72" t="s">
        <v>5049</v>
      </c>
      <c r="H854" s="72" t="s">
        <v>3460</v>
      </c>
      <c r="I854" s="72" t="s">
        <v>3180</v>
      </c>
      <c r="J854" s="72"/>
      <c r="K854" s="67">
        <v>1</v>
      </c>
      <c r="L854" s="67" t="s">
        <v>1964</v>
      </c>
      <c r="M854" s="67">
        <v>250</v>
      </c>
      <c r="N854" s="67">
        <v>10</v>
      </c>
      <c r="O854" s="67">
        <v>25</v>
      </c>
      <c r="P854" s="67">
        <v>1</v>
      </c>
      <c r="Q854" s="78">
        <v>0.2</v>
      </c>
      <c r="R854" s="67">
        <v>156.79</v>
      </c>
      <c r="S854" s="67"/>
      <c r="T854" s="67"/>
      <c r="U854" s="67">
        <v>156.79</v>
      </c>
      <c r="V854" s="67">
        <v>64</v>
      </c>
      <c r="W854" s="67">
        <v>0</v>
      </c>
      <c r="X854" s="67">
        <f>PRODUCT(U854,W854)</f>
        <v>0</v>
      </c>
    </row>
    <row r="855" spans="1:24" x14ac:dyDescent="0.25">
      <c r="A855" s="71">
        <v>736540</v>
      </c>
      <c r="B855" s="72" t="s">
        <v>3501</v>
      </c>
      <c r="C855" s="71">
        <v>4811473014519</v>
      </c>
      <c r="D855" s="73"/>
      <c r="E855" s="74" t="s">
        <v>48</v>
      </c>
      <c r="F855" s="72" t="s">
        <v>3504</v>
      </c>
      <c r="G855" s="72" t="s">
        <v>5049</v>
      </c>
      <c r="H855" s="72" t="s">
        <v>3460</v>
      </c>
      <c r="I855" s="72" t="s">
        <v>3180</v>
      </c>
      <c r="J855" s="72"/>
      <c r="K855" s="67">
        <v>1</v>
      </c>
      <c r="L855" s="67" t="s">
        <v>1964</v>
      </c>
      <c r="M855" s="67">
        <v>250</v>
      </c>
      <c r="N855" s="67">
        <v>10</v>
      </c>
      <c r="O855" s="67">
        <v>25</v>
      </c>
      <c r="P855" s="67">
        <v>1</v>
      </c>
      <c r="Q855" s="78">
        <v>0.2</v>
      </c>
      <c r="R855" s="67">
        <v>156.79</v>
      </c>
      <c r="S855" s="67"/>
      <c r="T855" s="67"/>
      <c r="U855" s="67">
        <v>156.79</v>
      </c>
      <c r="V855" s="67">
        <v>85</v>
      </c>
      <c r="W855" s="67">
        <v>0</v>
      </c>
      <c r="X855" s="67">
        <f>PRODUCT(U855,W855)</f>
        <v>0</v>
      </c>
    </row>
    <row r="856" spans="1:24" x14ac:dyDescent="0.25">
      <c r="A856" s="71">
        <v>736545</v>
      </c>
      <c r="B856" s="72" t="s">
        <v>3501</v>
      </c>
      <c r="C856" s="71">
        <v>4811473015080</v>
      </c>
      <c r="D856" s="73"/>
      <c r="E856" s="74" t="s">
        <v>48</v>
      </c>
      <c r="F856" s="72" t="s">
        <v>3505</v>
      </c>
      <c r="G856" s="72" t="s">
        <v>5049</v>
      </c>
      <c r="H856" s="72" t="s">
        <v>3460</v>
      </c>
      <c r="I856" s="72" t="s">
        <v>3180</v>
      </c>
      <c r="J856" s="72"/>
      <c r="K856" s="67">
        <v>1</v>
      </c>
      <c r="L856" s="67" t="s">
        <v>728</v>
      </c>
      <c r="M856" s="67">
        <v>260</v>
      </c>
      <c r="N856" s="67">
        <v>10</v>
      </c>
      <c r="O856" s="67">
        <v>26</v>
      </c>
      <c r="P856" s="67">
        <v>1</v>
      </c>
      <c r="Q856" s="78">
        <v>0.2</v>
      </c>
      <c r="R856" s="67">
        <v>156.79</v>
      </c>
      <c r="S856" s="67"/>
      <c r="T856" s="67"/>
      <c r="U856" s="67">
        <v>156.79</v>
      </c>
      <c r="V856" s="67">
        <v>37</v>
      </c>
      <c r="W856" s="67">
        <v>0</v>
      </c>
      <c r="X856" s="67">
        <f>PRODUCT(U856,W856)</f>
        <v>0</v>
      </c>
    </row>
    <row r="857" spans="1:24" x14ac:dyDescent="0.25">
      <c r="A857" s="71">
        <v>736552</v>
      </c>
      <c r="B857" s="72" t="s">
        <v>3501</v>
      </c>
      <c r="C857" s="71">
        <v>4811473022064</v>
      </c>
      <c r="D857" s="73"/>
      <c r="E857" s="74" t="s">
        <v>48</v>
      </c>
      <c r="F857" s="72" t="s">
        <v>3506</v>
      </c>
      <c r="G857" s="72" t="s">
        <v>5049</v>
      </c>
      <c r="H857" s="72" t="s">
        <v>3460</v>
      </c>
      <c r="I857" s="72" t="s">
        <v>3507</v>
      </c>
      <c r="J857" s="72"/>
      <c r="K857" s="67">
        <v>1</v>
      </c>
      <c r="L857" s="67" t="s">
        <v>1964</v>
      </c>
      <c r="M857" s="67">
        <v>250</v>
      </c>
      <c r="N857" s="67">
        <v>10</v>
      </c>
      <c r="O857" s="67">
        <v>25</v>
      </c>
      <c r="P857" s="67">
        <v>1</v>
      </c>
      <c r="Q857" s="78">
        <v>0.2</v>
      </c>
      <c r="R857" s="67">
        <v>156.79</v>
      </c>
      <c r="S857" s="67"/>
      <c r="T857" s="67"/>
      <c r="U857" s="67">
        <v>156.79</v>
      </c>
      <c r="V857" s="67">
        <v>17</v>
      </c>
      <c r="W857" s="67">
        <v>0</v>
      </c>
      <c r="X857" s="67">
        <f>PRODUCT(U857,W857)</f>
        <v>0</v>
      </c>
    </row>
    <row r="858" spans="1:24" x14ac:dyDescent="0.25">
      <c r="A858" s="71">
        <v>736553</v>
      </c>
      <c r="B858" s="72" t="s">
        <v>3501</v>
      </c>
      <c r="C858" s="71">
        <v>4811473016360</v>
      </c>
      <c r="D858" s="73"/>
      <c r="E858" s="74" t="s">
        <v>48</v>
      </c>
      <c r="F858" s="72" t="s">
        <v>3508</v>
      </c>
      <c r="G858" s="72" t="s">
        <v>5049</v>
      </c>
      <c r="H858" s="72" t="s">
        <v>3460</v>
      </c>
      <c r="I858" s="72" t="s">
        <v>3180</v>
      </c>
      <c r="J858" s="72"/>
      <c r="K858" s="67">
        <v>1</v>
      </c>
      <c r="L858" s="67" t="s">
        <v>1964</v>
      </c>
      <c r="M858" s="67">
        <v>250</v>
      </c>
      <c r="N858" s="67">
        <v>10</v>
      </c>
      <c r="O858" s="67">
        <v>25</v>
      </c>
      <c r="P858" s="67">
        <v>1</v>
      </c>
      <c r="Q858" s="78">
        <v>0.2</v>
      </c>
      <c r="R858" s="67">
        <v>156.79</v>
      </c>
      <c r="S858" s="67"/>
      <c r="T858" s="67"/>
      <c r="U858" s="67">
        <v>156.79</v>
      </c>
      <c r="V858" s="67">
        <v>27</v>
      </c>
      <c r="W858" s="67">
        <v>0</v>
      </c>
      <c r="X858" s="67">
        <f>PRODUCT(U858,W858)</f>
        <v>0</v>
      </c>
    </row>
    <row r="859" spans="1:24" x14ac:dyDescent="0.25">
      <c r="A859" s="71">
        <v>741774</v>
      </c>
      <c r="B859" s="72" t="s">
        <v>3461</v>
      </c>
      <c r="C859" s="71">
        <v>4810226655924</v>
      </c>
      <c r="D859" s="73"/>
      <c r="E859" s="74" t="s">
        <v>48</v>
      </c>
      <c r="F859" s="72" t="s">
        <v>3462</v>
      </c>
      <c r="G859" s="72" t="s">
        <v>5049</v>
      </c>
      <c r="H859" s="72" t="s">
        <v>3460</v>
      </c>
      <c r="I859" s="72" t="s">
        <v>3180</v>
      </c>
      <c r="J859" s="72"/>
      <c r="K859" s="67">
        <v>1</v>
      </c>
      <c r="L859" s="67" t="s">
        <v>593</v>
      </c>
      <c r="M859" s="67" t="s">
        <v>3463</v>
      </c>
      <c r="N859" s="67" t="s">
        <v>129</v>
      </c>
      <c r="O859" s="67">
        <v>23</v>
      </c>
      <c r="P859" s="67" t="s">
        <v>79</v>
      </c>
      <c r="Q859" s="78">
        <v>0.2</v>
      </c>
      <c r="R859" s="67">
        <v>162.79</v>
      </c>
      <c r="S859" s="67"/>
      <c r="T859" s="67"/>
      <c r="U859" s="67">
        <v>162.79</v>
      </c>
      <c r="V859" s="67" t="s">
        <v>87</v>
      </c>
      <c r="W859" s="67">
        <v>0</v>
      </c>
      <c r="X859" s="67">
        <f>PRODUCT(U859,W859)</f>
        <v>0</v>
      </c>
    </row>
    <row r="860" spans="1:24" x14ac:dyDescent="0.25">
      <c r="A860" s="71">
        <v>741775</v>
      </c>
      <c r="B860" s="72" t="s">
        <v>3464</v>
      </c>
      <c r="C860" s="71">
        <v>4810226655931</v>
      </c>
      <c r="D860" s="73"/>
      <c r="E860" s="74" t="s">
        <v>48</v>
      </c>
      <c r="F860" s="72" t="s">
        <v>3465</v>
      </c>
      <c r="G860" s="72" t="s">
        <v>5049</v>
      </c>
      <c r="H860" s="72" t="s">
        <v>3460</v>
      </c>
      <c r="I860" s="72" t="s">
        <v>3180</v>
      </c>
      <c r="J860" s="72"/>
      <c r="K860" s="67">
        <v>1</v>
      </c>
      <c r="L860" s="67" t="s">
        <v>92</v>
      </c>
      <c r="M860" s="67">
        <v>216</v>
      </c>
      <c r="N860" s="67">
        <v>9</v>
      </c>
      <c r="O860" s="67">
        <v>24</v>
      </c>
      <c r="P860" s="67">
        <v>1</v>
      </c>
      <c r="Q860" s="78">
        <v>0.2</v>
      </c>
      <c r="R860" s="67">
        <v>162.79</v>
      </c>
      <c r="S860" s="67"/>
      <c r="T860" s="67"/>
      <c r="U860" s="67">
        <v>162.79</v>
      </c>
      <c r="V860" s="67">
        <v>845</v>
      </c>
      <c r="W860" s="67">
        <v>0</v>
      </c>
      <c r="X860" s="67">
        <f>PRODUCT(U860,W860)</f>
        <v>0</v>
      </c>
    </row>
    <row r="861" spans="1:24" x14ac:dyDescent="0.25">
      <c r="A861" s="71">
        <v>741776</v>
      </c>
      <c r="B861" s="72" t="s">
        <v>3464</v>
      </c>
      <c r="C861" s="71">
        <v>4810226659014</v>
      </c>
      <c r="D861" s="73"/>
      <c r="E861" s="74" t="s">
        <v>48</v>
      </c>
      <c r="F861" s="72" t="s">
        <v>3466</v>
      </c>
      <c r="G861" s="72" t="s">
        <v>5049</v>
      </c>
      <c r="H861" s="72" t="s">
        <v>3460</v>
      </c>
      <c r="I861" s="72" t="s">
        <v>3180</v>
      </c>
      <c r="J861" s="72"/>
      <c r="K861" s="67">
        <v>1</v>
      </c>
      <c r="L861" s="67" t="s">
        <v>2737</v>
      </c>
      <c r="M861" s="67">
        <v>414</v>
      </c>
      <c r="N861" s="67">
        <v>9</v>
      </c>
      <c r="O861" s="67">
        <v>23</v>
      </c>
      <c r="P861" s="67">
        <v>2</v>
      </c>
      <c r="Q861" s="78">
        <v>0.2</v>
      </c>
      <c r="R861" s="67">
        <v>162.79</v>
      </c>
      <c r="S861" s="67"/>
      <c r="T861" s="67"/>
      <c r="U861" s="67">
        <v>162.79</v>
      </c>
      <c r="V861" s="67">
        <v>992</v>
      </c>
      <c r="W861" s="67">
        <v>0</v>
      </c>
      <c r="X861" s="67">
        <f>PRODUCT(U861,W861)</f>
        <v>0</v>
      </c>
    </row>
    <row r="862" spans="1:24" x14ac:dyDescent="0.25">
      <c r="A862" s="71">
        <v>741777</v>
      </c>
      <c r="B862" s="72" t="s">
        <v>3467</v>
      </c>
      <c r="C862" s="71">
        <v>4810226657775</v>
      </c>
      <c r="D862" s="73"/>
      <c r="E862" s="74" t="s">
        <v>48</v>
      </c>
      <c r="F862" s="72" t="s">
        <v>3468</v>
      </c>
      <c r="G862" s="72" t="s">
        <v>5049</v>
      </c>
      <c r="H862" s="72" t="s">
        <v>3460</v>
      </c>
      <c r="I862" s="72" t="s">
        <v>3180</v>
      </c>
      <c r="J862" s="72"/>
      <c r="K862" s="67">
        <v>1</v>
      </c>
      <c r="L862" s="67" t="s">
        <v>2737</v>
      </c>
      <c r="M862" s="67" t="s">
        <v>3469</v>
      </c>
      <c r="N862" s="67" t="s">
        <v>121</v>
      </c>
      <c r="O862" s="67">
        <v>22</v>
      </c>
      <c r="P862" s="67" t="s">
        <v>79</v>
      </c>
      <c r="Q862" s="78">
        <v>0.2</v>
      </c>
      <c r="R862" s="67">
        <v>214.63</v>
      </c>
      <c r="S862" s="67"/>
      <c r="T862" s="67"/>
      <c r="U862" s="67">
        <v>214.63</v>
      </c>
      <c r="V862" s="67">
        <v>337</v>
      </c>
      <c r="W862" s="67">
        <v>0</v>
      </c>
      <c r="X862" s="67">
        <f>PRODUCT(U862,W862)</f>
        <v>0</v>
      </c>
    </row>
    <row r="863" spans="1:24" x14ac:dyDescent="0.25">
      <c r="A863" s="71">
        <v>741778</v>
      </c>
      <c r="B863" s="72" t="s">
        <v>3467</v>
      </c>
      <c r="C863" s="71">
        <v>4810226659328</v>
      </c>
      <c r="D863" s="73"/>
      <c r="E863" s="74" t="s">
        <v>48</v>
      </c>
      <c r="F863" s="72" t="s">
        <v>3470</v>
      </c>
      <c r="G863" s="72" t="s">
        <v>5049</v>
      </c>
      <c r="H863" s="72" t="s">
        <v>3460</v>
      </c>
      <c r="I863" s="72" t="s">
        <v>3180</v>
      </c>
      <c r="J863" s="72"/>
      <c r="K863" s="67">
        <v>1</v>
      </c>
      <c r="L863" s="67" t="s">
        <v>2794</v>
      </c>
      <c r="M863" s="67">
        <v>216</v>
      </c>
      <c r="N863" s="67">
        <v>9</v>
      </c>
      <c r="O863" s="67">
        <v>24</v>
      </c>
      <c r="P863" s="67">
        <v>1</v>
      </c>
      <c r="Q863" s="78">
        <v>0.2</v>
      </c>
      <c r="R863" s="67">
        <v>214.63</v>
      </c>
      <c r="S863" s="67"/>
      <c r="T863" s="67"/>
      <c r="U863" s="67">
        <v>214.63</v>
      </c>
      <c r="V863" s="67">
        <v>99</v>
      </c>
      <c r="W863" s="67">
        <v>0</v>
      </c>
      <c r="X863" s="67">
        <f>PRODUCT(U863,W863)</f>
        <v>0</v>
      </c>
    </row>
    <row r="864" spans="1:24" x14ac:dyDescent="0.25">
      <c r="A864" s="71">
        <v>741684</v>
      </c>
      <c r="B864" s="72" t="s">
        <v>3471</v>
      </c>
      <c r="C864" s="71">
        <v>4810226319703</v>
      </c>
      <c r="D864" s="73"/>
      <c r="E864" s="74" t="s">
        <v>48</v>
      </c>
      <c r="F864" s="72" t="s">
        <v>3472</v>
      </c>
      <c r="G864" s="72" t="s">
        <v>5049</v>
      </c>
      <c r="H864" s="72" t="s">
        <v>3460</v>
      </c>
      <c r="I864" s="72" t="s">
        <v>3180</v>
      </c>
      <c r="J864" s="72"/>
      <c r="K864" s="67">
        <v>1</v>
      </c>
      <c r="L864" s="67" t="s">
        <v>1872</v>
      </c>
      <c r="M864" s="67">
        <v>216</v>
      </c>
      <c r="N864" s="67">
        <v>9</v>
      </c>
      <c r="O864" s="67">
        <v>24</v>
      </c>
      <c r="P864" s="67">
        <v>1</v>
      </c>
      <c r="Q864" s="78">
        <v>0.2</v>
      </c>
      <c r="R864" s="67">
        <v>153.94</v>
      </c>
      <c r="S864" s="67"/>
      <c r="T864" s="67"/>
      <c r="U864" s="67">
        <v>153.94</v>
      </c>
      <c r="V864" s="67">
        <v>51</v>
      </c>
      <c r="W864" s="67">
        <v>0</v>
      </c>
      <c r="X864" s="67">
        <f>PRODUCT(U864,W864)</f>
        <v>0</v>
      </c>
    </row>
    <row r="865" spans="1:24" x14ac:dyDescent="0.25">
      <c r="A865" s="71">
        <v>741685</v>
      </c>
      <c r="B865" s="72" t="s">
        <v>3471</v>
      </c>
      <c r="C865" s="71">
        <v>4810226319697</v>
      </c>
      <c r="D865" s="73"/>
      <c r="E865" s="74" t="s">
        <v>48</v>
      </c>
      <c r="F865" s="72" t="s">
        <v>3473</v>
      </c>
      <c r="G865" s="72" t="s">
        <v>5049</v>
      </c>
      <c r="H865" s="72" t="s">
        <v>3460</v>
      </c>
      <c r="I865" s="72" t="s">
        <v>3180</v>
      </c>
      <c r="J865" s="72"/>
      <c r="K865" s="67">
        <v>1</v>
      </c>
      <c r="L865" s="67" t="s">
        <v>751</v>
      </c>
      <c r="M865" s="67">
        <v>153</v>
      </c>
      <c r="N865" s="67">
        <v>9</v>
      </c>
      <c r="O865" s="67">
        <v>17</v>
      </c>
      <c r="P865" s="67">
        <v>1</v>
      </c>
      <c r="Q865" s="78">
        <v>0.2</v>
      </c>
      <c r="R865" s="67">
        <v>153.94</v>
      </c>
      <c r="S865" s="67"/>
      <c r="T865" s="67"/>
      <c r="U865" s="67">
        <v>153.94</v>
      </c>
      <c r="V865" s="67">
        <v>16</v>
      </c>
      <c r="W865" s="67">
        <v>0</v>
      </c>
      <c r="X865" s="67">
        <f>PRODUCT(U865,W865)</f>
        <v>0</v>
      </c>
    </row>
    <row r="866" spans="1:24" x14ac:dyDescent="0.25">
      <c r="A866" s="71">
        <v>741686</v>
      </c>
      <c r="B866" s="72" t="s">
        <v>3471</v>
      </c>
      <c r="C866" s="71">
        <v>4810226319680</v>
      </c>
      <c r="D866" s="73"/>
      <c r="E866" s="74" t="s">
        <v>48</v>
      </c>
      <c r="F866" s="72" t="s">
        <v>3474</v>
      </c>
      <c r="G866" s="72" t="s">
        <v>5049</v>
      </c>
      <c r="H866" s="72" t="s">
        <v>3460</v>
      </c>
      <c r="I866" s="72" t="s">
        <v>3180</v>
      </c>
      <c r="J866" s="72"/>
      <c r="K866" s="67">
        <v>1</v>
      </c>
      <c r="L866" s="67" t="s">
        <v>751</v>
      </c>
      <c r="M866" s="67">
        <v>189</v>
      </c>
      <c r="N866" s="67">
        <v>9</v>
      </c>
      <c r="O866" s="67">
        <v>21</v>
      </c>
      <c r="P866" s="67">
        <v>1</v>
      </c>
      <c r="Q866" s="78">
        <v>0.2</v>
      </c>
      <c r="R866" s="67">
        <v>153.94</v>
      </c>
      <c r="S866" s="67"/>
      <c r="T866" s="67"/>
      <c r="U866" s="67">
        <v>153.94</v>
      </c>
      <c r="V866" s="67">
        <v>10</v>
      </c>
      <c r="W866" s="67">
        <v>0</v>
      </c>
      <c r="X866" s="67">
        <f>PRODUCT(U866,W866)</f>
        <v>0</v>
      </c>
    </row>
    <row r="867" spans="1:24" x14ac:dyDescent="0.25">
      <c r="A867" s="71">
        <v>741687</v>
      </c>
      <c r="B867" s="72" t="s">
        <v>3475</v>
      </c>
      <c r="C867" s="71">
        <v>4810226325513</v>
      </c>
      <c r="D867" s="73"/>
      <c r="E867" s="74" t="s">
        <v>48</v>
      </c>
      <c r="F867" s="72" t="s">
        <v>3476</v>
      </c>
      <c r="G867" s="72" t="s">
        <v>5049</v>
      </c>
      <c r="H867" s="72" t="s">
        <v>3460</v>
      </c>
      <c r="I867" s="72" t="s">
        <v>3180</v>
      </c>
      <c r="J867" s="72"/>
      <c r="K867" s="67">
        <v>1</v>
      </c>
      <c r="L867" s="67" t="s">
        <v>1872</v>
      </c>
      <c r="M867" s="67">
        <v>207</v>
      </c>
      <c r="N867" s="67">
        <v>9</v>
      </c>
      <c r="O867" s="67">
        <v>23</v>
      </c>
      <c r="P867" s="67">
        <v>1</v>
      </c>
      <c r="Q867" s="78">
        <v>0.2</v>
      </c>
      <c r="R867" s="67">
        <v>153.94</v>
      </c>
      <c r="S867" s="67"/>
      <c r="T867" s="67"/>
      <c r="U867" s="67">
        <v>153.94</v>
      </c>
      <c r="V867" s="67">
        <v>30</v>
      </c>
      <c r="W867" s="67">
        <v>0</v>
      </c>
      <c r="X867" s="67">
        <f>PRODUCT(U867,W867)</f>
        <v>0</v>
      </c>
    </row>
    <row r="868" spans="1:24" x14ac:dyDescent="0.25">
      <c r="A868" s="71">
        <v>741688</v>
      </c>
      <c r="B868" s="72" t="s">
        <v>3475</v>
      </c>
      <c r="C868" s="71">
        <v>4810226325469</v>
      </c>
      <c r="D868" s="73"/>
      <c r="E868" s="74" t="s">
        <v>48</v>
      </c>
      <c r="F868" s="72" t="s">
        <v>3477</v>
      </c>
      <c r="G868" s="72" t="s">
        <v>5049</v>
      </c>
      <c r="H868" s="72" t="s">
        <v>3460</v>
      </c>
      <c r="I868" s="72" t="s">
        <v>3180</v>
      </c>
      <c r="J868" s="72"/>
      <c r="K868" s="67">
        <v>1</v>
      </c>
      <c r="L868" s="67" t="s">
        <v>640</v>
      </c>
      <c r="M868" s="67">
        <v>99</v>
      </c>
      <c r="N868" s="67">
        <v>9</v>
      </c>
      <c r="O868" s="67">
        <v>22</v>
      </c>
      <c r="P868" s="67" t="s">
        <v>716</v>
      </c>
      <c r="Q868" s="78">
        <v>0.2</v>
      </c>
      <c r="R868" s="67">
        <v>153.94</v>
      </c>
      <c r="S868" s="67"/>
      <c r="T868" s="67"/>
      <c r="U868" s="67">
        <v>153.94</v>
      </c>
      <c r="V868" s="67">
        <v>8</v>
      </c>
      <c r="W868" s="67">
        <v>0</v>
      </c>
      <c r="X868" s="67">
        <f>PRODUCT(U868,W868)</f>
        <v>0</v>
      </c>
    </row>
    <row r="869" spans="1:24" x14ac:dyDescent="0.25">
      <c r="A869" s="71">
        <v>741690</v>
      </c>
      <c r="B869" s="72" t="s">
        <v>3475</v>
      </c>
      <c r="C869" s="71">
        <v>4810226325476</v>
      </c>
      <c r="D869" s="73"/>
      <c r="E869" s="74" t="s">
        <v>48</v>
      </c>
      <c r="F869" s="72" t="s">
        <v>3478</v>
      </c>
      <c r="G869" s="72" t="s">
        <v>5049</v>
      </c>
      <c r="H869" s="72" t="s">
        <v>3460</v>
      </c>
      <c r="I869" s="72" t="s">
        <v>3180</v>
      </c>
      <c r="J869" s="72"/>
      <c r="K869" s="67">
        <v>1</v>
      </c>
      <c r="L869" s="67" t="s">
        <v>751</v>
      </c>
      <c r="M869" s="67">
        <v>225</v>
      </c>
      <c r="N869" s="67">
        <v>9</v>
      </c>
      <c r="O869" s="67">
        <v>25</v>
      </c>
      <c r="P869" s="67">
        <v>1</v>
      </c>
      <c r="Q869" s="78">
        <v>0.2</v>
      </c>
      <c r="R869" s="67">
        <v>153.94</v>
      </c>
      <c r="S869" s="67"/>
      <c r="T869" s="67"/>
      <c r="U869" s="67">
        <v>153.94</v>
      </c>
      <c r="V869" s="67">
        <v>52</v>
      </c>
      <c r="W869" s="67">
        <v>0</v>
      </c>
      <c r="X869" s="67">
        <f>PRODUCT(U869,W869)</f>
        <v>0</v>
      </c>
    </row>
    <row r="870" spans="1:24" x14ac:dyDescent="0.25">
      <c r="A870" s="71">
        <v>741691</v>
      </c>
      <c r="B870" s="72" t="s">
        <v>3475</v>
      </c>
      <c r="C870" s="71">
        <v>4810226325421</v>
      </c>
      <c r="D870" s="73"/>
      <c r="E870" s="74" t="s">
        <v>48</v>
      </c>
      <c r="F870" s="72" t="s">
        <v>3479</v>
      </c>
      <c r="G870" s="72" t="s">
        <v>5049</v>
      </c>
      <c r="H870" s="72" t="s">
        <v>3460</v>
      </c>
      <c r="I870" s="72" t="s">
        <v>3180</v>
      </c>
      <c r="J870" s="72"/>
      <c r="K870" s="67">
        <v>1</v>
      </c>
      <c r="L870" s="67" t="s">
        <v>751</v>
      </c>
      <c r="M870" s="67">
        <v>198</v>
      </c>
      <c r="N870" s="67">
        <v>9</v>
      </c>
      <c r="O870" s="67">
        <v>22</v>
      </c>
      <c r="P870" s="67">
        <v>1</v>
      </c>
      <c r="Q870" s="78">
        <v>0.2</v>
      </c>
      <c r="R870" s="67">
        <v>153.94</v>
      </c>
      <c r="S870" s="67"/>
      <c r="T870" s="67"/>
      <c r="U870" s="67">
        <v>153.94</v>
      </c>
      <c r="V870" s="67">
        <v>26</v>
      </c>
      <c r="W870" s="67">
        <v>0</v>
      </c>
      <c r="X870" s="67">
        <f>PRODUCT(U870,W870)</f>
        <v>0</v>
      </c>
    </row>
    <row r="871" spans="1:24" x14ac:dyDescent="0.25">
      <c r="A871" s="71">
        <v>741692</v>
      </c>
      <c r="B871" s="72" t="s">
        <v>3475</v>
      </c>
      <c r="C871" s="71">
        <v>4810226325377</v>
      </c>
      <c r="D871" s="73"/>
      <c r="E871" s="74" t="s">
        <v>48</v>
      </c>
      <c r="F871" s="72" t="s">
        <v>3480</v>
      </c>
      <c r="G871" s="72" t="s">
        <v>5049</v>
      </c>
      <c r="H871" s="72" t="s">
        <v>3460</v>
      </c>
      <c r="I871" s="72" t="s">
        <v>3180</v>
      </c>
      <c r="J871" s="72"/>
      <c r="K871" s="67">
        <v>1</v>
      </c>
      <c r="L871" s="67" t="s">
        <v>640</v>
      </c>
      <c r="M871" s="67">
        <v>180</v>
      </c>
      <c r="N871" s="67">
        <v>9</v>
      </c>
      <c r="O871" s="67">
        <v>20</v>
      </c>
      <c r="P871" s="67">
        <v>1</v>
      </c>
      <c r="Q871" s="78">
        <v>0.2</v>
      </c>
      <c r="R871" s="67">
        <v>153.94</v>
      </c>
      <c r="S871" s="67"/>
      <c r="T871" s="67"/>
      <c r="U871" s="67">
        <v>153.94</v>
      </c>
      <c r="V871" s="67">
        <v>15</v>
      </c>
      <c r="W871" s="67">
        <v>0</v>
      </c>
      <c r="X871" s="67">
        <f>PRODUCT(U871,W871)</f>
        <v>0</v>
      </c>
    </row>
    <row r="872" spans="1:24" x14ac:dyDescent="0.25">
      <c r="A872" s="71">
        <v>741693</v>
      </c>
      <c r="B872" s="72" t="s">
        <v>3475</v>
      </c>
      <c r="C872" s="71">
        <v>4810226325483</v>
      </c>
      <c r="D872" s="73"/>
      <c r="E872" s="74" t="s">
        <v>48</v>
      </c>
      <c r="F872" s="72" t="s">
        <v>3481</v>
      </c>
      <c r="G872" s="72" t="s">
        <v>5049</v>
      </c>
      <c r="H872" s="72" t="s">
        <v>3460</v>
      </c>
      <c r="I872" s="72" t="s">
        <v>3180</v>
      </c>
      <c r="J872" s="72"/>
      <c r="K872" s="67">
        <v>1</v>
      </c>
      <c r="L872" s="67" t="s">
        <v>728</v>
      </c>
      <c r="M872" s="67" t="s">
        <v>3482</v>
      </c>
      <c r="N872" s="67">
        <v>9</v>
      </c>
      <c r="O872" s="67" t="s">
        <v>63</v>
      </c>
      <c r="P872" s="67">
        <v>1</v>
      </c>
      <c r="Q872" s="78">
        <v>0.2</v>
      </c>
      <c r="R872" s="67">
        <v>153.94</v>
      </c>
      <c r="S872" s="67"/>
      <c r="T872" s="67"/>
      <c r="U872" s="67">
        <v>153.94</v>
      </c>
      <c r="V872" s="67">
        <v>32</v>
      </c>
      <c r="W872" s="67">
        <v>0</v>
      </c>
      <c r="X872" s="67">
        <f>PRODUCT(U872,W872)</f>
        <v>0</v>
      </c>
    </row>
    <row r="873" spans="1:24" x14ac:dyDescent="0.25">
      <c r="A873" s="71">
        <v>741694</v>
      </c>
      <c r="B873" s="72" t="s">
        <v>3475</v>
      </c>
      <c r="C873" s="71">
        <v>4810226325438</v>
      </c>
      <c r="D873" s="73"/>
      <c r="E873" s="74" t="s">
        <v>48</v>
      </c>
      <c r="F873" s="72" t="s">
        <v>3483</v>
      </c>
      <c r="G873" s="72" t="s">
        <v>5049</v>
      </c>
      <c r="H873" s="72" t="s">
        <v>3460</v>
      </c>
      <c r="I873" s="72" t="s">
        <v>3180</v>
      </c>
      <c r="J873" s="72"/>
      <c r="K873" s="67">
        <v>1</v>
      </c>
      <c r="L873" s="67" t="s">
        <v>1872</v>
      </c>
      <c r="M873" s="67">
        <v>198</v>
      </c>
      <c r="N873" s="67">
        <v>9</v>
      </c>
      <c r="O873" s="67">
        <v>22</v>
      </c>
      <c r="P873" s="67">
        <v>1</v>
      </c>
      <c r="Q873" s="78">
        <v>0.2</v>
      </c>
      <c r="R873" s="67">
        <v>153.94</v>
      </c>
      <c r="S873" s="67"/>
      <c r="T873" s="67"/>
      <c r="U873" s="67">
        <v>153.94</v>
      </c>
      <c r="V873" s="67">
        <v>17</v>
      </c>
      <c r="W873" s="67">
        <v>0</v>
      </c>
      <c r="X873" s="67">
        <f>PRODUCT(U873,W873)</f>
        <v>0</v>
      </c>
    </row>
    <row r="874" spans="1:24" x14ac:dyDescent="0.25">
      <c r="A874" s="71">
        <v>741695</v>
      </c>
      <c r="B874" s="72" t="s">
        <v>3475</v>
      </c>
      <c r="C874" s="71">
        <v>4810226325384</v>
      </c>
      <c r="D874" s="73"/>
      <c r="E874" s="74" t="s">
        <v>48</v>
      </c>
      <c r="F874" s="72" t="s">
        <v>3484</v>
      </c>
      <c r="G874" s="72" t="s">
        <v>5049</v>
      </c>
      <c r="H874" s="72" t="s">
        <v>3460</v>
      </c>
      <c r="I874" s="72" t="s">
        <v>3180</v>
      </c>
      <c r="J874" s="72"/>
      <c r="K874" s="67">
        <v>1</v>
      </c>
      <c r="L874" s="67" t="s">
        <v>640</v>
      </c>
      <c r="M874" s="67">
        <v>270</v>
      </c>
      <c r="N874" s="67">
        <v>9</v>
      </c>
      <c r="O874" s="67">
        <v>20</v>
      </c>
      <c r="P874" s="67" t="s">
        <v>79</v>
      </c>
      <c r="Q874" s="78">
        <v>0.2</v>
      </c>
      <c r="R874" s="67">
        <v>153.94</v>
      </c>
      <c r="S874" s="67"/>
      <c r="T874" s="67"/>
      <c r="U874" s="67">
        <v>153.94</v>
      </c>
      <c r="V874" s="67">
        <v>11</v>
      </c>
      <c r="W874" s="67">
        <v>0</v>
      </c>
      <c r="X874" s="67">
        <f>PRODUCT(U874,W874)</f>
        <v>0</v>
      </c>
    </row>
    <row r="875" spans="1:24" x14ac:dyDescent="0.25">
      <c r="A875" s="71">
        <v>741613</v>
      </c>
      <c r="B875" s="72" t="s">
        <v>3485</v>
      </c>
      <c r="C875" s="71">
        <v>4811473022071</v>
      </c>
      <c r="D875" s="73"/>
      <c r="E875" s="74" t="s">
        <v>48</v>
      </c>
      <c r="F875" s="72" t="s">
        <v>3486</v>
      </c>
      <c r="G875" s="72" t="s">
        <v>5049</v>
      </c>
      <c r="H875" s="72" t="s">
        <v>3460</v>
      </c>
      <c r="I875" s="72" t="s">
        <v>3180</v>
      </c>
      <c r="J875" s="72"/>
      <c r="K875" s="67">
        <v>1</v>
      </c>
      <c r="L875" s="67" t="s">
        <v>2737</v>
      </c>
      <c r="M875" s="67">
        <v>225</v>
      </c>
      <c r="N875" s="67">
        <v>9</v>
      </c>
      <c r="O875" s="67">
        <v>25</v>
      </c>
      <c r="P875" s="67">
        <v>1</v>
      </c>
      <c r="Q875" s="78">
        <v>0.2</v>
      </c>
      <c r="R875" s="67">
        <v>156.79</v>
      </c>
      <c r="S875" s="67"/>
      <c r="T875" s="67"/>
      <c r="U875" s="67">
        <v>156.79</v>
      </c>
      <c r="V875" s="67">
        <v>105</v>
      </c>
      <c r="W875" s="67">
        <v>0</v>
      </c>
      <c r="X875" s="67">
        <f>PRODUCT(U875,W875)</f>
        <v>0</v>
      </c>
    </row>
    <row r="876" spans="1:24" x14ac:dyDescent="0.25">
      <c r="A876" s="71">
        <v>741614</v>
      </c>
      <c r="B876" s="72" t="s">
        <v>3485</v>
      </c>
      <c r="C876" s="71">
        <v>4811473016315</v>
      </c>
      <c r="D876" s="73"/>
      <c r="E876" s="74" t="s">
        <v>48</v>
      </c>
      <c r="F876" s="72" t="s">
        <v>3487</v>
      </c>
      <c r="G876" s="72" t="s">
        <v>5049</v>
      </c>
      <c r="H876" s="72" t="s">
        <v>3460</v>
      </c>
      <c r="I876" s="72" t="s">
        <v>3180</v>
      </c>
      <c r="J876" s="72"/>
      <c r="K876" s="67">
        <v>1</v>
      </c>
      <c r="L876" s="67" t="s">
        <v>544</v>
      </c>
      <c r="M876" s="67">
        <v>228</v>
      </c>
      <c r="N876" s="67" t="s">
        <v>121</v>
      </c>
      <c r="O876" s="67">
        <v>24</v>
      </c>
      <c r="P876" s="67">
        <v>1</v>
      </c>
      <c r="Q876" s="78">
        <v>0.2</v>
      </c>
      <c r="R876" s="67">
        <v>156.79</v>
      </c>
      <c r="S876" s="67"/>
      <c r="T876" s="67"/>
      <c r="U876" s="67">
        <v>156.79</v>
      </c>
      <c r="V876" s="67">
        <v>193</v>
      </c>
      <c r="W876" s="67">
        <v>0</v>
      </c>
      <c r="X876" s="67">
        <f>PRODUCT(U876,W876)</f>
        <v>0</v>
      </c>
    </row>
    <row r="877" spans="1:24" x14ac:dyDescent="0.25">
      <c r="A877" s="71">
        <v>741616</v>
      </c>
      <c r="B877" s="72" t="s">
        <v>3485</v>
      </c>
      <c r="C877" s="71">
        <v>4811473015349</v>
      </c>
      <c r="D877" s="73"/>
      <c r="E877" s="74" t="s">
        <v>48</v>
      </c>
      <c r="F877" s="72" t="s">
        <v>3488</v>
      </c>
      <c r="G877" s="72" t="s">
        <v>5049</v>
      </c>
      <c r="H877" s="72" t="s">
        <v>3460</v>
      </c>
      <c r="I877" s="72" t="s">
        <v>3180</v>
      </c>
      <c r="J877" s="72"/>
      <c r="K877" s="67">
        <v>1</v>
      </c>
      <c r="L877" s="67" t="s">
        <v>751</v>
      </c>
      <c r="M877" s="67">
        <v>207</v>
      </c>
      <c r="N877" s="67">
        <v>9</v>
      </c>
      <c r="O877" s="67">
        <v>23</v>
      </c>
      <c r="P877" s="67">
        <v>1</v>
      </c>
      <c r="Q877" s="78">
        <v>0.2</v>
      </c>
      <c r="R877" s="67">
        <v>156.79</v>
      </c>
      <c r="S877" s="67"/>
      <c r="T877" s="67"/>
      <c r="U877" s="67">
        <v>156.79</v>
      </c>
      <c r="V877" s="67">
        <v>203</v>
      </c>
      <c r="W877" s="67">
        <v>0</v>
      </c>
      <c r="X877" s="67">
        <f>PRODUCT(U877,W877)</f>
        <v>0</v>
      </c>
    </row>
    <row r="878" spans="1:24" x14ac:dyDescent="0.25">
      <c r="A878" s="71">
        <v>741617</v>
      </c>
      <c r="B878" s="72" t="s">
        <v>3485</v>
      </c>
      <c r="C878" s="71">
        <v>4811473014175</v>
      </c>
      <c r="D878" s="73"/>
      <c r="E878" s="74" t="s">
        <v>48</v>
      </c>
      <c r="F878" s="72" t="s">
        <v>3488</v>
      </c>
      <c r="G878" s="72" t="s">
        <v>5049</v>
      </c>
      <c r="H878" s="72" t="s">
        <v>3460</v>
      </c>
      <c r="I878" s="72" t="s">
        <v>3180</v>
      </c>
      <c r="J878" s="72"/>
      <c r="K878" s="67">
        <v>1</v>
      </c>
      <c r="L878" s="67" t="s">
        <v>1069</v>
      </c>
      <c r="M878" s="67">
        <v>189</v>
      </c>
      <c r="N878" s="67">
        <v>9</v>
      </c>
      <c r="O878" s="67">
        <v>21</v>
      </c>
      <c r="P878" s="67">
        <v>1</v>
      </c>
      <c r="Q878" s="78">
        <v>0.2</v>
      </c>
      <c r="R878" s="67">
        <v>156.79</v>
      </c>
      <c r="S878" s="67"/>
      <c r="T878" s="67"/>
      <c r="U878" s="67">
        <v>156.79</v>
      </c>
      <c r="V878" s="67">
        <v>231</v>
      </c>
      <c r="W878" s="67">
        <v>0</v>
      </c>
      <c r="X878" s="67">
        <f>PRODUCT(U878,W878)</f>
        <v>0</v>
      </c>
    </row>
    <row r="879" spans="1:24" x14ac:dyDescent="0.25">
      <c r="A879" s="71">
        <v>741618</v>
      </c>
      <c r="B879" s="72" t="s">
        <v>3485</v>
      </c>
      <c r="C879" s="71">
        <v>4811473010832</v>
      </c>
      <c r="D879" s="73"/>
      <c r="E879" s="74" t="s">
        <v>48</v>
      </c>
      <c r="F879" s="72" t="s">
        <v>3489</v>
      </c>
      <c r="G879" s="72" t="s">
        <v>5049</v>
      </c>
      <c r="H879" s="72" t="s">
        <v>3460</v>
      </c>
      <c r="I879" s="72" t="s">
        <v>3180</v>
      </c>
      <c r="J879" s="72"/>
      <c r="K879" s="67">
        <v>1</v>
      </c>
      <c r="L879" s="67" t="s">
        <v>1421</v>
      </c>
      <c r="M879" s="67" t="s">
        <v>3469</v>
      </c>
      <c r="N879" s="67" t="s">
        <v>121</v>
      </c>
      <c r="O879" s="67">
        <v>22</v>
      </c>
      <c r="P879" s="67" t="s">
        <v>79</v>
      </c>
      <c r="Q879" s="78">
        <v>0.2</v>
      </c>
      <c r="R879" s="67">
        <v>156.79</v>
      </c>
      <c r="S879" s="67"/>
      <c r="T879" s="67"/>
      <c r="U879" s="67">
        <v>156.79</v>
      </c>
      <c r="V879" s="67">
        <v>154</v>
      </c>
      <c r="W879" s="67">
        <v>0</v>
      </c>
      <c r="X879" s="67">
        <f>PRODUCT(U879,W879)</f>
        <v>0</v>
      </c>
    </row>
    <row r="880" spans="1:24" x14ac:dyDescent="0.25">
      <c r="A880" s="71">
        <v>741619</v>
      </c>
      <c r="B880" s="72" t="s">
        <v>3485</v>
      </c>
      <c r="C880" s="71">
        <v>4811473022033</v>
      </c>
      <c r="D880" s="73"/>
      <c r="E880" s="74" t="s">
        <v>48</v>
      </c>
      <c r="F880" s="72" t="s">
        <v>3490</v>
      </c>
      <c r="G880" s="72" t="s">
        <v>5049</v>
      </c>
      <c r="H880" s="72" t="s">
        <v>3460</v>
      </c>
      <c r="I880" s="72" t="s">
        <v>3180</v>
      </c>
      <c r="J880" s="72"/>
      <c r="K880" s="67">
        <v>1</v>
      </c>
      <c r="L880" s="67" t="s">
        <v>258</v>
      </c>
      <c r="M880" s="67" t="s">
        <v>3491</v>
      </c>
      <c r="N880" s="67">
        <v>9</v>
      </c>
      <c r="O880" s="67" t="s">
        <v>1303</v>
      </c>
      <c r="P880" s="67">
        <v>1</v>
      </c>
      <c r="Q880" s="78">
        <v>0.2</v>
      </c>
      <c r="R880" s="67">
        <v>156.79</v>
      </c>
      <c r="S880" s="67"/>
      <c r="T880" s="67"/>
      <c r="U880" s="67">
        <v>156.79</v>
      </c>
      <c r="V880" s="67">
        <v>143</v>
      </c>
      <c r="W880" s="67">
        <v>0</v>
      </c>
      <c r="X880" s="67">
        <f>PRODUCT(U880,W880)</f>
        <v>0</v>
      </c>
    </row>
    <row r="881" spans="1:24" x14ac:dyDescent="0.25">
      <c r="A881" s="71">
        <v>739452</v>
      </c>
      <c r="B881" s="72" t="s">
        <v>3497</v>
      </c>
      <c r="C881" s="71">
        <v>4810226466681</v>
      </c>
      <c r="D881" s="73"/>
      <c r="E881" s="74" t="s">
        <v>48</v>
      </c>
      <c r="F881" s="72" t="s">
        <v>3498</v>
      </c>
      <c r="G881" s="72" t="s">
        <v>5049</v>
      </c>
      <c r="H881" s="72" t="s">
        <v>3460</v>
      </c>
      <c r="I881" s="72" t="s">
        <v>3180</v>
      </c>
      <c r="J881" s="72"/>
      <c r="K881" s="67">
        <v>1</v>
      </c>
      <c r="L881" s="67" t="s">
        <v>3494</v>
      </c>
      <c r="M881" s="67">
        <v>378</v>
      </c>
      <c r="N881" s="67">
        <v>28</v>
      </c>
      <c r="O881" s="67">
        <v>9</v>
      </c>
      <c r="P881" s="67" t="s">
        <v>79</v>
      </c>
      <c r="Q881" s="78">
        <v>0.2</v>
      </c>
      <c r="R881" s="67">
        <v>214.63</v>
      </c>
      <c r="S881" s="67"/>
      <c r="T881" s="67"/>
      <c r="U881" s="67">
        <v>214.63</v>
      </c>
      <c r="V881" s="67">
        <v>26</v>
      </c>
      <c r="W881" s="67">
        <v>0</v>
      </c>
      <c r="X881" s="67">
        <f>PRODUCT(U881,W881)</f>
        <v>0</v>
      </c>
    </row>
    <row r="882" spans="1:24" x14ac:dyDescent="0.25">
      <c r="A882" s="71">
        <v>739453</v>
      </c>
      <c r="B882" s="72" t="s">
        <v>3499</v>
      </c>
      <c r="C882" s="71">
        <v>4810226463680</v>
      </c>
      <c r="D882" s="73"/>
      <c r="E882" s="74" t="s">
        <v>48</v>
      </c>
      <c r="F882" s="72" t="s">
        <v>3500</v>
      </c>
      <c r="G882" s="72" t="s">
        <v>5049</v>
      </c>
      <c r="H882" s="72" t="s">
        <v>3460</v>
      </c>
      <c r="I882" s="72" t="s">
        <v>3180</v>
      </c>
      <c r="J882" s="72"/>
      <c r="K882" s="67">
        <v>1</v>
      </c>
      <c r="L882" s="67" t="s">
        <v>3494</v>
      </c>
      <c r="M882" s="67">
        <v>378</v>
      </c>
      <c r="N882" s="67">
        <v>28</v>
      </c>
      <c r="O882" s="67">
        <v>9</v>
      </c>
      <c r="P882" s="67" t="s">
        <v>79</v>
      </c>
      <c r="Q882" s="78">
        <v>0.2</v>
      </c>
      <c r="R882" s="67">
        <v>214.63</v>
      </c>
      <c r="S882" s="67"/>
      <c r="T882" s="67"/>
      <c r="U882" s="67">
        <v>214.63</v>
      </c>
      <c r="V882" s="67">
        <v>28</v>
      </c>
      <c r="W882" s="67">
        <v>0</v>
      </c>
      <c r="X882" s="67">
        <f>PRODUCT(U882,W882)</f>
        <v>0</v>
      </c>
    </row>
    <row r="883" spans="1:24" x14ac:dyDescent="0.25">
      <c r="A883" s="71">
        <v>739465</v>
      </c>
      <c r="B883" s="72" t="s">
        <v>3492</v>
      </c>
      <c r="C883" s="71">
        <v>4810226371145</v>
      </c>
      <c r="D883" s="73"/>
      <c r="E883" s="74" t="s">
        <v>48</v>
      </c>
      <c r="F883" s="72" t="s">
        <v>3493</v>
      </c>
      <c r="G883" s="72" t="s">
        <v>5049</v>
      </c>
      <c r="H883" s="72" t="s">
        <v>3460</v>
      </c>
      <c r="I883" s="72" t="s">
        <v>3180</v>
      </c>
      <c r="J883" s="72"/>
      <c r="K883" s="67">
        <v>1</v>
      </c>
      <c r="L883" s="67" t="s">
        <v>3494</v>
      </c>
      <c r="M883" s="67">
        <v>378</v>
      </c>
      <c r="N883" s="67">
        <v>28</v>
      </c>
      <c r="O883" s="67">
        <v>9</v>
      </c>
      <c r="P883" s="67" t="s">
        <v>79</v>
      </c>
      <c r="Q883" s="78">
        <v>0.2</v>
      </c>
      <c r="R883" s="67">
        <v>214.63</v>
      </c>
      <c r="S883" s="67"/>
      <c r="T883" s="67"/>
      <c r="U883" s="67">
        <v>214.63</v>
      </c>
      <c r="V883" s="67">
        <v>72</v>
      </c>
      <c r="W883" s="67">
        <v>0</v>
      </c>
      <c r="X883" s="67">
        <f>PRODUCT(U883,W883)</f>
        <v>0</v>
      </c>
    </row>
    <row r="884" spans="1:24" x14ac:dyDescent="0.25">
      <c r="A884" s="71">
        <v>739466</v>
      </c>
      <c r="B884" s="72" t="s">
        <v>3495</v>
      </c>
      <c r="C884" s="71">
        <v>4810226371152</v>
      </c>
      <c r="D884" s="73"/>
      <c r="E884" s="74" t="s">
        <v>48</v>
      </c>
      <c r="F884" s="72" t="s">
        <v>3496</v>
      </c>
      <c r="G884" s="72" t="s">
        <v>5049</v>
      </c>
      <c r="H884" s="72" t="s">
        <v>3460</v>
      </c>
      <c r="I884" s="72" t="s">
        <v>3180</v>
      </c>
      <c r="J884" s="72"/>
      <c r="K884" s="67">
        <v>1</v>
      </c>
      <c r="L884" s="67" t="s">
        <v>3494</v>
      </c>
      <c r="M884" s="67">
        <v>378</v>
      </c>
      <c r="N884" s="67">
        <v>28</v>
      </c>
      <c r="O884" s="67">
        <v>9</v>
      </c>
      <c r="P884" s="67" t="s">
        <v>79</v>
      </c>
      <c r="Q884" s="78">
        <v>0.2</v>
      </c>
      <c r="R884" s="67">
        <v>214.63</v>
      </c>
      <c r="S884" s="67"/>
      <c r="T884" s="67"/>
      <c r="U884" s="67">
        <v>214.63</v>
      </c>
      <c r="V884" s="67">
        <v>21</v>
      </c>
      <c r="W884" s="67">
        <v>0</v>
      </c>
      <c r="X884" s="67">
        <f>PRODUCT(U884,W884)</f>
        <v>0</v>
      </c>
    </row>
    <row r="885" spans="1:24" ht="20.100000000000001" customHeight="1" x14ac:dyDescent="0.35">
      <c r="A885" s="68" t="s">
        <v>5050</v>
      </c>
      <c r="B885" s="69"/>
      <c r="C885" s="69"/>
      <c r="D885" s="69"/>
      <c r="E885" s="69"/>
      <c r="F885" s="69"/>
      <c r="G885" s="69"/>
      <c r="H885" s="69"/>
      <c r="I885" s="69"/>
      <c r="J885" s="69"/>
      <c r="K885" s="69"/>
      <c r="L885" s="69"/>
      <c r="M885" s="69"/>
      <c r="N885" s="69"/>
      <c r="O885" s="69"/>
      <c r="P885" s="69"/>
      <c r="Q885" s="69"/>
      <c r="R885" s="69"/>
      <c r="S885" s="69"/>
      <c r="T885" s="69"/>
      <c r="U885" s="69"/>
      <c r="V885" s="69"/>
      <c r="W885" s="69"/>
      <c r="X885" s="70"/>
    </row>
    <row r="886" spans="1:24" ht="20.100000000000001" customHeight="1" x14ac:dyDescent="0.35">
      <c r="A886" s="68" t="s">
        <v>5051</v>
      </c>
      <c r="B886" s="69"/>
      <c r="C886" s="69"/>
      <c r="D886" s="69"/>
      <c r="E886" s="69"/>
      <c r="F886" s="69"/>
      <c r="G886" s="69"/>
      <c r="H886" s="69"/>
      <c r="I886" s="69"/>
      <c r="J886" s="69"/>
      <c r="K886" s="69"/>
      <c r="L886" s="69"/>
      <c r="M886" s="69"/>
      <c r="N886" s="69"/>
      <c r="O886" s="69"/>
      <c r="P886" s="69"/>
      <c r="Q886" s="69"/>
      <c r="R886" s="69"/>
      <c r="S886" s="69"/>
      <c r="T886" s="69"/>
      <c r="U886" s="69"/>
      <c r="V886" s="69"/>
      <c r="W886" s="69"/>
      <c r="X886" s="70"/>
    </row>
    <row r="887" spans="1:24" x14ac:dyDescent="0.25">
      <c r="A887" s="71">
        <v>741523</v>
      </c>
      <c r="B887" s="72">
        <v>645212</v>
      </c>
      <c r="C887" s="71">
        <v>4630049645212</v>
      </c>
      <c r="D887" s="73"/>
      <c r="E887" s="74" t="s">
        <v>48</v>
      </c>
      <c r="F887" s="72" t="s">
        <v>4403</v>
      </c>
      <c r="G887" s="72" t="s">
        <v>5051</v>
      </c>
      <c r="H887" s="72" t="s">
        <v>4391</v>
      </c>
      <c r="I887" s="72" t="s">
        <v>4393</v>
      </c>
      <c r="J887" s="72">
        <v>8</v>
      </c>
      <c r="K887" s="67">
        <v>1</v>
      </c>
      <c r="L887" s="67" t="s">
        <v>4404</v>
      </c>
      <c r="M887" s="67" t="s">
        <v>4405</v>
      </c>
      <c r="N887" s="67">
        <v>13</v>
      </c>
      <c r="O887" s="67" t="s">
        <v>560</v>
      </c>
      <c r="P887" s="67">
        <v>5</v>
      </c>
      <c r="Q887" s="78">
        <v>0.2</v>
      </c>
      <c r="R887" s="67">
        <v>330.06</v>
      </c>
      <c r="S887" s="67"/>
      <c r="T887" s="67"/>
      <c r="U887" s="67">
        <v>330.06</v>
      </c>
      <c r="V887" s="67">
        <v>147</v>
      </c>
      <c r="W887" s="67">
        <v>0</v>
      </c>
      <c r="X887" s="67">
        <f>PRODUCT(U887,W887)</f>
        <v>0</v>
      </c>
    </row>
    <row r="888" spans="1:24" x14ac:dyDescent="0.25">
      <c r="A888" s="71">
        <v>738683</v>
      </c>
      <c r="B888" s="72">
        <v>645205</v>
      </c>
      <c r="C888" s="71">
        <v>4630049645205</v>
      </c>
      <c r="D888" s="73"/>
      <c r="E888" s="74" t="s">
        <v>48</v>
      </c>
      <c r="F888" s="72" t="s">
        <v>4429</v>
      </c>
      <c r="G888" s="72" t="s">
        <v>5051</v>
      </c>
      <c r="H888" s="72" t="s">
        <v>4391</v>
      </c>
      <c r="I888" s="72" t="s">
        <v>4393</v>
      </c>
      <c r="J888" s="72">
        <v>8</v>
      </c>
      <c r="K888" s="67">
        <v>1</v>
      </c>
      <c r="L888" s="67" t="s">
        <v>571</v>
      </c>
      <c r="M888" s="67">
        <v>480</v>
      </c>
      <c r="N888" s="67">
        <v>8</v>
      </c>
      <c r="O888" s="67">
        <v>12</v>
      </c>
      <c r="P888" s="67">
        <v>5</v>
      </c>
      <c r="Q888" s="78">
        <v>0.2</v>
      </c>
      <c r="R888" s="67">
        <v>338.47</v>
      </c>
      <c r="S888" s="67"/>
      <c r="T888" s="67"/>
      <c r="U888" s="67">
        <v>338.47</v>
      </c>
      <c r="V888" s="67">
        <v>48</v>
      </c>
      <c r="W888" s="67">
        <v>0</v>
      </c>
      <c r="X888" s="67">
        <f>PRODUCT(U888,W888)</f>
        <v>0</v>
      </c>
    </row>
    <row r="889" spans="1:24" x14ac:dyDescent="0.25">
      <c r="A889" s="71">
        <v>741305</v>
      </c>
      <c r="B889" s="72">
        <v>913119</v>
      </c>
      <c r="C889" s="71">
        <v>4607953913119</v>
      </c>
      <c r="D889" s="73"/>
      <c r="E889" s="74" t="s">
        <v>48</v>
      </c>
      <c r="F889" s="72" t="s">
        <v>4406</v>
      </c>
      <c r="G889" s="72" t="s">
        <v>5051</v>
      </c>
      <c r="H889" s="72" t="s">
        <v>4391</v>
      </c>
      <c r="I889" s="72" t="s">
        <v>4393</v>
      </c>
      <c r="J889" s="72">
        <v>10</v>
      </c>
      <c r="K889" s="67">
        <v>1</v>
      </c>
      <c r="L889" s="67" t="s">
        <v>4407</v>
      </c>
      <c r="M889" s="67" t="s">
        <v>4408</v>
      </c>
      <c r="N889" s="67">
        <v>17</v>
      </c>
      <c r="O889" s="67" t="s">
        <v>155</v>
      </c>
      <c r="P889" s="67">
        <v>5</v>
      </c>
      <c r="Q889" s="78">
        <v>0.2</v>
      </c>
      <c r="R889" s="67">
        <v>360.07</v>
      </c>
      <c r="S889" s="67"/>
      <c r="T889" s="67"/>
      <c r="U889" s="67">
        <v>360.07</v>
      </c>
      <c r="V889" s="67">
        <v>46</v>
      </c>
      <c r="W889" s="67">
        <v>0</v>
      </c>
      <c r="X889" s="67">
        <f>PRODUCT(U889,W889)</f>
        <v>0</v>
      </c>
    </row>
    <row r="890" spans="1:24" x14ac:dyDescent="0.25">
      <c r="A890" s="71">
        <v>741307</v>
      </c>
      <c r="B890" s="72">
        <v>640132</v>
      </c>
      <c r="C890" s="71">
        <v>4630049640132</v>
      </c>
      <c r="D890" s="73"/>
      <c r="E890" s="74" t="s">
        <v>48</v>
      </c>
      <c r="F890" s="72" t="s">
        <v>4409</v>
      </c>
      <c r="G890" s="72" t="s">
        <v>5051</v>
      </c>
      <c r="H890" s="72" t="s">
        <v>4391</v>
      </c>
      <c r="I890" s="72" t="s">
        <v>4393</v>
      </c>
      <c r="J890" s="72">
        <v>10</v>
      </c>
      <c r="K890" s="67">
        <v>1</v>
      </c>
      <c r="L890" s="67" t="s">
        <v>598</v>
      </c>
      <c r="M890" s="67" t="s">
        <v>4410</v>
      </c>
      <c r="N890" s="67">
        <v>17</v>
      </c>
      <c r="O890" s="67" t="s">
        <v>267</v>
      </c>
      <c r="P890" s="67">
        <v>5</v>
      </c>
      <c r="Q890" s="78">
        <v>0.2</v>
      </c>
      <c r="R890" s="67">
        <v>342.07</v>
      </c>
      <c r="S890" s="67"/>
      <c r="T890" s="67"/>
      <c r="U890" s="67">
        <v>342.07</v>
      </c>
      <c r="V890" s="67">
        <v>39</v>
      </c>
      <c r="W890" s="67">
        <v>0</v>
      </c>
      <c r="X890" s="67">
        <f>PRODUCT(U890,W890)</f>
        <v>0</v>
      </c>
    </row>
    <row r="891" spans="1:24" ht="20.100000000000001" customHeight="1" x14ac:dyDescent="0.35">
      <c r="A891" s="68" t="s">
        <v>5052</v>
      </c>
      <c r="B891" s="69"/>
      <c r="C891" s="69"/>
      <c r="D891" s="69"/>
      <c r="E891" s="69"/>
      <c r="F891" s="69"/>
      <c r="G891" s="69"/>
      <c r="H891" s="69"/>
      <c r="I891" s="69"/>
      <c r="J891" s="69"/>
      <c r="K891" s="69"/>
      <c r="L891" s="69"/>
      <c r="M891" s="69"/>
      <c r="N891" s="69"/>
      <c r="O891" s="69"/>
      <c r="P891" s="69"/>
      <c r="Q891" s="69"/>
      <c r="R891" s="69"/>
      <c r="S891" s="69"/>
      <c r="T891" s="69"/>
      <c r="U891" s="69"/>
      <c r="V891" s="69"/>
      <c r="W891" s="69"/>
      <c r="X891" s="70"/>
    </row>
    <row r="892" spans="1:24" x14ac:dyDescent="0.25">
      <c r="A892" s="71">
        <v>738553</v>
      </c>
      <c r="B892" s="72">
        <v>643843</v>
      </c>
      <c r="C892" s="71">
        <v>4630049643843</v>
      </c>
      <c r="D892" s="73"/>
      <c r="E892" s="74" t="s">
        <v>48</v>
      </c>
      <c r="F892" s="72" t="s">
        <v>4430</v>
      </c>
      <c r="G892" s="72" t="s">
        <v>5052</v>
      </c>
      <c r="H892" s="72" t="s">
        <v>4391</v>
      </c>
      <c r="I892" s="72" t="s">
        <v>4393</v>
      </c>
      <c r="J892" s="72">
        <v>10</v>
      </c>
      <c r="K892" s="67">
        <v>1</v>
      </c>
      <c r="L892" s="67" t="s">
        <v>4431</v>
      </c>
      <c r="M892" s="67" t="s">
        <v>4432</v>
      </c>
      <c r="N892" s="67">
        <v>10</v>
      </c>
      <c r="O892" s="67" t="s">
        <v>155</v>
      </c>
      <c r="P892" s="67" t="s">
        <v>237</v>
      </c>
      <c r="Q892" s="78">
        <v>0.2</v>
      </c>
      <c r="R892" s="67">
        <v>228.05</v>
      </c>
      <c r="S892" s="67"/>
      <c r="T892" s="67"/>
      <c r="U892" s="67">
        <v>228.05</v>
      </c>
      <c r="V892" s="67">
        <v>49</v>
      </c>
      <c r="W892" s="67">
        <v>0</v>
      </c>
      <c r="X892" s="67">
        <f>PRODUCT(U892,W892)</f>
        <v>0</v>
      </c>
    </row>
    <row r="893" spans="1:24" x14ac:dyDescent="0.25">
      <c r="A893" s="71">
        <v>739339</v>
      </c>
      <c r="B893" s="72">
        <v>879786</v>
      </c>
      <c r="C893" s="71">
        <v>4620018879786</v>
      </c>
      <c r="D893" s="73"/>
      <c r="E893" s="74" t="s">
        <v>48</v>
      </c>
      <c r="F893" s="72" t="s">
        <v>4414</v>
      </c>
      <c r="G893" s="72" t="s">
        <v>5052</v>
      </c>
      <c r="H893" s="72" t="s">
        <v>4391</v>
      </c>
      <c r="I893" s="72" t="s">
        <v>4393</v>
      </c>
      <c r="J893" s="72">
        <v>12</v>
      </c>
      <c r="K893" s="67">
        <v>1</v>
      </c>
      <c r="L893" s="67" t="s">
        <v>4415</v>
      </c>
      <c r="M893" s="67" t="s">
        <v>4416</v>
      </c>
      <c r="N893" s="67" t="s">
        <v>408</v>
      </c>
      <c r="O893" s="67" t="s">
        <v>155</v>
      </c>
      <c r="P893" s="67">
        <v>6</v>
      </c>
      <c r="Q893" s="78">
        <v>0.2</v>
      </c>
      <c r="R893" s="67">
        <v>177.64</v>
      </c>
      <c r="S893" s="67"/>
      <c r="T893" s="67"/>
      <c r="U893" s="67">
        <v>177.64</v>
      </c>
      <c r="V893" s="67">
        <v>61</v>
      </c>
      <c r="W893" s="67">
        <v>0</v>
      </c>
      <c r="X893" s="67">
        <f>PRODUCT(U893,W893)</f>
        <v>0</v>
      </c>
    </row>
    <row r="894" spans="1:24" x14ac:dyDescent="0.25">
      <c r="A894" s="71">
        <v>717439</v>
      </c>
      <c r="B894" s="72">
        <v>791604</v>
      </c>
      <c r="C894" s="71">
        <v>4620010791604</v>
      </c>
      <c r="D894" s="73"/>
      <c r="E894" s="74" t="s">
        <v>48</v>
      </c>
      <c r="F894" s="72" t="s">
        <v>4495</v>
      </c>
      <c r="G894" s="72" t="s">
        <v>5052</v>
      </c>
      <c r="H894" s="72" t="s">
        <v>4391</v>
      </c>
      <c r="I894" s="72" t="s">
        <v>4393</v>
      </c>
      <c r="J894" s="72">
        <v>12</v>
      </c>
      <c r="K894" s="67">
        <v>1</v>
      </c>
      <c r="L894" s="67" t="s">
        <v>4496</v>
      </c>
      <c r="M894" s="67" t="s">
        <v>300</v>
      </c>
      <c r="N894" s="67">
        <v>9</v>
      </c>
      <c r="O894" s="67">
        <v>20</v>
      </c>
      <c r="P894" s="67">
        <v>8</v>
      </c>
      <c r="Q894" s="78">
        <v>0.2</v>
      </c>
      <c r="R894" s="67">
        <v>222.05</v>
      </c>
      <c r="S894" s="67"/>
      <c r="T894" s="67"/>
      <c r="U894" s="67">
        <v>222.05</v>
      </c>
      <c r="V894" s="67">
        <v>132</v>
      </c>
      <c r="W894" s="67">
        <v>0</v>
      </c>
      <c r="X894" s="67">
        <f>PRODUCT(U894,W894)</f>
        <v>0</v>
      </c>
    </row>
    <row r="895" spans="1:24" x14ac:dyDescent="0.25">
      <c r="A895" s="71">
        <v>731846</v>
      </c>
      <c r="B895" s="72" t="s">
        <v>3683</v>
      </c>
      <c r="C895" s="71">
        <v>4607130448137</v>
      </c>
      <c r="D895" s="73"/>
      <c r="E895" s="74" t="s">
        <v>48</v>
      </c>
      <c r="F895" s="72" t="s">
        <v>3684</v>
      </c>
      <c r="G895" s="72" t="s">
        <v>5052</v>
      </c>
      <c r="H895" s="72" t="s">
        <v>3671</v>
      </c>
      <c r="I895" s="72" t="s">
        <v>3640</v>
      </c>
      <c r="J895" s="72"/>
      <c r="K895" s="67">
        <v>1</v>
      </c>
      <c r="L895" s="67" t="s">
        <v>377</v>
      </c>
      <c r="M895" s="67" t="s">
        <v>3685</v>
      </c>
      <c r="N895" s="67">
        <v>15</v>
      </c>
      <c r="O895" s="67" t="s">
        <v>408</v>
      </c>
      <c r="P895" s="67">
        <v>7</v>
      </c>
      <c r="Q895" s="78">
        <v>0.2</v>
      </c>
      <c r="R895" s="67">
        <v>176.08</v>
      </c>
      <c r="S895" s="67"/>
      <c r="T895" s="67"/>
      <c r="U895" s="67">
        <v>176.08</v>
      </c>
      <c r="V895" s="67">
        <v>10</v>
      </c>
      <c r="W895" s="67">
        <v>0</v>
      </c>
      <c r="X895" s="67">
        <f>PRODUCT(U895,W895)</f>
        <v>0</v>
      </c>
    </row>
    <row r="896" spans="1:24" x14ac:dyDescent="0.25">
      <c r="A896" s="71">
        <v>729866</v>
      </c>
      <c r="B896" s="72">
        <v>873036</v>
      </c>
      <c r="C896" s="71">
        <v>4620018873036</v>
      </c>
      <c r="D896" s="73"/>
      <c r="E896" s="74" t="s">
        <v>48</v>
      </c>
      <c r="F896" s="72" t="s">
        <v>4594</v>
      </c>
      <c r="G896" s="72" t="s">
        <v>5052</v>
      </c>
      <c r="H896" s="72" t="s">
        <v>4573</v>
      </c>
      <c r="I896" s="72" t="s">
        <v>4393</v>
      </c>
      <c r="J896" s="72">
        <v>8</v>
      </c>
      <c r="K896" s="67">
        <v>1</v>
      </c>
      <c r="L896" s="67" t="s">
        <v>384</v>
      </c>
      <c r="M896" s="67" t="s">
        <v>4405</v>
      </c>
      <c r="N896" s="67">
        <v>13</v>
      </c>
      <c r="O896" s="67" t="s">
        <v>560</v>
      </c>
      <c r="P896" s="67">
        <v>5</v>
      </c>
      <c r="Q896" s="78">
        <v>0.2</v>
      </c>
      <c r="R896" s="67">
        <v>276.06</v>
      </c>
      <c r="S896" s="67"/>
      <c r="T896" s="67"/>
      <c r="U896" s="67">
        <v>276.06</v>
      </c>
      <c r="V896" s="67">
        <v>133</v>
      </c>
      <c r="W896" s="67">
        <v>0</v>
      </c>
      <c r="X896" s="67">
        <f>PRODUCT(U896,W896)</f>
        <v>0</v>
      </c>
    </row>
    <row r="897" spans="1:24" ht="20.100000000000001" customHeight="1" x14ac:dyDescent="0.35">
      <c r="A897" s="68" t="s">
        <v>5053</v>
      </c>
      <c r="B897" s="69"/>
      <c r="C897" s="69"/>
      <c r="D897" s="69"/>
      <c r="E897" s="69"/>
      <c r="F897" s="69"/>
      <c r="G897" s="69"/>
      <c r="H897" s="69"/>
      <c r="I897" s="69"/>
      <c r="J897" s="69"/>
      <c r="K897" s="69"/>
      <c r="L897" s="69"/>
      <c r="M897" s="69"/>
      <c r="N897" s="69"/>
      <c r="O897" s="69"/>
      <c r="P897" s="69"/>
      <c r="Q897" s="69"/>
      <c r="R897" s="69"/>
      <c r="S897" s="69"/>
      <c r="T897" s="69"/>
      <c r="U897" s="69"/>
      <c r="V897" s="69"/>
      <c r="W897" s="69"/>
      <c r="X897" s="70"/>
    </row>
    <row r="898" spans="1:24" x14ac:dyDescent="0.25">
      <c r="A898" s="71">
        <v>730242</v>
      </c>
      <c r="B898" s="72">
        <v>873814</v>
      </c>
      <c r="C898" s="71">
        <v>4620018873814</v>
      </c>
      <c r="D898" s="73"/>
      <c r="E898" s="74" t="s">
        <v>48</v>
      </c>
      <c r="F898" s="72" t="s">
        <v>4546</v>
      </c>
      <c r="G898" s="72" t="s">
        <v>5053</v>
      </c>
      <c r="H898" s="72" t="s">
        <v>4545</v>
      </c>
      <c r="I898" s="72" t="s">
        <v>4393</v>
      </c>
      <c r="J898" s="72">
        <v>10</v>
      </c>
      <c r="K898" s="67">
        <v>1</v>
      </c>
      <c r="L898" s="67" t="s">
        <v>4547</v>
      </c>
      <c r="M898" s="67" t="s">
        <v>4408</v>
      </c>
      <c r="N898" s="67">
        <v>17</v>
      </c>
      <c r="O898" s="67" t="s">
        <v>155</v>
      </c>
      <c r="P898" s="67">
        <v>5</v>
      </c>
      <c r="Q898" s="78">
        <v>0.2</v>
      </c>
      <c r="R898" s="67">
        <v>276.06</v>
      </c>
      <c r="S898" s="67"/>
      <c r="T898" s="67"/>
      <c r="U898" s="67">
        <v>276.06</v>
      </c>
      <c r="V898" s="67">
        <v>183</v>
      </c>
      <c r="W898" s="67">
        <v>0</v>
      </c>
      <c r="X898" s="67">
        <f>PRODUCT(U898,W898)</f>
        <v>0</v>
      </c>
    </row>
    <row r="899" spans="1:24" x14ac:dyDescent="0.25">
      <c r="A899" s="71">
        <v>732069</v>
      </c>
      <c r="B899" s="72">
        <v>876808</v>
      </c>
      <c r="C899" s="71">
        <v>4620018876808</v>
      </c>
      <c r="D899" s="73"/>
      <c r="E899" s="74" t="s">
        <v>48</v>
      </c>
      <c r="F899" s="72" t="s">
        <v>4465</v>
      </c>
      <c r="G899" s="72" t="s">
        <v>5053</v>
      </c>
      <c r="H899" s="72" t="s">
        <v>4391</v>
      </c>
      <c r="I899" s="72" t="s">
        <v>4393</v>
      </c>
      <c r="J899" s="72">
        <v>8</v>
      </c>
      <c r="K899" s="67">
        <v>1</v>
      </c>
      <c r="L899" s="67" t="s">
        <v>4466</v>
      </c>
      <c r="M899" s="67" t="s">
        <v>4467</v>
      </c>
      <c r="N899" s="67" t="s">
        <v>267</v>
      </c>
      <c r="O899" s="67" t="s">
        <v>267</v>
      </c>
      <c r="P899" s="67">
        <v>6</v>
      </c>
      <c r="Q899" s="78">
        <v>0.2</v>
      </c>
      <c r="R899" s="67">
        <v>318.06</v>
      </c>
      <c r="S899" s="67"/>
      <c r="T899" s="67"/>
      <c r="U899" s="67">
        <v>318.06</v>
      </c>
      <c r="V899" s="67">
        <v>8</v>
      </c>
      <c r="W899" s="67">
        <v>0</v>
      </c>
      <c r="X899" s="67">
        <f>PRODUCT(U899,W899)</f>
        <v>0</v>
      </c>
    </row>
    <row r="900" spans="1:24" x14ac:dyDescent="0.25">
      <c r="A900" s="71">
        <v>732088</v>
      </c>
      <c r="B900" s="72">
        <v>873128</v>
      </c>
      <c r="C900" s="71">
        <v>4620018873128</v>
      </c>
      <c r="D900" s="73"/>
      <c r="E900" s="74" t="s">
        <v>48</v>
      </c>
      <c r="F900" s="72" t="s">
        <v>4548</v>
      </c>
      <c r="G900" s="72" t="s">
        <v>5053</v>
      </c>
      <c r="H900" s="72" t="s">
        <v>4545</v>
      </c>
      <c r="I900" s="72" t="s">
        <v>4393</v>
      </c>
      <c r="J900" s="72">
        <v>8</v>
      </c>
      <c r="K900" s="67">
        <v>1</v>
      </c>
      <c r="L900" s="67" t="s">
        <v>3864</v>
      </c>
      <c r="M900" s="67" t="s">
        <v>4549</v>
      </c>
      <c r="N900" s="67" t="s">
        <v>267</v>
      </c>
      <c r="O900" s="67" t="s">
        <v>267</v>
      </c>
      <c r="P900" s="67" t="s">
        <v>408</v>
      </c>
      <c r="Q900" s="78">
        <v>0.2</v>
      </c>
      <c r="R900" s="67">
        <v>306.06</v>
      </c>
      <c r="S900" s="67"/>
      <c r="T900" s="67"/>
      <c r="U900" s="67">
        <v>306.06</v>
      </c>
      <c r="V900" s="67">
        <v>86</v>
      </c>
      <c r="W900" s="67">
        <v>0</v>
      </c>
      <c r="X900" s="67">
        <f>PRODUCT(U900,W900)</f>
        <v>0</v>
      </c>
    </row>
    <row r="901" spans="1:24" ht="20.100000000000001" customHeight="1" x14ac:dyDescent="0.35">
      <c r="A901" s="68" t="s">
        <v>5054</v>
      </c>
      <c r="B901" s="69"/>
      <c r="C901" s="69"/>
      <c r="D901" s="69"/>
      <c r="E901" s="69"/>
      <c r="F901" s="69"/>
      <c r="G901" s="69"/>
      <c r="H901" s="69"/>
      <c r="I901" s="69"/>
      <c r="J901" s="69"/>
      <c r="K901" s="69"/>
      <c r="L901" s="69"/>
      <c r="M901" s="69"/>
      <c r="N901" s="69"/>
      <c r="O901" s="69"/>
      <c r="P901" s="69"/>
      <c r="Q901" s="69"/>
      <c r="R901" s="69"/>
      <c r="S901" s="69"/>
      <c r="T901" s="69"/>
      <c r="U901" s="69"/>
      <c r="V901" s="69"/>
      <c r="W901" s="69"/>
      <c r="X901" s="70"/>
    </row>
    <row r="902" spans="1:24" ht="20.100000000000001" customHeight="1" x14ac:dyDescent="0.35">
      <c r="A902" s="68" t="s">
        <v>5055</v>
      </c>
      <c r="B902" s="69"/>
      <c r="C902" s="69"/>
      <c r="D902" s="69"/>
      <c r="E902" s="69"/>
      <c r="F902" s="69"/>
      <c r="G902" s="69"/>
      <c r="H902" s="69"/>
      <c r="I902" s="69"/>
      <c r="J902" s="69"/>
      <c r="K902" s="69"/>
      <c r="L902" s="69"/>
      <c r="M902" s="69"/>
      <c r="N902" s="69"/>
      <c r="O902" s="69"/>
      <c r="P902" s="69"/>
      <c r="Q902" s="69"/>
      <c r="R902" s="69"/>
      <c r="S902" s="69"/>
      <c r="T902" s="69"/>
      <c r="U902" s="69"/>
      <c r="V902" s="69"/>
      <c r="W902" s="69"/>
      <c r="X902" s="70"/>
    </row>
    <row r="903" spans="1:24" ht="20.100000000000001" customHeight="1" x14ac:dyDescent="0.35">
      <c r="A903" s="68" t="s">
        <v>5056</v>
      </c>
      <c r="B903" s="69"/>
      <c r="C903" s="69"/>
      <c r="D903" s="69"/>
      <c r="E903" s="69"/>
      <c r="F903" s="69"/>
      <c r="G903" s="69"/>
      <c r="H903" s="69"/>
      <c r="I903" s="69"/>
      <c r="J903" s="69"/>
      <c r="K903" s="69"/>
      <c r="L903" s="69"/>
      <c r="M903" s="69"/>
      <c r="N903" s="69"/>
      <c r="O903" s="69"/>
      <c r="P903" s="69"/>
      <c r="Q903" s="69"/>
      <c r="R903" s="69"/>
      <c r="S903" s="69"/>
      <c r="T903" s="69"/>
      <c r="U903" s="69"/>
      <c r="V903" s="69"/>
      <c r="W903" s="69"/>
      <c r="X903" s="70"/>
    </row>
    <row r="904" spans="1:24" x14ac:dyDescent="0.25">
      <c r="A904" s="71">
        <v>738360</v>
      </c>
      <c r="B904" s="72">
        <v>13301</v>
      </c>
      <c r="C904" s="71">
        <v>4601916006979</v>
      </c>
      <c r="D904" s="73"/>
      <c r="E904" s="74" t="s">
        <v>48</v>
      </c>
      <c r="F904" s="72" t="s">
        <v>3581</v>
      </c>
      <c r="G904" s="72" t="s">
        <v>5056</v>
      </c>
      <c r="H904" s="72" t="s">
        <v>3577</v>
      </c>
      <c r="I904" s="72" t="s">
        <v>3560</v>
      </c>
      <c r="J904" s="72">
        <v>12</v>
      </c>
      <c r="K904" s="67">
        <v>1</v>
      </c>
      <c r="L904" s="67" t="s">
        <v>3582</v>
      </c>
      <c r="M904" s="67">
        <v>504</v>
      </c>
      <c r="N904" s="67" t="s">
        <v>196</v>
      </c>
      <c r="O904" s="67">
        <v>14</v>
      </c>
      <c r="P904" s="67">
        <v>8</v>
      </c>
      <c r="Q904" s="78">
        <v>0.1</v>
      </c>
      <c r="R904" s="67">
        <v>119.28</v>
      </c>
      <c r="S904" s="67"/>
      <c r="T904" s="67"/>
      <c r="U904" s="67">
        <v>119.28</v>
      </c>
      <c r="V904" s="67">
        <v>40</v>
      </c>
      <c r="W904" s="67">
        <v>0</v>
      </c>
      <c r="X904" s="67">
        <f>PRODUCT(U904,W904)</f>
        <v>0</v>
      </c>
    </row>
    <row r="905" spans="1:24" x14ac:dyDescent="0.25">
      <c r="A905" s="71">
        <v>738363</v>
      </c>
      <c r="B905" s="72">
        <v>15011</v>
      </c>
      <c r="C905" s="71">
        <v>4601916005989</v>
      </c>
      <c r="D905" s="73"/>
      <c r="E905" s="74" t="s">
        <v>48</v>
      </c>
      <c r="F905" s="72" t="s">
        <v>3583</v>
      </c>
      <c r="G905" s="72" t="s">
        <v>5056</v>
      </c>
      <c r="H905" s="72" t="s">
        <v>3577</v>
      </c>
      <c r="I905" s="72" t="s">
        <v>3560</v>
      </c>
      <c r="J905" s="72">
        <v>12</v>
      </c>
      <c r="K905" s="67">
        <v>1</v>
      </c>
      <c r="L905" s="67" t="s">
        <v>907</v>
      </c>
      <c r="M905" s="67" t="s">
        <v>3584</v>
      </c>
      <c r="N905" s="67">
        <v>5</v>
      </c>
      <c r="O905" s="67" t="s">
        <v>204</v>
      </c>
      <c r="P905" s="67" t="s">
        <v>129</v>
      </c>
      <c r="Q905" s="78">
        <v>0.1</v>
      </c>
      <c r="R905" s="67">
        <v>152.74</v>
      </c>
      <c r="S905" s="67"/>
      <c r="T905" s="67"/>
      <c r="U905" s="67">
        <v>152.74</v>
      </c>
      <c r="V905" s="67">
        <v>4</v>
      </c>
      <c r="W905" s="67">
        <v>0</v>
      </c>
      <c r="X905" s="67">
        <f>PRODUCT(U905,W905)</f>
        <v>0</v>
      </c>
    </row>
    <row r="906" spans="1:24" x14ac:dyDescent="0.25">
      <c r="A906" s="71">
        <v>738582</v>
      </c>
      <c r="B906" s="72">
        <v>12308</v>
      </c>
      <c r="C906" s="71">
        <v>4601916007174</v>
      </c>
      <c r="D906" s="73"/>
      <c r="E906" s="74" t="s">
        <v>48</v>
      </c>
      <c r="F906" s="72" t="s">
        <v>3585</v>
      </c>
      <c r="G906" s="72" t="s">
        <v>5056</v>
      </c>
      <c r="H906" s="72" t="s">
        <v>3577</v>
      </c>
      <c r="I906" s="72" t="s">
        <v>3560</v>
      </c>
      <c r="J906" s="72">
        <v>6</v>
      </c>
      <c r="K906" s="67">
        <v>1</v>
      </c>
      <c r="L906" s="67" t="s">
        <v>765</v>
      </c>
      <c r="M906" s="67" t="s">
        <v>3586</v>
      </c>
      <c r="N906" s="67">
        <v>13</v>
      </c>
      <c r="O906" s="67">
        <v>20</v>
      </c>
      <c r="P906" s="67">
        <v>4</v>
      </c>
      <c r="Q906" s="78">
        <v>0.1</v>
      </c>
      <c r="R906" s="67">
        <v>159.88</v>
      </c>
      <c r="S906" s="67"/>
      <c r="T906" s="67"/>
      <c r="U906" s="67">
        <v>159.88</v>
      </c>
      <c r="V906" s="67">
        <v>12</v>
      </c>
      <c r="W906" s="67">
        <v>0</v>
      </c>
      <c r="X906" s="67">
        <f>PRODUCT(U906,W906)</f>
        <v>0</v>
      </c>
    </row>
    <row r="907" spans="1:24" x14ac:dyDescent="0.25">
      <c r="A907" s="71">
        <v>737649</v>
      </c>
      <c r="B907" s="72">
        <v>12216</v>
      </c>
      <c r="C907" s="71">
        <v>4601916000502</v>
      </c>
      <c r="D907" s="73"/>
      <c r="E907" s="74" t="s">
        <v>48</v>
      </c>
      <c r="F907" s="72" t="s">
        <v>3598</v>
      </c>
      <c r="G907" s="72" t="s">
        <v>5056</v>
      </c>
      <c r="H907" s="72" t="s">
        <v>3577</v>
      </c>
      <c r="I907" s="72" t="s">
        <v>3560</v>
      </c>
      <c r="J907" s="72">
        <v>12</v>
      </c>
      <c r="K907" s="67">
        <v>1</v>
      </c>
      <c r="L907" s="67" t="s">
        <v>3198</v>
      </c>
      <c r="M907" s="67">
        <v>960</v>
      </c>
      <c r="N907" s="67">
        <v>6</v>
      </c>
      <c r="O907" s="67">
        <v>16</v>
      </c>
      <c r="P907" s="67">
        <v>10</v>
      </c>
      <c r="Q907" s="78">
        <v>0.1</v>
      </c>
      <c r="R907" s="67">
        <v>126.16</v>
      </c>
      <c r="S907" s="67"/>
      <c r="T907" s="67"/>
      <c r="U907" s="67">
        <v>126.16</v>
      </c>
      <c r="V907" s="67">
        <v>36</v>
      </c>
      <c r="W907" s="67">
        <v>0</v>
      </c>
      <c r="X907" s="67">
        <f>PRODUCT(U907,W907)</f>
        <v>0</v>
      </c>
    </row>
    <row r="908" spans="1:24" x14ac:dyDescent="0.25">
      <c r="A908" s="71">
        <v>737650</v>
      </c>
      <c r="B908" s="72">
        <v>11603</v>
      </c>
      <c r="C908" s="71">
        <v>4601916004500</v>
      </c>
      <c r="D908" s="73"/>
      <c r="E908" s="74" t="s">
        <v>48</v>
      </c>
      <c r="F908" s="72" t="s">
        <v>3599</v>
      </c>
      <c r="G908" s="72" t="s">
        <v>5056</v>
      </c>
      <c r="H908" s="72" t="s">
        <v>3577</v>
      </c>
      <c r="I908" s="72" t="s">
        <v>3560</v>
      </c>
      <c r="J908" s="72">
        <v>12</v>
      </c>
      <c r="K908" s="67">
        <v>1</v>
      </c>
      <c r="L908" s="67" t="s">
        <v>571</v>
      </c>
      <c r="M908" s="67" t="s">
        <v>3584</v>
      </c>
      <c r="N908" s="67">
        <v>5</v>
      </c>
      <c r="O908" s="67" t="s">
        <v>204</v>
      </c>
      <c r="P908" s="67" t="s">
        <v>129</v>
      </c>
      <c r="Q908" s="78">
        <v>0.1</v>
      </c>
      <c r="R908" s="67">
        <v>128.78</v>
      </c>
      <c r="S908" s="67"/>
      <c r="T908" s="67"/>
      <c r="U908" s="67">
        <v>128.78</v>
      </c>
      <c r="V908" s="67">
        <v>10</v>
      </c>
      <c r="W908" s="67">
        <v>0</v>
      </c>
      <c r="X908" s="67">
        <f>PRODUCT(U908,W908)</f>
        <v>0</v>
      </c>
    </row>
    <row r="909" spans="1:24" x14ac:dyDescent="0.25">
      <c r="A909" s="71">
        <v>737651</v>
      </c>
      <c r="B909" s="72">
        <v>11605</v>
      </c>
      <c r="C909" s="71">
        <v>4601916004531</v>
      </c>
      <c r="D909" s="73"/>
      <c r="E909" s="74" t="s">
        <v>48</v>
      </c>
      <c r="F909" s="72" t="s">
        <v>3600</v>
      </c>
      <c r="G909" s="72" t="s">
        <v>5056</v>
      </c>
      <c r="H909" s="72" t="s">
        <v>3577</v>
      </c>
      <c r="I909" s="72" t="s">
        <v>3560</v>
      </c>
      <c r="J909" s="72">
        <v>12</v>
      </c>
      <c r="K909" s="67">
        <v>1</v>
      </c>
      <c r="L909" s="67" t="s">
        <v>716</v>
      </c>
      <c r="M909" s="67" t="s">
        <v>3584</v>
      </c>
      <c r="N909" s="67">
        <v>5</v>
      </c>
      <c r="O909" s="67" t="s">
        <v>204</v>
      </c>
      <c r="P909" s="67" t="s">
        <v>129</v>
      </c>
      <c r="Q909" s="78">
        <v>0.1</v>
      </c>
      <c r="R909" s="67">
        <v>117.87</v>
      </c>
      <c r="S909" s="67"/>
      <c r="T909" s="67"/>
      <c r="U909" s="67">
        <v>117.87</v>
      </c>
      <c r="V909" s="67">
        <v>31</v>
      </c>
      <c r="W909" s="67">
        <v>0</v>
      </c>
      <c r="X909" s="67">
        <f>PRODUCT(U909,W909)</f>
        <v>0</v>
      </c>
    </row>
    <row r="910" spans="1:24" x14ac:dyDescent="0.25">
      <c r="A910" s="71">
        <v>737652</v>
      </c>
      <c r="B910" s="72">
        <v>11602</v>
      </c>
      <c r="C910" s="71">
        <v>4601916004920</v>
      </c>
      <c r="D910" s="73"/>
      <c r="E910" s="74" t="s">
        <v>48</v>
      </c>
      <c r="F910" s="72" t="s">
        <v>3601</v>
      </c>
      <c r="G910" s="72" t="s">
        <v>5056</v>
      </c>
      <c r="H910" s="72" t="s">
        <v>3577</v>
      </c>
      <c r="I910" s="72" t="s">
        <v>3560</v>
      </c>
      <c r="J910" s="72">
        <v>12</v>
      </c>
      <c r="K910" s="67">
        <v>1</v>
      </c>
      <c r="L910" s="67" t="s">
        <v>571</v>
      </c>
      <c r="M910" s="67" t="s">
        <v>3584</v>
      </c>
      <c r="N910" s="67">
        <v>5</v>
      </c>
      <c r="O910" s="67" t="s">
        <v>204</v>
      </c>
      <c r="P910" s="67" t="s">
        <v>129</v>
      </c>
      <c r="Q910" s="78">
        <v>0.1</v>
      </c>
      <c r="R910" s="67">
        <v>181.76</v>
      </c>
      <c r="S910" s="67"/>
      <c r="T910" s="67"/>
      <c r="U910" s="67">
        <v>181.76</v>
      </c>
      <c r="V910" s="67">
        <v>21</v>
      </c>
      <c r="W910" s="67">
        <v>0</v>
      </c>
      <c r="X910" s="67">
        <f>PRODUCT(U910,W910)</f>
        <v>0</v>
      </c>
    </row>
    <row r="911" spans="1:24" x14ac:dyDescent="0.25">
      <c r="A911" s="71">
        <v>737653</v>
      </c>
      <c r="B911" s="72">
        <v>11302</v>
      </c>
      <c r="C911" s="71">
        <v>4601916005064</v>
      </c>
      <c r="D911" s="73"/>
      <c r="E911" s="74" t="s">
        <v>48</v>
      </c>
      <c r="F911" s="72" t="s">
        <v>3602</v>
      </c>
      <c r="G911" s="72" t="s">
        <v>5056</v>
      </c>
      <c r="H911" s="72" t="s">
        <v>3577</v>
      </c>
      <c r="I911" s="72" t="s">
        <v>3560</v>
      </c>
      <c r="J911" s="72">
        <v>12</v>
      </c>
      <c r="K911" s="67">
        <v>1</v>
      </c>
      <c r="L911" s="67" t="s">
        <v>285</v>
      </c>
      <c r="M911" s="67">
        <v>960</v>
      </c>
      <c r="N911" s="67">
        <v>6</v>
      </c>
      <c r="O911" s="67">
        <v>10</v>
      </c>
      <c r="P911" s="67">
        <v>16</v>
      </c>
      <c r="Q911" s="78">
        <v>0.1</v>
      </c>
      <c r="R911" s="67">
        <v>84.2</v>
      </c>
      <c r="S911" s="67"/>
      <c r="T911" s="67"/>
      <c r="U911" s="67">
        <v>84.2</v>
      </c>
      <c r="V911" s="67">
        <v>38</v>
      </c>
      <c r="W911" s="67">
        <v>0</v>
      </c>
      <c r="X911" s="67">
        <f>PRODUCT(U911,W911)</f>
        <v>0</v>
      </c>
    </row>
    <row r="912" spans="1:24" x14ac:dyDescent="0.25">
      <c r="A912" s="71">
        <v>737654</v>
      </c>
      <c r="B912" s="72">
        <v>11502</v>
      </c>
      <c r="C912" s="71">
        <v>4601916005996</v>
      </c>
      <c r="D912" s="73"/>
      <c r="E912" s="74" t="s">
        <v>48</v>
      </c>
      <c r="F912" s="72" t="s">
        <v>3603</v>
      </c>
      <c r="G912" s="72" t="s">
        <v>5056</v>
      </c>
      <c r="H912" s="72" t="s">
        <v>3577</v>
      </c>
      <c r="I912" s="72" t="s">
        <v>3560</v>
      </c>
      <c r="J912" s="72">
        <v>12</v>
      </c>
      <c r="K912" s="67">
        <v>1</v>
      </c>
      <c r="L912" s="67" t="s">
        <v>3604</v>
      </c>
      <c r="M912" s="67" t="s">
        <v>3586</v>
      </c>
      <c r="N912" s="67" t="s">
        <v>408</v>
      </c>
      <c r="O912" s="67">
        <v>16</v>
      </c>
      <c r="P912" s="67">
        <v>10</v>
      </c>
      <c r="Q912" s="78">
        <v>0.1</v>
      </c>
      <c r="R912" s="67">
        <v>82.58</v>
      </c>
      <c r="S912" s="67"/>
      <c r="T912" s="67"/>
      <c r="U912" s="67">
        <v>82.58</v>
      </c>
      <c r="V912" s="67">
        <v>13</v>
      </c>
      <c r="W912" s="67">
        <v>0</v>
      </c>
      <c r="X912" s="67">
        <f>PRODUCT(U912,W912)</f>
        <v>0</v>
      </c>
    </row>
    <row r="913" spans="1:24" x14ac:dyDescent="0.25">
      <c r="A913" s="71">
        <v>737655</v>
      </c>
      <c r="B913" s="72">
        <v>12252</v>
      </c>
      <c r="C913" s="71">
        <v>4601916000571</v>
      </c>
      <c r="D913" s="73"/>
      <c r="E913" s="74" t="s">
        <v>48</v>
      </c>
      <c r="F913" s="72" t="s">
        <v>3605</v>
      </c>
      <c r="G913" s="72" t="s">
        <v>5056</v>
      </c>
      <c r="H913" s="72" t="s">
        <v>3577</v>
      </c>
      <c r="I913" s="72" t="s">
        <v>3560</v>
      </c>
      <c r="J913" s="72">
        <v>12</v>
      </c>
      <c r="K913" s="67">
        <v>1</v>
      </c>
      <c r="L913" s="67" t="s">
        <v>3604</v>
      </c>
      <c r="M913" s="67" t="s">
        <v>3586</v>
      </c>
      <c r="N913" s="67" t="s">
        <v>408</v>
      </c>
      <c r="O913" s="67">
        <v>16</v>
      </c>
      <c r="P913" s="67">
        <v>10</v>
      </c>
      <c r="Q913" s="78">
        <v>0.1</v>
      </c>
      <c r="R913" s="67">
        <v>96.84</v>
      </c>
      <c r="S913" s="67"/>
      <c r="T913" s="67"/>
      <c r="U913" s="67">
        <v>96.84</v>
      </c>
      <c r="V913" s="67">
        <v>98</v>
      </c>
      <c r="W913" s="67">
        <v>0</v>
      </c>
      <c r="X913" s="67">
        <f>PRODUCT(U913,W913)</f>
        <v>0</v>
      </c>
    </row>
    <row r="914" spans="1:24" x14ac:dyDescent="0.25">
      <c r="A914" s="71">
        <v>737656</v>
      </c>
      <c r="B914" s="72">
        <v>12301</v>
      </c>
      <c r="C914" s="71">
        <v>4601916008102</v>
      </c>
      <c r="D914" s="73"/>
      <c r="E914" s="74" t="s">
        <v>48</v>
      </c>
      <c r="F914" s="72" t="s">
        <v>3606</v>
      </c>
      <c r="G914" s="72" t="s">
        <v>5056</v>
      </c>
      <c r="H914" s="72" t="s">
        <v>3577</v>
      </c>
      <c r="I914" s="72" t="s">
        <v>3560</v>
      </c>
      <c r="J914" s="72">
        <v>6</v>
      </c>
      <c r="K914" s="67">
        <v>1</v>
      </c>
      <c r="L914" s="67" t="s">
        <v>3452</v>
      </c>
      <c r="M914" s="67" t="s">
        <v>3607</v>
      </c>
      <c r="N914" s="67" t="s">
        <v>99</v>
      </c>
      <c r="O914" s="67">
        <v>20</v>
      </c>
      <c r="P914" s="67">
        <v>13</v>
      </c>
      <c r="Q914" s="78">
        <v>0.1</v>
      </c>
      <c r="R914" s="67">
        <v>130.28</v>
      </c>
      <c r="S914" s="67"/>
      <c r="T914" s="67"/>
      <c r="U914" s="67">
        <v>130.28</v>
      </c>
      <c r="V914" s="67">
        <v>22</v>
      </c>
      <c r="W914" s="67">
        <v>0</v>
      </c>
      <c r="X914" s="67">
        <f>PRODUCT(U914,W914)</f>
        <v>0</v>
      </c>
    </row>
    <row r="915" spans="1:24" x14ac:dyDescent="0.25">
      <c r="A915" s="71">
        <v>737657</v>
      </c>
      <c r="B915" s="72">
        <v>12302</v>
      </c>
      <c r="C915" s="71">
        <v>4601916007143</v>
      </c>
      <c r="D915" s="73"/>
      <c r="E915" s="74" t="s">
        <v>48</v>
      </c>
      <c r="F915" s="72" t="s">
        <v>3608</v>
      </c>
      <c r="G915" s="72" t="s">
        <v>5056</v>
      </c>
      <c r="H915" s="72" t="s">
        <v>3577</v>
      </c>
      <c r="I915" s="72" t="s">
        <v>3560</v>
      </c>
      <c r="J915" s="72">
        <v>6</v>
      </c>
      <c r="K915" s="67">
        <v>1</v>
      </c>
      <c r="L915" s="67" t="s">
        <v>3609</v>
      </c>
      <c r="M915" s="67" t="s">
        <v>3607</v>
      </c>
      <c r="N915" s="67" t="s">
        <v>99</v>
      </c>
      <c r="O915" s="67">
        <v>20</v>
      </c>
      <c r="P915" s="67">
        <v>13</v>
      </c>
      <c r="Q915" s="78">
        <v>0.1</v>
      </c>
      <c r="R915" s="67">
        <v>71.23</v>
      </c>
      <c r="S915" s="67"/>
      <c r="T915" s="67"/>
      <c r="U915" s="67">
        <v>71.23</v>
      </c>
      <c r="V915" s="67">
        <v>28</v>
      </c>
      <c r="W915" s="67">
        <v>0</v>
      </c>
      <c r="X915" s="67">
        <f>PRODUCT(U915,W915)</f>
        <v>0</v>
      </c>
    </row>
    <row r="916" spans="1:24" x14ac:dyDescent="0.25">
      <c r="A916" s="71">
        <v>737658</v>
      </c>
      <c r="B916" s="72">
        <v>12304</v>
      </c>
      <c r="C916" s="71">
        <v>4601916007099</v>
      </c>
      <c r="D916" s="73"/>
      <c r="E916" s="74" t="s">
        <v>48</v>
      </c>
      <c r="F916" s="72" t="s">
        <v>3610</v>
      </c>
      <c r="G916" s="72" t="s">
        <v>5056</v>
      </c>
      <c r="H916" s="72" t="s">
        <v>3577</v>
      </c>
      <c r="I916" s="72" t="s">
        <v>3560</v>
      </c>
      <c r="J916" s="72">
        <v>6</v>
      </c>
      <c r="K916" s="67">
        <v>1</v>
      </c>
      <c r="L916" s="67" t="s">
        <v>3452</v>
      </c>
      <c r="M916" s="67">
        <v>962</v>
      </c>
      <c r="N916" s="67" t="s">
        <v>111</v>
      </c>
      <c r="O916" s="67">
        <v>20</v>
      </c>
      <c r="P916" s="67">
        <v>13</v>
      </c>
      <c r="Q916" s="78">
        <v>0.1</v>
      </c>
      <c r="R916" s="67">
        <v>73.19</v>
      </c>
      <c r="S916" s="67"/>
      <c r="T916" s="67"/>
      <c r="U916" s="67">
        <v>73.19</v>
      </c>
      <c r="V916" s="67">
        <v>20</v>
      </c>
      <c r="W916" s="67">
        <v>0</v>
      </c>
      <c r="X916" s="67">
        <f>PRODUCT(U916,W916)</f>
        <v>0</v>
      </c>
    </row>
    <row r="917" spans="1:24" x14ac:dyDescent="0.25">
      <c r="A917" s="71">
        <v>737662</v>
      </c>
      <c r="B917" s="72">
        <v>12309</v>
      </c>
      <c r="C917" s="71">
        <v>4601916007105</v>
      </c>
      <c r="D917" s="73"/>
      <c r="E917" s="74" t="s">
        <v>48</v>
      </c>
      <c r="F917" s="72" t="s">
        <v>3611</v>
      </c>
      <c r="G917" s="72" t="s">
        <v>5056</v>
      </c>
      <c r="H917" s="72" t="s">
        <v>3577</v>
      </c>
      <c r="I917" s="72" t="s">
        <v>3560</v>
      </c>
      <c r="J917" s="72">
        <v>6</v>
      </c>
      <c r="K917" s="67">
        <v>1</v>
      </c>
      <c r="L917" s="67" t="s">
        <v>3452</v>
      </c>
      <c r="M917" s="67" t="s">
        <v>3607</v>
      </c>
      <c r="N917" s="67" t="s">
        <v>99</v>
      </c>
      <c r="O917" s="67">
        <v>20</v>
      </c>
      <c r="P917" s="67">
        <v>13</v>
      </c>
      <c r="Q917" s="78">
        <v>0.1</v>
      </c>
      <c r="R917" s="67">
        <v>106.24</v>
      </c>
      <c r="S917" s="67"/>
      <c r="T917" s="67"/>
      <c r="U917" s="67">
        <v>106.24</v>
      </c>
      <c r="V917" s="67">
        <v>6</v>
      </c>
      <c r="W917" s="67">
        <v>0</v>
      </c>
      <c r="X917" s="67">
        <f>PRODUCT(U917,W917)</f>
        <v>0</v>
      </c>
    </row>
    <row r="918" spans="1:24" x14ac:dyDescent="0.25">
      <c r="A918" s="71">
        <v>737664</v>
      </c>
      <c r="B918" s="72">
        <v>12313</v>
      </c>
      <c r="C918" s="71">
        <v>4601916007129</v>
      </c>
      <c r="D918" s="73"/>
      <c r="E918" s="74" t="s">
        <v>48</v>
      </c>
      <c r="F918" s="72" t="s">
        <v>3612</v>
      </c>
      <c r="G918" s="72" t="s">
        <v>5056</v>
      </c>
      <c r="H918" s="72" t="s">
        <v>3577</v>
      </c>
      <c r="I918" s="72" t="s">
        <v>3560</v>
      </c>
      <c r="J918" s="72">
        <v>6</v>
      </c>
      <c r="K918" s="67">
        <v>1</v>
      </c>
      <c r="L918" s="67" t="s">
        <v>3452</v>
      </c>
      <c r="M918" s="67" t="s">
        <v>3607</v>
      </c>
      <c r="N918" s="67" t="s">
        <v>99</v>
      </c>
      <c r="O918" s="67">
        <v>20</v>
      </c>
      <c r="P918" s="67">
        <v>13</v>
      </c>
      <c r="Q918" s="78">
        <v>0.1</v>
      </c>
      <c r="R918" s="67">
        <v>121.1</v>
      </c>
      <c r="S918" s="67"/>
      <c r="T918" s="67"/>
      <c r="U918" s="67">
        <v>121.1</v>
      </c>
      <c r="V918" s="67">
        <v>22</v>
      </c>
      <c r="W918" s="67">
        <v>0</v>
      </c>
      <c r="X918" s="67">
        <f>PRODUCT(U918,W918)</f>
        <v>0</v>
      </c>
    </row>
    <row r="919" spans="1:24" x14ac:dyDescent="0.25">
      <c r="A919" s="71">
        <v>737665</v>
      </c>
      <c r="B919" s="72">
        <v>10227</v>
      </c>
      <c r="C919" s="71">
        <v>4601916005972</v>
      </c>
      <c r="D919" s="73"/>
      <c r="E919" s="74" t="s">
        <v>48</v>
      </c>
      <c r="F919" s="72" t="s">
        <v>3613</v>
      </c>
      <c r="G919" s="72" t="s">
        <v>5056</v>
      </c>
      <c r="H919" s="72" t="s">
        <v>3577</v>
      </c>
      <c r="I919" s="72" t="s">
        <v>3560</v>
      </c>
      <c r="J919" s="72">
        <v>12</v>
      </c>
      <c r="K919" s="67">
        <v>1</v>
      </c>
      <c r="L919" s="67" t="s">
        <v>3198</v>
      </c>
      <c r="M919" s="67" t="s">
        <v>3586</v>
      </c>
      <c r="N919" s="67" t="s">
        <v>408</v>
      </c>
      <c r="O919" s="67">
        <v>16</v>
      </c>
      <c r="P919" s="67">
        <v>10</v>
      </c>
      <c r="Q919" s="78">
        <v>0.1</v>
      </c>
      <c r="R919" s="67">
        <v>179.17</v>
      </c>
      <c r="S919" s="67"/>
      <c r="T919" s="67"/>
      <c r="U919" s="67">
        <v>179.17</v>
      </c>
      <c r="V919" s="67">
        <v>46</v>
      </c>
      <c r="W919" s="67">
        <v>0</v>
      </c>
      <c r="X919" s="67">
        <f>PRODUCT(U919,W919)</f>
        <v>0</v>
      </c>
    </row>
    <row r="920" spans="1:24" x14ac:dyDescent="0.25">
      <c r="A920" s="71">
        <v>737666</v>
      </c>
      <c r="B920" s="72">
        <v>10659</v>
      </c>
      <c r="C920" s="71">
        <v>4601916007211</v>
      </c>
      <c r="D920" s="73"/>
      <c r="E920" s="74" t="s">
        <v>48</v>
      </c>
      <c r="F920" s="72" t="s">
        <v>3614</v>
      </c>
      <c r="G920" s="72" t="s">
        <v>5056</v>
      </c>
      <c r="H920" s="72" t="s">
        <v>3577</v>
      </c>
      <c r="I920" s="72" t="s">
        <v>3560</v>
      </c>
      <c r="J920" s="72">
        <v>12</v>
      </c>
      <c r="K920" s="67">
        <v>1</v>
      </c>
      <c r="L920" s="67" t="s">
        <v>3198</v>
      </c>
      <c r="M920" s="67">
        <v>864</v>
      </c>
      <c r="N920" s="67">
        <v>6</v>
      </c>
      <c r="O920" s="67">
        <v>16</v>
      </c>
      <c r="P920" s="67">
        <v>9</v>
      </c>
      <c r="Q920" s="78">
        <v>0.1</v>
      </c>
      <c r="R920" s="67">
        <v>155.91999999999999</v>
      </c>
      <c r="S920" s="67"/>
      <c r="T920" s="67"/>
      <c r="U920" s="67">
        <v>155.91999999999999</v>
      </c>
      <c r="V920" s="67">
        <v>36</v>
      </c>
      <c r="W920" s="67">
        <v>0</v>
      </c>
      <c r="X920" s="67">
        <f>PRODUCT(U920,W920)</f>
        <v>0</v>
      </c>
    </row>
    <row r="921" spans="1:24" x14ac:dyDescent="0.25">
      <c r="A921" s="71">
        <v>737667</v>
      </c>
      <c r="B921" s="72">
        <v>10212</v>
      </c>
      <c r="C921" s="71">
        <v>4601916000496</v>
      </c>
      <c r="D921" s="73"/>
      <c r="E921" s="74" t="s">
        <v>48</v>
      </c>
      <c r="F921" s="72" t="s">
        <v>3615</v>
      </c>
      <c r="G921" s="72" t="s">
        <v>5056</v>
      </c>
      <c r="H921" s="72" t="s">
        <v>3577</v>
      </c>
      <c r="I921" s="72" t="s">
        <v>3560</v>
      </c>
      <c r="J921" s="72">
        <v>12</v>
      </c>
      <c r="K921" s="67">
        <v>1</v>
      </c>
      <c r="L921" s="67" t="s">
        <v>3198</v>
      </c>
      <c r="M921" s="67" t="s">
        <v>3616</v>
      </c>
      <c r="N921" s="67" t="s">
        <v>408</v>
      </c>
      <c r="O921" s="67" t="s">
        <v>356</v>
      </c>
      <c r="P921" s="67" t="s">
        <v>3617</v>
      </c>
      <c r="Q921" s="78">
        <v>0.1</v>
      </c>
      <c r="R921" s="67">
        <v>173.23</v>
      </c>
      <c r="S921" s="67"/>
      <c r="T921" s="67"/>
      <c r="U921" s="67">
        <v>173.23</v>
      </c>
      <c r="V921" s="67">
        <v>60</v>
      </c>
      <c r="W921" s="67">
        <v>0</v>
      </c>
      <c r="X921" s="67">
        <f>PRODUCT(U921,W921)</f>
        <v>0</v>
      </c>
    </row>
    <row r="922" spans="1:24" x14ac:dyDescent="0.25">
      <c r="A922" s="71">
        <v>737668</v>
      </c>
      <c r="B922" s="72">
        <v>10211</v>
      </c>
      <c r="C922" s="71">
        <v>4601916004890</v>
      </c>
      <c r="D922" s="73"/>
      <c r="E922" s="74" t="s">
        <v>48</v>
      </c>
      <c r="F922" s="72" t="s">
        <v>3618</v>
      </c>
      <c r="G922" s="72" t="s">
        <v>5056</v>
      </c>
      <c r="H922" s="72" t="s">
        <v>3577</v>
      </c>
      <c r="I922" s="72" t="s">
        <v>3560</v>
      </c>
      <c r="J922" s="72">
        <v>12</v>
      </c>
      <c r="K922" s="67">
        <v>1</v>
      </c>
      <c r="L922" s="67" t="s">
        <v>3198</v>
      </c>
      <c r="M922" s="67" t="s">
        <v>3616</v>
      </c>
      <c r="N922" s="67" t="s">
        <v>408</v>
      </c>
      <c r="O922" s="67" t="s">
        <v>356</v>
      </c>
      <c r="P922" s="67" t="s">
        <v>3617</v>
      </c>
      <c r="Q922" s="78">
        <v>0.1</v>
      </c>
      <c r="R922" s="67">
        <v>180.95</v>
      </c>
      <c r="S922" s="67"/>
      <c r="T922" s="67"/>
      <c r="U922" s="67">
        <v>180.95</v>
      </c>
      <c r="V922" s="67">
        <v>16</v>
      </c>
      <c r="W922" s="67">
        <v>0</v>
      </c>
      <c r="X922" s="67">
        <f>PRODUCT(U922,W922)</f>
        <v>0</v>
      </c>
    </row>
    <row r="923" spans="1:24" x14ac:dyDescent="0.25">
      <c r="A923" s="71">
        <v>737669</v>
      </c>
      <c r="B923" s="72">
        <v>10654</v>
      </c>
      <c r="C923" s="71">
        <v>4601916006191</v>
      </c>
      <c r="D923" s="73"/>
      <c r="E923" s="74" t="s">
        <v>48</v>
      </c>
      <c r="F923" s="72" t="s">
        <v>3619</v>
      </c>
      <c r="G923" s="72" t="s">
        <v>5056</v>
      </c>
      <c r="H923" s="72" t="s">
        <v>3577</v>
      </c>
      <c r="I923" s="72" t="s">
        <v>3560</v>
      </c>
      <c r="J923" s="72">
        <v>12</v>
      </c>
      <c r="K923" s="67">
        <v>1</v>
      </c>
      <c r="L923" s="67" t="s">
        <v>571</v>
      </c>
      <c r="M923" s="67" t="s">
        <v>3584</v>
      </c>
      <c r="N923" s="67">
        <v>5</v>
      </c>
      <c r="O923" s="67" t="s">
        <v>204</v>
      </c>
      <c r="P923" s="67" t="s">
        <v>129</v>
      </c>
      <c r="Q923" s="78">
        <v>0.1</v>
      </c>
      <c r="R923" s="67">
        <v>146.29</v>
      </c>
      <c r="S923" s="67"/>
      <c r="T923" s="67"/>
      <c r="U923" s="67">
        <v>146.29</v>
      </c>
      <c r="V923" s="67">
        <v>372</v>
      </c>
      <c r="W923" s="67">
        <v>0</v>
      </c>
      <c r="X923" s="67">
        <f>PRODUCT(U923,W923)</f>
        <v>0</v>
      </c>
    </row>
    <row r="924" spans="1:24" x14ac:dyDescent="0.25">
      <c r="A924" s="71">
        <v>737670</v>
      </c>
      <c r="B924" s="72">
        <v>10213</v>
      </c>
      <c r="C924" s="71">
        <v>4601916000564</v>
      </c>
      <c r="D924" s="73"/>
      <c r="E924" s="74" t="s">
        <v>48</v>
      </c>
      <c r="F924" s="72" t="s">
        <v>3620</v>
      </c>
      <c r="G924" s="72" t="s">
        <v>5056</v>
      </c>
      <c r="H924" s="72" t="s">
        <v>3577</v>
      </c>
      <c r="I924" s="72" t="s">
        <v>3560</v>
      </c>
      <c r="J924" s="72">
        <v>12</v>
      </c>
      <c r="K924" s="67">
        <v>1</v>
      </c>
      <c r="L924" s="67" t="s">
        <v>3198</v>
      </c>
      <c r="M924" s="76">
        <v>957125</v>
      </c>
      <c r="N924" s="67" t="s">
        <v>408</v>
      </c>
      <c r="O924" s="67" t="s">
        <v>356</v>
      </c>
      <c r="P924" s="67" t="s">
        <v>121</v>
      </c>
      <c r="Q924" s="78">
        <v>0.1</v>
      </c>
      <c r="R924" s="67">
        <v>212.51</v>
      </c>
      <c r="S924" s="67"/>
      <c r="T924" s="67"/>
      <c r="U924" s="67">
        <v>212.51</v>
      </c>
      <c r="V924" s="67">
        <v>19</v>
      </c>
      <c r="W924" s="67">
        <v>0</v>
      </c>
      <c r="X924" s="67">
        <f>PRODUCT(U924,W924)</f>
        <v>0</v>
      </c>
    </row>
    <row r="925" spans="1:24" x14ac:dyDescent="0.25">
      <c r="A925" s="71">
        <v>737629</v>
      </c>
      <c r="B925" s="72">
        <v>13202</v>
      </c>
      <c r="C925" s="71">
        <v>4601916005927</v>
      </c>
      <c r="D925" s="73"/>
      <c r="E925" s="74" t="s">
        <v>48</v>
      </c>
      <c r="F925" s="72" t="s">
        <v>3589</v>
      </c>
      <c r="G925" s="72" t="s">
        <v>5056</v>
      </c>
      <c r="H925" s="72" t="s">
        <v>3577</v>
      </c>
      <c r="I925" s="72" t="s">
        <v>3560</v>
      </c>
      <c r="J925" s="72">
        <v>12</v>
      </c>
      <c r="K925" s="67">
        <v>1</v>
      </c>
      <c r="L925" s="67" t="s">
        <v>3590</v>
      </c>
      <c r="M925" s="67" t="s">
        <v>3586</v>
      </c>
      <c r="N925" s="67" t="s">
        <v>408</v>
      </c>
      <c r="O925" s="67">
        <v>16</v>
      </c>
      <c r="P925" s="67">
        <v>10</v>
      </c>
      <c r="Q925" s="78">
        <v>0.1</v>
      </c>
      <c r="R925" s="67">
        <v>105.07</v>
      </c>
      <c r="S925" s="67"/>
      <c r="T925" s="67"/>
      <c r="U925" s="67">
        <v>105.07</v>
      </c>
      <c r="V925" s="67">
        <v>12</v>
      </c>
      <c r="W925" s="67">
        <v>0</v>
      </c>
      <c r="X925" s="67">
        <f>PRODUCT(U925,W925)</f>
        <v>0</v>
      </c>
    </row>
    <row r="926" spans="1:24" x14ac:dyDescent="0.25">
      <c r="A926" s="71">
        <v>737630</v>
      </c>
      <c r="B926" s="72">
        <v>12135</v>
      </c>
      <c r="C926" s="71">
        <v>4601916001714</v>
      </c>
      <c r="D926" s="73"/>
      <c r="E926" s="74" t="s">
        <v>48</v>
      </c>
      <c r="F926" s="72" t="s">
        <v>3591</v>
      </c>
      <c r="G926" s="72" t="s">
        <v>5056</v>
      </c>
      <c r="H926" s="72" t="s">
        <v>3577</v>
      </c>
      <c r="I926" s="72" t="s">
        <v>3560</v>
      </c>
      <c r="J926" s="72">
        <v>12</v>
      </c>
      <c r="K926" s="67">
        <v>1</v>
      </c>
      <c r="L926" s="67" t="s">
        <v>716</v>
      </c>
      <c r="M926" s="67">
        <v>504</v>
      </c>
      <c r="N926" s="67" t="s">
        <v>196</v>
      </c>
      <c r="O926" s="67">
        <v>14</v>
      </c>
      <c r="P926" s="67">
        <v>8</v>
      </c>
      <c r="Q926" s="78">
        <v>0.1</v>
      </c>
      <c r="R926" s="67">
        <v>89.53</v>
      </c>
      <c r="S926" s="67"/>
      <c r="T926" s="67"/>
      <c r="U926" s="67">
        <v>89.53</v>
      </c>
      <c r="V926" s="67">
        <v>31</v>
      </c>
      <c r="W926" s="67">
        <v>0</v>
      </c>
      <c r="X926" s="67">
        <f>PRODUCT(U926,W926)</f>
        <v>0</v>
      </c>
    </row>
    <row r="927" spans="1:24" x14ac:dyDescent="0.25">
      <c r="A927" s="71">
        <v>737635</v>
      </c>
      <c r="B927" s="72">
        <v>12342</v>
      </c>
      <c r="C927" s="71">
        <v>4601916006917</v>
      </c>
      <c r="D927" s="73"/>
      <c r="E927" s="74" t="s">
        <v>48</v>
      </c>
      <c r="F927" s="72" t="s">
        <v>3592</v>
      </c>
      <c r="G927" s="72" t="s">
        <v>5056</v>
      </c>
      <c r="H927" s="72" t="s">
        <v>3577</v>
      </c>
      <c r="I927" s="72" t="s">
        <v>3560</v>
      </c>
      <c r="J927" s="72">
        <v>12</v>
      </c>
      <c r="K927" s="67">
        <v>1</v>
      </c>
      <c r="L927" s="67" t="s">
        <v>571</v>
      </c>
      <c r="M927" s="67">
        <v>504</v>
      </c>
      <c r="N927" s="67" t="s">
        <v>196</v>
      </c>
      <c r="O927" s="67">
        <v>14</v>
      </c>
      <c r="P927" s="67">
        <v>8</v>
      </c>
      <c r="Q927" s="78">
        <v>0.1</v>
      </c>
      <c r="R927" s="67">
        <v>139.13999999999999</v>
      </c>
      <c r="S927" s="67"/>
      <c r="T927" s="67"/>
      <c r="U927" s="67">
        <v>139.13999999999999</v>
      </c>
      <c r="V927" s="67">
        <v>33</v>
      </c>
      <c r="W927" s="67">
        <v>0</v>
      </c>
      <c r="X927" s="67">
        <f>PRODUCT(U927,W927)</f>
        <v>0</v>
      </c>
    </row>
    <row r="928" spans="1:24" x14ac:dyDescent="0.25">
      <c r="A928" s="71">
        <v>737636</v>
      </c>
      <c r="B928" s="72">
        <v>12341</v>
      </c>
      <c r="C928" s="71">
        <v>4601916006733</v>
      </c>
      <c r="D928" s="73"/>
      <c r="E928" s="74" t="s">
        <v>48</v>
      </c>
      <c r="F928" s="72" t="s">
        <v>3593</v>
      </c>
      <c r="G928" s="72" t="s">
        <v>5056</v>
      </c>
      <c r="H928" s="72" t="s">
        <v>3577</v>
      </c>
      <c r="I928" s="72" t="s">
        <v>3560</v>
      </c>
      <c r="J928" s="72">
        <v>12</v>
      </c>
      <c r="K928" s="67">
        <v>1</v>
      </c>
      <c r="L928" s="67" t="s">
        <v>571</v>
      </c>
      <c r="M928" s="67">
        <v>504</v>
      </c>
      <c r="N928" s="67" t="s">
        <v>196</v>
      </c>
      <c r="O928" s="67">
        <v>14</v>
      </c>
      <c r="P928" s="67">
        <v>8</v>
      </c>
      <c r="Q928" s="78">
        <v>0.1</v>
      </c>
      <c r="R928" s="67">
        <v>127.57</v>
      </c>
      <c r="S928" s="67"/>
      <c r="T928" s="67"/>
      <c r="U928" s="67">
        <v>127.57</v>
      </c>
      <c r="V928" s="67">
        <v>42</v>
      </c>
      <c r="W928" s="67">
        <v>0</v>
      </c>
      <c r="X928" s="67">
        <f>PRODUCT(U928,W928)</f>
        <v>0</v>
      </c>
    </row>
    <row r="929" spans="1:24" ht="20.100000000000001" customHeight="1" x14ac:dyDescent="0.35">
      <c r="A929" s="68" t="s">
        <v>5057</v>
      </c>
      <c r="B929" s="69"/>
      <c r="C929" s="69"/>
      <c r="D929" s="69"/>
      <c r="E929" s="69"/>
      <c r="F929" s="69"/>
      <c r="G929" s="69"/>
      <c r="H929" s="69"/>
      <c r="I929" s="69"/>
      <c r="J929" s="69"/>
      <c r="K929" s="69"/>
      <c r="L929" s="69"/>
      <c r="M929" s="69"/>
      <c r="N929" s="69"/>
      <c r="O929" s="69"/>
      <c r="P929" s="69"/>
      <c r="Q929" s="69"/>
      <c r="R929" s="69"/>
      <c r="S929" s="69"/>
      <c r="T929" s="69"/>
      <c r="U929" s="69"/>
      <c r="V929" s="69"/>
      <c r="W929" s="69"/>
      <c r="X929" s="70"/>
    </row>
    <row r="930" spans="1:24" x14ac:dyDescent="0.25">
      <c r="A930" s="71">
        <v>738061</v>
      </c>
      <c r="B930" s="72">
        <v>73102</v>
      </c>
      <c r="C930" s="71">
        <v>4601916004432</v>
      </c>
      <c r="D930" s="73" t="s">
        <v>88</v>
      </c>
      <c r="E930" s="74" t="s">
        <v>48</v>
      </c>
      <c r="F930" s="72" t="s">
        <v>3571</v>
      </c>
      <c r="G930" s="72" t="s">
        <v>5057</v>
      </c>
      <c r="H930" s="72" t="s">
        <v>3570</v>
      </c>
      <c r="I930" s="72" t="s">
        <v>3572</v>
      </c>
      <c r="J930" s="72">
        <v>10</v>
      </c>
      <c r="K930" s="67">
        <v>1</v>
      </c>
      <c r="L930" s="67" t="s">
        <v>3573</v>
      </c>
      <c r="M930" s="67">
        <v>969</v>
      </c>
      <c r="N930" s="67" t="s">
        <v>121</v>
      </c>
      <c r="O930" s="67">
        <v>17</v>
      </c>
      <c r="P930" s="67">
        <v>6</v>
      </c>
      <c r="Q930" s="78">
        <v>0.1</v>
      </c>
      <c r="R930" s="67">
        <v>269.8</v>
      </c>
      <c r="S930" s="67"/>
      <c r="T930" s="67"/>
      <c r="U930" s="67">
        <v>269.8</v>
      </c>
      <c r="V930" s="67">
        <v>506</v>
      </c>
      <c r="W930" s="67">
        <v>0</v>
      </c>
      <c r="X930" s="67">
        <f>PRODUCT(U930,W930)</f>
        <v>0</v>
      </c>
    </row>
    <row r="931" spans="1:24" x14ac:dyDescent="0.25">
      <c r="A931" s="71">
        <v>738062</v>
      </c>
      <c r="B931" s="72">
        <v>73105</v>
      </c>
      <c r="C931" s="71">
        <v>4601916006061</v>
      </c>
      <c r="D931" s="73"/>
      <c r="E931" s="74" t="s">
        <v>48</v>
      </c>
      <c r="F931" s="72" t="s">
        <v>3574</v>
      </c>
      <c r="G931" s="72" t="s">
        <v>5057</v>
      </c>
      <c r="H931" s="72" t="s">
        <v>3570</v>
      </c>
      <c r="I931" s="72" t="s">
        <v>3560</v>
      </c>
      <c r="J931" s="72">
        <v>16</v>
      </c>
      <c r="K931" s="67">
        <v>1</v>
      </c>
      <c r="L931" s="67" t="s">
        <v>3575</v>
      </c>
      <c r="M931" s="67" t="s">
        <v>3576</v>
      </c>
      <c r="N931" s="67" t="s">
        <v>121</v>
      </c>
      <c r="O931" s="67">
        <v>13</v>
      </c>
      <c r="P931" s="67" t="s">
        <v>221</v>
      </c>
      <c r="Q931" s="78">
        <v>0.1</v>
      </c>
      <c r="R931" s="67">
        <v>154.63</v>
      </c>
      <c r="S931" s="67"/>
      <c r="T931" s="67"/>
      <c r="U931" s="67">
        <v>154.63</v>
      </c>
      <c r="V931" s="67">
        <v>574</v>
      </c>
      <c r="W931" s="67">
        <v>0</v>
      </c>
      <c r="X931" s="67">
        <f>PRODUCT(U931,W931)</f>
        <v>0</v>
      </c>
    </row>
    <row r="932" spans="1:24" ht="20.100000000000001" customHeight="1" x14ac:dyDescent="0.35">
      <c r="A932" s="68" t="s">
        <v>5058</v>
      </c>
      <c r="B932" s="69"/>
      <c r="C932" s="69"/>
      <c r="D932" s="69"/>
      <c r="E932" s="69"/>
      <c r="F932" s="69"/>
      <c r="G932" s="69"/>
      <c r="H932" s="69"/>
      <c r="I932" s="69"/>
      <c r="J932" s="69"/>
      <c r="K932" s="69"/>
      <c r="L932" s="69"/>
      <c r="M932" s="69"/>
      <c r="N932" s="69"/>
      <c r="O932" s="69"/>
      <c r="P932" s="69"/>
      <c r="Q932" s="69"/>
      <c r="R932" s="69"/>
      <c r="S932" s="69"/>
      <c r="T932" s="69"/>
      <c r="U932" s="69"/>
      <c r="V932" s="69"/>
      <c r="W932" s="69"/>
      <c r="X932" s="70"/>
    </row>
    <row r="933" spans="1:24" x14ac:dyDescent="0.25">
      <c r="A933" s="71">
        <v>740708</v>
      </c>
      <c r="B933" s="72">
        <v>20996</v>
      </c>
      <c r="C933" s="71">
        <v>4601916010082</v>
      </c>
      <c r="D933" s="73"/>
      <c r="E933" s="74" t="s">
        <v>48</v>
      </c>
      <c r="F933" s="72" t="s">
        <v>3559</v>
      </c>
      <c r="G933" s="72" t="s">
        <v>5058</v>
      </c>
      <c r="H933" s="72" t="s">
        <v>3558</v>
      </c>
      <c r="I933" s="72" t="s">
        <v>3560</v>
      </c>
      <c r="J933" s="72">
        <v>12</v>
      </c>
      <c r="K933" s="67">
        <v>1</v>
      </c>
      <c r="L933" s="67" t="s">
        <v>751</v>
      </c>
      <c r="M933" s="67" t="s">
        <v>3561</v>
      </c>
      <c r="N933" s="67">
        <v>9</v>
      </c>
      <c r="O933" s="67">
        <v>18</v>
      </c>
      <c r="P933" s="67">
        <v>9</v>
      </c>
      <c r="Q933" s="78">
        <v>0.1</v>
      </c>
      <c r="R933" s="67">
        <v>59.58</v>
      </c>
      <c r="S933" s="67"/>
      <c r="T933" s="67"/>
      <c r="U933" s="67">
        <v>59.58</v>
      </c>
      <c r="V933" s="67">
        <v>276</v>
      </c>
      <c r="W933" s="67">
        <v>0</v>
      </c>
      <c r="X933" s="67">
        <f>PRODUCT(U933,W933)</f>
        <v>0</v>
      </c>
    </row>
    <row r="934" spans="1:24" x14ac:dyDescent="0.25">
      <c r="A934" s="71">
        <v>740709</v>
      </c>
      <c r="B934" s="72">
        <v>20999</v>
      </c>
      <c r="C934" s="71">
        <v>4601916010099</v>
      </c>
      <c r="D934" s="73"/>
      <c r="E934" s="74" t="s">
        <v>48</v>
      </c>
      <c r="F934" s="72" t="s">
        <v>3562</v>
      </c>
      <c r="G934" s="72" t="s">
        <v>5058</v>
      </c>
      <c r="H934" s="72" t="s">
        <v>3558</v>
      </c>
      <c r="I934" s="72" t="s">
        <v>3560</v>
      </c>
      <c r="J934" s="72">
        <v>12</v>
      </c>
      <c r="K934" s="67">
        <v>1</v>
      </c>
      <c r="L934" s="67" t="s">
        <v>744</v>
      </c>
      <c r="M934" s="67" t="s">
        <v>3082</v>
      </c>
      <c r="N934" s="67">
        <v>9</v>
      </c>
      <c r="O934" s="67">
        <v>20</v>
      </c>
      <c r="P934" s="67">
        <v>9</v>
      </c>
      <c r="Q934" s="78">
        <v>0.1</v>
      </c>
      <c r="R934" s="67">
        <v>59.58</v>
      </c>
      <c r="S934" s="67"/>
      <c r="T934" s="67"/>
      <c r="U934" s="67">
        <v>59.58</v>
      </c>
      <c r="V934" s="67">
        <v>55</v>
      </c>
      <c r="W934" s="67">
        <v>0</v>
      </c>
      <c r="X934" s="67">
        <f>PRODUCT(U934,W934)</f>
        <v>0</v>
      </c>
    </row>
    <row r="935" spans="1:24" x14ac:dyDescent="0.25">
      <c r="A935" s="71">
        <v>737619</v>
      </c>
      <c r="B935" s="72">
        <v>20907</v>
      </c>
      <c r="C935" s="71">
        <v>4601916007556</v>
      </c>
      <c r="D935" s="73"/>
      <c r="E935" s="74" t="s">
        <v>48</v>
      </c>
      <c r="F935" s="72" t="s">
        <v>3563</v>
      </c>
      <c r="G935" s="72" t="s">
        <v>5058</v>
      </c>
      <c r="H935" s="72" t="s">
        <v>3558</v>
      </c>
      <c r="I935" s="72" t="s">
        <v>3560</v>
      </c>
      <c r="J935" s="72">
        <v>12</v>
      </c>
      <c r="K935" s="67">
        <v>1</v>
      </c>
      <c r="L935" s="67" t="s">
        <v>304</v>
      </c>
      <c r="M935" s="67" t="s">
        <v>3561</v>
      </c>
      <c r="N935" s="67">
        <v>9</v>
      </c>
      <c r="O935" s="67">
        <v>18</v>
      </c>
      <c r="P935" s="67">
        <v>9</v>
      </c>
      <c r="Q935" s="78">
        <v>0.1</v>
      </c>
      <c r="R935" s="67">
        <v>59.58</v>
      </c>
      <c r="S935" s="67"/>
      <c r="T935" s="67"/>
      <c r="U935" s="67">
        <v>59.58</v>
      </c>
      <c r="V935" s="67">
        <v>38</v>
      </c>
      <c r="W935" s="67">
        <v>0</v>
      </c>
      <c r="X935" s="67">
        <f>PRODUCT(U935,W935)</f>
        <v>0</v>
      </c>
    </row>
    <row r="936" spans="1:24" x14ac:dyDescent="0.25">
      <c r="A936" s="71">
        <v>737620</v>
      </c>
      <c r="B936" s="72">
        <v>20903</v>
      </c>
      <c r="C936" s="71">
        <v>4601916007044</v>
      </c>
      <c r="D936" s="73"/>
      <c r="E936" s="74" t="s">
        <v>48</v>
      </c>
      <c r="F936" s="72" t="s">
        <v>3564</v>
      </c>
      <c r="G936" s="72" t="s">
        <v>5058</v>
      </c>
      <c r="H936" s="72" t="s">
        <v>3558</v>
      </c>
      <c r="I936" s="72" t="s">
        <v>3560</v>
      </c>
      <c r="J936" s="72">
        <v>12</v>
      </c>
      <c r="K936" s="67">
        <v>1</v>
      </c>
      <c r="L936" s="67" t="s">
        <v>751</v>
      </c>
      <c r="M936" s="67" t="s">
        <v>3561</v>
      </c>
      <c r="N936" s="67">
        <v>9</v>
      </c>
      <c r="O936" s="67">
        <v>18</v>
      </c>
      <c r="P936" s="67">
        <v>9</v>
      </c>
      <c r="Q936" s="78">
        <v>0.1</v>
      </c>
      <c r="R936" s="67">
        <v>59.58</v>
      </c>
      <c r="S936" s="67"/>
      <c r="T936" s="67"/>
      <c r="U936" s="67">
        <v>59.58</v>
      </c>
      <c r="V936" s="67">
        <v>47</v>
      </c>
      <c r="W936" s="67">
        <v>0</v>
      </c>
      <c r="X936" s="67">
        <f>PRODUCT(U936,W936)</f>
        <v>0</v>
      </c>
    </row>
    <row r="937" spans="1:24" x14ac:dyDescent="0.25">
      <c r="A937" s="71">
        <v>737621</v>
      </c>
      <c r="B937" s="72">
        <v>20901</v>
      </c>
      <c r="C937" s="71">
        <v>4601916007020</v>
      </c>
      <c r="D937" s="73"/>
      <c r="E937" s="74" t="s">
        <v>48</v>
      </c>
      <c r="F937" s="72" t="s">
        <v>3565</v>
      </c>
      <c r="G937" s="72" t="s">
        <v>5058</v>
      </c>
      <c r="H937" s="72" t="s">
        <v>3558</v>
      </c>
      <c r="I937" s="72" t="s">
        <v>3560</v>
      </c>
      <c r="J937" s="72">
        <v>12</v>
      </c>
      <c r="K937" s="67">
        <v>1</v>
      </c>
      <c r="L937" s="67" t="s">
        <v>751</v>
      </c>
      <c r="M937" s="67" t="s">
        <v>3561</v>
      </c>
      <c r="N937" s="67">
        <v>9</v>
      </c>
      <c r="O937" s="67">
        <v>18</v>
      </c>
      <c r="P937" s="67">
        <v>9</v>
      </c>
      <c r="Q937" s="78">
        <v>0.1</v>
      </c>
      <c r="R937" s="67">
        <v>59.58</v>
      </c>
      <c r="S937" s="67"/>
      <c r="T937" s="67"/>
      <c r="U937" s="67">
        <v>59.58</v>
      </c>
      <c r="V937" s="67">
        <v>477</v>
      </c>
      <c r="W937" s="67">
        <v>0</v>
      </c>
      <c r="X937" s="67">
        <f>PRODUCT(U937,W937)</f>
        <v>0</v>
      </c>
    </row>
    <row r="938" spans="1:24" x14ac:dyDescent="0.25">
      <c r="A938" s="71">
        <v>737623</v>
      </c>
      <c r="B938" s="72">
        <v>20904</v>
      </c>
      <c r="C938" s="71">
        <v>4601916007037</v>
      </c>
      <c r="D938" s="73"/>
      <c r="E938" s="74" t="s">
        <v>48</v>
      </c>
      <c r="F938" s="72" t="s">
        <v>3566</v>
      </c>
      <c r="G938" s="72" t="s">
        <v>5058</v>
      </c>
      <c r="H938" s="72" t="s">
        <v>3558</v>
      </c>
      <c r="I938" s="72" t="s">
        <v>3560</v>
      </c>
      <c r="J938" s="72">
        <v>12</v>
      </c>
      <c r="K938" s="67">
        <v>1</v>
      </c>
      <c r="L938" s="67" t="s">
        <v>751</v>
      </c>
      <c r="M938" s="67" t="s">
        <v>3561</v>
      </c>
      <c r="N938" s="67">
        <v>9</v>
      </c>
      <c r="O938" s="67">
        <v>18</v>
      </c>
      <c r="P938" s="67">
        <v>9</v>
      </c>
      <c r="Q938" s="78">
        <v>0.1</v>
      </c>
      <c r="R938" s="67">
        <v>59.58</v>
      </c>
      <c r="S938" s="67"/>
      <c r="T938" s="67"/>
      <c r="U938" s="67">
        <v>59.58</v>
      </c>
      <c r="V938" s="67">
        <v>309</v>
      </c>
      <c r="W938" s="67">
        <v>0</v>
      </c>
      <c r="X938" s="67">
        <f>PRODUCT(U938,W938)</f>
        <v>0</v>
      </c>
    </row>
    <row r="939" spans="1:24" x14ac:dyDescent="0.25">
      <c r="A939" s="71">
        <v>737626</v>
      </c>
      <c r="B939" s="72">
        <v>20908</v>
      </c>
      <c r="C939" s="71">
        <v>4601916007549</v>
      </c>
      <c r="D939" s="73"/>
      <c r="E939" s="74" t="s">
        <v>48</v>
      </c>
      <c r="F939" s="72" t="s">
        <v>3567</v>
      </c>
      <c r="G939" s="72" t="s">
        <v>5058</v>
      </c>
      <c r="H939" s="72" t="s">
        <v>3558</v>
      </c>
      <c r="I939" s="72" t="s">
        <v>3560</v>
      </c>
      <c r="J939" s="72">
        <v>12</v>
      </c>
      <c r="K939" s="67">
        <v>1</v>
      </c>
      <c r="L939" s="67" t="s">
        <v>751</v>
      </c>
      <c r="M939" s="67" t="s">
        <v>3561</v>
      </c>
      <c r="N939" s="67">
        <v>9</v>
      </c>
      <c r="O939" s="67">
        <v>18</v>
      </c>
      <c r="P939" s="67">
        <v>9</v>
      </c>
      <c r="Q939" s="78">
        <v>0.1</v>
      </c>
      <c r="R939" s="67">
        <v>59.58</v>
      </c>
      <c r="S939" s="67"/>
      <c r="T939" s="67"/>
      <c r="U939" s="67">
        <v>59.58</v>
      </c>
      <c r="V939" s="67">
        <v>72</v>
      </c>
      <c r="W939" s="67">
        <v>0</v>
      </c>
      <c r="X939" s="67">
        <f>PRODUCT(U939,W939)</f>
        <v>0</v>
      </c>
    </row>
    <row r="940" spans="1:24" x14ac:dyDescent="0.25">
      <c r="A940" s="71">
        <v>737627</v>
      </c>
      <c r="B940" s="72">
        <v>20923</v>
      </c>
      <c r="C940" s="71">
        <v>4601916007709</v>
      </c>
      <c r="D940" s="73"/>
      <c r="E940" s="74" t="s">
        <v>48</v>
      </c>
      <c r="F940" s="72" t="s">
        <v>3568</v>
      </c>
      <c r="G940" s="72" t="s">
        <v>5058</v>
      </c>
      <c r="H940" s="72" t="s">
        <v>3558</v>
      </c>
      <c r="I940" s="72" t="s">
        <v>3560</v>
      </c>
      <c r="J940" s="72">
        <v>12</v>
      </c>
      <c r="K940" s="67">
        <v>1</v>
      </c>
      <c r="L940" s="67" t="s">
        <v>304</v>
      </c>
      <c r="M940" s="67" t="s">
        <v>3561</v>
      </c>
      <c r="N940" s="67">
        <v>9</v>
      </c>
      <c r="O940" s="67">
        <v>18</v>
      </c>
      <c r="P940" s="67">
        <v>9</v>
      </c>
      <c r="Q940" s="78">
        <v>0.1</v>
      </c>
      <c r="R940" s="67">
        <v>59.58</v>
      </c>
      <c r="S940" s="67"/>
      <c r="T940" s="67"/>
      <c r="U940" s="67">
        <v>59.58</v>
      </c>
      <c r="V940" s="67">
        <v>29</v>
      </c>
      <c r="W940" s="67">
        <v>0</v>
      </c>
      <c r="X940" s="67">
        <f>PRODUCT(U940,W940)</f>
        <v>0</v>
      </c>
    </row>
    <row r="941" spans="1:24" x14ac:dyDescent="0.25">
      <c r="A941" s="71">
        <v>737628</v>
      </c>
      <c r="B941" s="72">
        <v>20922</v>
      </c>
      <c r="C941" s="71">
        <v>4601916007693</v>
      </c>
      <c r="D941" s="73"/>
      <c r="E941" s="74" t="s">
        <v>48</v>
      </c>
      <c r="F941" s="72" t="s">
        <v>3569</v>
      </c>
      <c r="G941" s="72" t="s">
        <v>5058</v>
      </c>
      <c r="H941" s="72" t="s">
        <v>3558</v>
      </c>
      <c r="I941" s="72" t="s">
        <v>3560</v>
      </c>
      <c r="J941" s="72">
        <v>12</v>
      </c>
      <c r="K941" s="67">
        <v>1</v>
      </c>
      <c r="L941" s="67" t="s">
        <v>304</v>
      </c>
      <c r="M941" s="67" t="s">
        <v>3561</v>
      </c>
      <c r="N941" s="67">
        <v>9</v>
      </c>
      <c r="O941" s="67">
        <v>18</v>
      </c>
      <c r="P941" s="67">
        <v>9</v>
      </c>
      <c r="Q941" s="78">
        <v>0.1</v>
      </c>
      <c r="R941" s="67">
        <v>59.58</v>
      </c>
      <c r="S941" s="67"/>
      <c r="T941" s="67"/>
      <c r="U941" s="67">
        <v>59.58</v>
      </c>
      <c r="V941" s="67">
        <v>33</v>
      </c>
      <c r="W941" s="67">
        <v>0</v>
      </c>
      <c r="X941" s="67">
        <f>PRODUCT(U941,W941)</f>
        <v>0</v>
      </c>
    </row>
    <row r="942" spans="1:24" ht="20.100000000000001" customHeight="1" x14ac:dyDescent="0.35">
      <c r="A942" s="68" t="s">
        <v>5059</v>
      </c>
      <c r="B942" s="69"/>
      <c r="C942" s="69"/>
      <c r="D942" s="69"/>
      <c r="E942" s="69"/>
      <c r="F942" s="69"/>
      <c r="G942" s="69"/>
      <c r="H942" s="69"/>
      <c r="I942" s="69"/>
      <c r="J942" s="69"/>
      <c r="K942" s="69"/>
      <c r="L942" s="69"/>
      <c r="M942" s="69"/>
      <c r="N942" s="69"/>
      <c r="O942" s="69"/>
      <c r="P942" s="69"/>
      <c r="Q942" s="69"/>
      <c r="R942" s="69"/>
      <c r="S942" s="69"/>
      <c r="T942" s="69"/>
      <c r="U942" s="69"/>
      <c r="V942" s="69"/>
      <c r="W942" s="69"/>
      <c r="X942" s="70"/>
    </row>
    <row r="943" spans="1:24" x14ac:dyDescent="0.25">
      <c r="A943" s="71">
        <v>737674</v>
      </c>
      <c r="B943" s="72">
        <v>66129</v>
      </c>
      <c r="C943" s="71">
        <v>4601916006252</v>
      </c>
      <c r="D943" s="73"/>
      <c r="E943" s="74" t="s">
        <v>48</v>
      </c>
      <c r="F943" s="72" t="s">
        <v>3621</v>
      </c>
      <c r="G943" s="72" t="s">
        <v>5059</v>
      </c>
      <c r="H943" s="72" t="s">
        <v>3577</v>
      </c>
      <c r="I943" s="72" t="s">
        <v>3560</v>
      </c>
      <c r="J943" s="72">
        <v>12</v>
      </c>
      <c r="K943" s="67">
        <v>1</v>
      </c>
      <c r="L943" s="67" t="s">
        <v>3452</v>
      </c>
      <c r="M943" s="67" t="s">
        <v>3580</v>
      </c>
      <c r="N943" s="67" t="s">
        <v>196</v>
      </c>
      <c r="O943" s="67">
        <v>21</v>
      </c>
      <c r="P943" s="67">
        <v>13</v>
      </c>
      <c r="Q943" s="78">
        <v>0.1</v>
      </c>
      <c r="R943" s="67">
        <v>75.260000000000005</v>
      </c>
      <c r="S943" s="67"/>
      <c r="T943" s="67"/>
      <c r="U943" s="67">
        <v>75.260000000000005</v>
      </c>
      <c r="V943" s="67">
        <v>11</v>
      </c>
      <c r="W943" s="67">
        <v>0</v>
      </c>
      <c r="X943" s="67">
        <f>PRODUCT(U943,W943)</f>
        <v>0</v>
      </c>
    </row>
    <row r="944" spans="1:24" x14ac:dyDescent="0.25">
      <c r="A944" s="71">
        <v>737675</v>
      </c>
      <c r="B944" s="72">
        <v>66114</v>
      </c>
      <c r="C944" s="71">
        <v>4601916006269</v>
      </c>
      <c r="D944" s="73"/>
      <c r="E944" s="74" t="s">
        <v>48</v>
      </c>
      <c r="F944" s="72" t="s">
        <v>3622</v>
      </c>
      <c r="G944" s="72" t="s">
        <v>5059</v>
      </c>
      <c r="H944" s="72" t="s">
        <v>3577</v>
      </c>
      <c r="I944" s="72" t="s">
        <v>3560</v>
      </c>
      <c r="J944" s="72">
        <v>12</v>
      </c>
      <c r="K944" s="67">
        <v>1</v>
      </c>
      <c r="L944" s="67" t="s">
        <v>3452</v>
      </c>
      <c r="M944" s="67" t="s">
        <v>3580</v>
      </c>
      <c r="N944" s="67" t="s">
        <v>196</v>
      </c>
      <c r="O944" s="67">
        <v>21</v>
      </c>
      <c r="P944" s="67">
        <v>13</v>
      </c>
      <c r="Q944" s="78">
        <v>0.1</v>
      </c>
      <c r="R944" s="67">
        <v>125.18</v>
      </c>
      <c r="S944" s="67"/>
      <c r="T944" s="67"/>
      <c r="U944" s="67">
        <v>125.18</v>
      </c>
      <c r="V944" s="67">
        <v>4</v>
      </c>
      <c r="W944" s="67">
        <v>0</v>
      </c>
      <c r="X944" s="67">
        <f>PRODUCT(U944,W944)</f>
        <v>0</v>
      </c>
    </row>
    <row r="945" spans="1:24" x14ac:dyDescent="0.25">
      <c r="A945" s="71">
        <v>737676</v>
      </c>
      <c r="B945" s="72">
        <v>66115</v>
      </c>
      <c r="C945" s="71">
        <v>4601916006276</v>
      </c>
      <c r="D945" s="73"/>
      <c r="E945" s="74" t="s">
        <v>48</v>
      </c>
      <c r="F945" s="72" t="s">
        <v>3623</v>
      </c>
      <c r="G945" s="72" t="s">
        <v>5059</v>
      </c>
      <c r="H945" s="72" t="s">
        <v>3577</v>
      </c>
      <c r="I945" s="72" t="s">
        <v>3560</v>
      </c>
      <c r="J945" s="72">
        <v>12</v>
      </c>
      <c r="K945" s="67">
        <v>1</v>
      </c>
      <c r="L945" s="67" t="s">
        <v>3452</v>
      </c>
      <c r="M945" s="67" t="s">
        <v>3580</v>
      </c>
      <c r="N945" s="67" t="s">
        <v>196</v>
      </c>
      <c r="O945" s="67">
        <v>21</v>
      </c>
      <c r="P945" s="67">
        <v>13</v>
      </c>
      <c r="Q945" s="78">
        <v>0.1</v>
      </c>
      <c r="R945" s="67">
        <v>75.260000000000005</v>
      </c>
      <c r="S945" s="67"/>
      <c r="T945" s="67"/>
      <c r="U945" s="67">
        <v>75.260000000000005</v>
      </c>
      <c r="V945" s="67">
        <v>248</v>
      </c>
      <c r="W945" s="67">
        <v>0</v>
      </c>
      <c r="X945" s="67">
        <f>PRODUCT(U945,W945)</f>
        <v>0</v>
      </c>
    </row>
    <row r="946" spans="1:24" x14ac:dyDescent="0.25">
      <c r="A946" s="71">
        <v>737677</v>
      </c>
      <c r="B946" s="72">
        <v>66130</v>
      </c>
      <c r="C946" s="71">
        <v>4601916006245</v>
      </c>
      <c r="D946" s="73"/>
      <c r="E946" s="74" t="s">
        <v>48</v>
      </c>
      <c r="F946" s="72" t="s">
        <v>3624</v>
      </c>
      <c r="G946" s="72" t="s">
        <v>5059</v>
      </c>
      <c r="H946" s="72" t="s">
        <v>3577</v>
      </c>
      <c r="I946" s="72" t="s">
        <v>3560</v>
      </c>
      <c r="J946" s="72">
        <v>12</v>
      </c>
      <c r="K946" s="67">
        <v>1</v>
      </c>
      <c r="L946" s="67" t="s">
        <v>3452</v>
      </c>
      <c r="M946" s="67" t="s">
        <v>3580</v>
      </c>
      <c r="N946" s="67" t="s">
        <v>196</v>
      </c>
      <c r="O946" s="67">
        <v>21</v>
      </c>
      <c r="P946" s="67">
        <v>13</v>
      </c>
      <c r="Q946" s="78">
        <v>0.1</v>
      </c>
      <c r="R946" s="67">
        <v>75.260000000000005</v>
      </c>
      <c r="S946" s="67"/>
      <c r="T946" s="67"/>
      <c r="U946" s="67">
        <v>75.260000000000005</v>
      </c>
      <c r="V946" s="67">
        <v>82</v>
      </c>
      <c r="W946" s="67">
        <v>0</v>
      </c>
      <c r="X946" s="67">
        <f>PRODUCT(U946,W946)</f>
        <v>0</v>
      </c>
    </row>
    <row r="947" spans="1:24" x14ac:dyDescent="0.25">
      <c r="A947" s="71">
        <v>737678</v>
      </c>
      <c r="B947" s="72">
        <v>66123</v>
      </c>
      <c r="C947" s="71">
        <v>4601916006320</v>
      </c>
      <c r="D947" s="73"/>
      <c r="E947" s="74" t="s">
        <v>48</v>
      </c>
      <c r="F947" s="72" t="s">
        <v>3625</v>
      </c>
      <c r="G947" s="72" t="s">
        <v>5059</v>
      </c>
      <c r="H947" s="72" t="s">
        <v>3577</v>
      </c>
      <c r="I947" s="72" t="s">
        <v>3560</v>
      </c>
      <c r="J947" s="72">
        <v>12</v>
      </c>
      <c r="K947" s="67">
        <v>1</v>
      </c>
      <c r="L947" s="67" t="s">
        <v>3452</v>
      </c>
      <c r="M947" s="67" t="s">
        <v>3580</v>
      </c>
      <c r="N947" s="67" t="s">
        <v>196</v>
      </c>
      <c r="O947" s="67">
        <v>21</v>
      </c>
      <c r="P947" s="67">
        <v>13</v>
      </c>
      <c r="Q947" s="78">
        <v>0.1</v>
      </c>
      <c r="R947" s="67">
        <v>91.9</v>
      </c>
      <c r="S947" s="67"/>
      <c r="T947" s="67"/>
      <c r="U947" s="67">
        <v>91.9</v>
      </c>
      <c r="V947" s="67">
        <v>30</v>
      </c>
      <c r="W947" s="67">
        <v>0</v>
      </c>
      <c r="X947" s="67">
        <f>PRODUCT(U947,W947)</f>
        <v>0</v>
      </c>
    </row>
    <row r="948" spans="1:24" x14ac:dyDescent="0.25">
      <c r="A948" s="71">
        <v>737679</v>
      </c>
      <c r="B948" s="72">
        <v>66127</v>
      </c>
      <c r="C948" s="71">
        <v>4601916006283</v>
      </c>
      <c r="D948" s="73"/>
      <c r="E948" s="74" t="s">
        <v>48</v>
      </c>
      <c r="F948" s="72" t="s">
        <v>3626</v>
      </c>
      <c r="G948" s="72" t="s">
        <v>5059</v>
      </c>
      <c r="H948" s="72" t="s">
        <v>3577</v>
      </c>
      <c r="I948" s="72" t="s">
        <v>3560</v>
      </c>
      <c r="J948" s="72">
        <v>12</v>
      </c>
      <c r="K948" s="67">
        <v>1</v>
      </c>
      <c r="L948" s="67" t="s">
        <v>3452</v>
      </c>
      <c r="M948" s="67" t="s">
        <v>3580</v>
      </c>
      <c r="N948" s="67" t="s">
        <v>196</v>
      </c>
      <c r="O948" s="67">
        <v>21</v>
      </c>
      <c r="P948" s="67">
        <v>13</v>
      </c>
      <c r="Q948" s="78">
        <v>0.1</v>
      </c>
      <c r="R948" s="67">
        <v>77.97</v>
      </c>
      <c r="S948" s="67"/>
      <c r="T948" s="67"/>
      <c r="U948" s="67">
        <v>77.97</v>
      </c>
      <c r="V948" s="67">
        <v>10</v>
      </c>
      <c r="W948" s="67">
        <v>0</v>
      </c>
      <c r="X948" s="67">
        <f>PRODUCT(U948,W948)</f>
        <v>0</v>
      </c>
    </row>
    <row r="949" spans="1:24" x14ac:dyDescent="0.25">
      <c r="A949" s="71">
        <v>737680</v>
      </c>
      <c r="B949" s="72">
        <v>66128</v>
      </c>
      <c r="C949" s="71">
        <v>4601916006290</v>
      </c>
      <c r="D949" s="73"/>
      <c r="E949" s="74" t="s">
        <v>48</v>
      </c>
      <c r="F949" s="72" t="s">
        <v>3627</v>
      </c>
      <c r="G949" s="72" t="s">
        <v>5059</v>
      </c>
      <c r="H949" s="72" t="s">
        <v>3577</v>
      </c>
      <c r="I949" s="72" t="s">
        <v>3560</v>
      </c>
      <c r="J949" s="72">
        <v>12</v>
      </c>
      <c r="K949" s="67">
        <v>1</v>
      </c>
      <c r="L949" s="67" t="s">
        <v>3452</v>
      </c>
      <c r="M949" s="67" t="s">
        <v>3580</v>
      </c>
      <c r="N949" s="67" t="s">
        <v>196</v>
      </c>
      <c r="O949" s="67">
        <v>21</v>
      </c>
      <c r="P949" s="67">
        <v>13</v>
      </c>
      <c r="Q949" s="78">
        <v>0.1</v>
      </c>
      <c r="R949" s="67">
        <v>173.45</v>
      </c>
      <c r="S949" s="67"/>
      <c r="T949" s="67"/>
      <c r="U949" s="67">
        <v>173.45</v>
      </c>
      <c r="V949" s="67">
        <v>35</v>
      </c>
      <c r="W949" s="67">
        <v>0</v>
      </c>
      <c r="X949" s="67">
        <f>PRODUCT(U949,W949)</f>
        <v>0</v>
      </c>
    </row>
    <row r="950" spans="1:24" x14ac:dyDescent="0.25">
      <c r="A950" s="71">
        <v>737681</v>
      </c>
      <c r="B950" s="72">
        <v>66124</v>
      </c>
      <c r="C950" s="71">
        <v>4601916006306</v>
      </c>
      <c r="D950" s="73"/>
      <c r="E950" s="74" t="s">
        <v>48</v>
      </c>
      <c r="F950" s="72" t="s">
        <v>3628</v>
      </c>
      <c r="G950" s="72" t="s">
        <v>5059</v>
      </c>
      <c r="H950" s="72" t="s">
        <v>3577</v>
      </c>
      <c r="I950" s="72" t="s">
        <v>3560</v>
      </c>
      <c r="J950" s="72">
        <v>12</v>
      </c>
      <c r="K950" s="67">
        <v>1</v>
      </c>
      <c r="L950" s="67" t="s">
        <v>3452</v>
      </c>
      <c r="M950" s="67" t="s">
        <v>3580</v>
      </c>
      <c r="N950" s="67" t="s">
        <v>196</v>
      </c>
      <c r="O950" s="67">
        <v>21</v>
      </c>
      <c r="P950" s="67">
        <v>13</v>
      </c>
      <c r="Q950" s="78">
        <v>0.1</v>
      </c>
      <c r="R950" s="67">
        <v>84.14</v>
      </c>
      <c r="S950" s="67"/>
      <c r="T950" s="67"/>
      <c r="U950" s="67">
        <v>84.14</v>
      </c>
      <c r="V950" s="67">
        <v>48</v>
      </c>
      <c r="W950" s="67">
        <v>0</v>
      </c>
      <c r="X950" s="67">
        <f>PRODUCT(U950,W950)</f>
        <v>0</v>
      </c>
    </row>
    <row r="951" spans="1:24" x14ac:dyDescent="0.25">
      <c r="A951" s="71">
        <v>737643</v>
      </c>
      <c r="B951" s="72">
        <v>15313</v>
      </c>
      <c r="C951" s="71">
        <v>4601916006351</v>
      </c>
      <c r="D951" s="73"/>
      <c r="E951" s="74" t="s">
        <v>48</v>
      </c>
      <c r="F951" s="72" t="s">
        <v>3594</v>
      </c>
      <c r="G951" s="72" t="s">
        <v>5059</v>
      </c>
      <c r="H951" s="72" t="s">
        <v>3577</v>
      </c>
      <c r="I951" s="72" t="s">
        <v>3560</v>
      </c>
      <c r="J951" s="72">
        <v>25</v>
      </c>
      <c r="K951" s="67">
        <v>1</v>
      </c>
      <c r="L951" s="67" t="s">
        <v>77</v>
      </c>
      <c r="M951" s="76">
        <v>201588</v>
      </c>
      <c r="N951" s="67" t="s">
        <v>1539</v>
      </c>
      <c r="O951" s="67" t="s">
        <v>3588</v>
      </c>
      <c r="P951" s="67" t="s">
        <v>1646</v>
      </c>
      <c r="Q951" s="78">
        <v>0.2</v>
      </c>
      <c r="R951" s="67">
        <v>29.53</v>
      </c>
      <c r="S951" s="67"/>
      <c r="T951" s="67"/>
      <c r="U951" s="67">
        <v>29.53</v>
      </c>
      <c r="V951" s="67">
        <v>18</v>
      </c>
      <c r="W951" s="67">
        <v>0</v>
      </c>
      <c r="X951" s="67">
        <f>PRODUCT(U951,W951)</f>
        <v>0</v>
      </c>
    </row>
    <row r="952" spans="1:24" x14ac:dyDescent="0.25">
      <c r="A952" s="71">
        <v>737644</v>
      </c>
      <c r="B952" s="72">
        <v>15320</v>
      </c>
      <c r="C952" s="71">
        <v>4601916006788</v>
      </c>
      <c r="D952" s="73"/>
      <c r="E952" s="74" t="s">
        <v>48</v>
      </c>
      <c r="F952" s="72" t="s">
        <v>3595</v>
      </c>
      <c r="G952" s="72" t="s">
        <v>5059</v>
      </c>
      <c r="H952" s="72" t="s">
        <v>3577</v>
      </c>
      <c r="I952" s="72" t="s">
        <v>3560</v>
      </c>
      <c r="J952" s="72">
        <v>25</v>
      </c>
      <c r="K952" s="67">
        <v>1</v>
      </c>
      <c r="L952" s="67" t="s">
        <v>77</v>
      </c>
      <c r="M952" s="76">
        <v>201588</v>
      </c>
      <c r="N952" s="67" t="s">
        <v>1539</v>
      </c>
      <c r="O952" s="67" t="s">
        <v>3588</v>
      </c>
      <c r="P952" s="67" t="s">
        <v>1646</v>
      </c>
      <c r="Q952" s="78">
        <v>0.2</v>
      </c>
      <c r="R952" s="67">
        <v>29.53</v>
      </c>
      <c r="S952" s="67"/>
      <c r="T952" s="67"/>
      <c r="U952" s="67">
        <v>29.53</v>
      </c>
      <c r="V952" s="67">
        <v>75</v>
      </c>
      <c r="W952" s="67">
        <v>0</v>
      </c>
      <c r="X952" s="67">
        <f>PRODUCT(U952,W952)</f>
        <v>0</v>
      </c>
    </row>
    <row r="953" spans="1:24" x14ac:dyDescent="0.25">
      <c r="A953" s="71">
        <v>737645</v>
      </c>
      <c r="B953" s="72">
        <v>15311</v>
      </c>
      <c r="C953" s="71">
        <v>4601916006368</v>
      </c>
      <c r="D953" s="73"/>
      <c r="E953" s="74" t="s">
        <v>48</v>
      </c>
      <c r="F953" s="72" t="s">
        <v>3596</v>
      </c>
      <c r="G953" s="72" t="s">
        <v>5059</v>
      </c>
      <c r="H953" s="72" t="s">
        <v>3577</v>
      </c>
      <c r="I953" s="72" t="s">
        <v>3560</v>
      </c>
      <c r="J953" s="72">
        <v>25</v>
      </c>
      <c r="K953" s="67">
        <v>1</v>
      </c>
      <c r="L953" s="67" t="s">
        <v>77</v>
      </c>
      <c r="M953" s="76">
        <v>201588</v>
      </c>
      <c r="N953" s="67" t="s">
        <v>1539</v>
      </c>
      <c r="O953" s="67" t="s">
        <v>3588</v>
      </c>
      <c r="P953" s="67" t="s">
        <v>1646</v>
      </c>
      <c r="Q953" s="78">
        <v>0.2</v>
      </c>
      <c r="R953" s="67">
        <v>29.53</v>
      </c>
      <c r="S953" s="67"/>
      <c r="T953" s="67"/>
      <c r="U953" s="67">
        <v>29.53</v>
      </c>
      <c r="V953" s="67">
        <v>13</v>
      </c>
      <c r="W953" s="67">
        <v>0</v>
      </c>
      <c r="X953" s="67">
        <f>PRODUCT(U953,W953)</f>
        <v>0</v>
      </c>
    </row>
    <row r="954" spans="1:24" x14ac:dyDescent="0.25">
      <c r="A954" s="71">
        <v>737648</v>
      </c>
      <c r="B954" s="72">
        <v>15312</v>
      </c>
      <c r="C954" s="71">
        <v>4601916006344</v>
      </c>
      <c r="D954" s="73"/>
      <c r="E954" s="74" t="s">
        <v>48</v>
      </c>
      <c r="F954" s="72" t="s">
        <v>3597</v>
      </c>
      <c r="G954" s="72" t="s">
        <v>5059</v>
      </c>
      <c r="H954" s="72" t="s">
        <v>3577</v>
      </c>
      <c r="I954" s="72" t="s">
        <v>3560</v>
      </c>
      <c r="J954" s="72">
        <v>25</v>
      </c>
      <c r="K954" s="67">
        <v>1</v>
      </c>
      <c r="L954" s="67" t="s">
        <v>77</v>
      </c>
      <c r="M954" s="76">
        <v>201588</v>
      </c>
      <c r="N954" s="67" t="s">
        <v>1539</v>
      </c>
      <c r="O954" s="67" t="s">
        <v>3588</v>
      </c>
      <c r="P954" s="67" t="s">
        <v>1646</v>
      </c>
      <c r="Q954" s="78">
        <v>0.2</v>
      </c>
      <c r="R954" s="67">
        <v>29.53</v>
      </c>
      <c r="S954" s="67"/>
      <c r="T954" s="67"/>
      <c r="U954" s="67">
        <v>29.53</v>
      </c>
      <c r="V954" s="67">
        <v>79</v>
      </c>
      <c r="W954" s="67">
        <v>0</v>
      </c>
      <c r="X954" s="67">
        <f>PRODUCT(U954,W954)</f>
        <v>0</v>
      </c>
    </row>
    <row r="955" spans="1:24" x14ac:dyDescent="0.25">
      <c r="A955" s="71">
        <v>740765</v>
      </c>
      <c r="B955" s="72">
        <v>20976</v>
      </c>
      <c r="C955" s="71">
        <v>4601916010785</v>
      </c>
      <c r="D955" s="73"/>
      <c r="E955" s="74" t="s">
        <v>48</v>
      </c>
      <c r="F955" s="72" t="s">
        <v>3587</v>
      </c>
      <c r="G955" s="72" t="s">
        <v>5059</v>
      </c>
      <c r="H955" s="72" t="s">
        <v>3577</v>
      </c>
      <c r="I955" s="72" t="s">
        <v>3560</v>
      </c>
      <c r="J955" s="72">
        <v>25</v>
      </c>
      <c r="K955" s="67">
        <v>1</v>
      </c>
      <c r="L955" s="67" t="s">
        <v>77</v>
      </c>
      <c r="M955" s="76">
        <v>201588</v>
      </c>
      <c r="N955" s="67" t="s">
        <v>1539</v>
      </c>
      <c r="O955" s="67" t="s">
        <v>3588</v>
      </c>
      <c r="P955" s="67" t="s">
        <v>1646</v>
      </c>
      <c r="Q955" s="78">
        <v>0.2</v>
      </c>
      <c r="R955" s="67">
        <v>29.53</v>
      </c>
      <c r="S955" s="67"/>
      <c r="T955" s="67"/>
      <c r="U955" s="67">
        <v>29.53</v>
      </c>
      <c r="V955" s="67">
        <v>40</v>
      </c>
      <c r="W955" s="67">
        <v>0</v>
      </c>
      <c r="X955" s="67">
        <f>PRODUCT(U955,W955)</f>
        <v>0</v>
      </c>
    </row>
    <row r="956" spans="1:24" x14ac:dyDescent="0.25">
      <c r="A956" s="71">
        <v>738060</v>
      </c>
      <c r="B956" s="72">
        <v>66132</v>
      </c>
      <c r="C956" s="71">
        <v>4601916007655</v>
      </c>
      <c r="D956" s="73" t="s">
        <v>88</v>
      </c>
      <c r="E956" s="74" t="s">
        <v>48</v>
      </c>
      <c r="F956" s="72" t="s">
        <v>3578</v>
      </c>
      <c r="G956" s="72" t="s">
        <v>5059</v>
      </c>
      <c r="H956" s="72" t="s">
        <v>3577</v>
      </c>
      <c r="I956" s="72" t="s">
        <v>3560</v>
      </c>
      <c r="J956" s="72">
        <v>12</v>
      </c>
      <c r="K956" s="67">
        <v>1</v>
      </c>
      <c r="L956" s="67" t="s">
        <v>3579</v>
      </c>
      <c r="M956" s="67" t="s">
        <v>3580</v>
      </c>
      <c r="N956" s="67">
        <v>13</v>
      </c>
      <c r="O956" s="67">
        <v>21</v>
      </c>
      <c r="P956" s="67" t="s">
        <v>196</v>
      </c>
      <c r="Q956" s="78">
        <v>0.1</v>
      </c>
      <c r="R956" s="67">
        <v>95.7</v>
      </c>
      <c r="S956" s="67"/>
      <c r="T956" s="67"/>
      <c r="U956" s="67">
        <v>95.7</v>
      </c>
      <c r="V956" s="67">
        <v>215</v>
      </c>
      <c r="W956" s="67">
        <v>0</v>
      </c>
      <c r="X956" s="67">
        <f>PRODUCT(U956,W956)</f>
        <v>0</v>
      </c>
    </row>
    <row r="957" spans="1:24" ht="20.100000000000001" customHeight="1" x14ac:dyDescent="0.35">
      <c r="A957" s="68" t="s">
        <v>5060</v>
      </c>
      <c r="B957" s="69"/>
      <c r="C957" s="69"/>
      <c r="D957" s="69"/>
      <c r="E957" s="69"/>
      <c r="F957" s="69"/>
      <c r="G957" s="69"/>
      <c r="H957" s="69"/>
      <c r="I957" s="69"/>
      <c r="J957" s="69"/>
      <c r="K957" s="69"/>
      <c r="L957" s="69"/>
      <c r="M957" s="69"/>
      <c r="N957" s="69"/>
      <c r="O957" s="69"/>
      <c r="P957" s="69"/>
      <c r="Q957" s="69"/>
      <c r="R957" s="69"/>
      <c r="S957" s="69"/>
      <c r="T957" s="69"/>
      <c r="U957" s="69"/>
      <c r="V957" s="69"/>
      <c r="W957" s="69"/>
      <c r="X957" s="70"/>
    </row>
    <row r="958" spans="1:24" ht="20.100000000000001" customHeight="1" x14ac:dyDescent="0.35">
      <c r="A958" s="68" t="s">
        <v>5061</v>
      </c>
      <c r="B958" s="69"/>
      <c r="C958" s="69"/>
      <c r="D958" s="69"/>
      <c r="E958" s="69"/>
      <c r="F958" s="69"/>
      <c r="G958" s="69"/>
      <c r="H958" s="69"/>
      <c r="I958" s="69"/>
      <c r="J958" s="69"/>
      <c r="K958" s="69"/>
      <c r="L958" s="69"/>
      <c r="M958" s="69"/>
      <c r="N958" s="69"/>
      <c r="O958" s="69"/>
      <c r="P958" s="69"/>
      <c r="Q958" s="69"/>
      <c r="R958" s="69"/>
      <c r="S958" s="69"/>
      <c r="T958" s="69"/>
      <c r="U958" s="69"/>
      <c r="V958" s="69"/>
      <c r="W958" s="69"/>
      <c r="X958" s="70"/>
    </row>
    <row r="959" spans="1:24" x14ac:dyDescent="0.25">
      <c r="A959" s="71">
        <v>735923</v>
      </c>
      <c r="B959" s="72">
        <v>713103</v>
      </c>
      <c r="C959" s="71">
        <v>4620011193346</v>
      </c>
      <c r="D959" s="73"/>
      <c r="E959" s="74" t="s">
        <v>48</v>
      </c>
      <c r="F959" s="72" t="s">
        <v>3921</v>
      </c>
      <c r="G959" s="72" t="s">
        <v>5061</v>
      </c>
      <c r="H959" s="72" t="s">
        <v>3920</v>
      </c>
      <c r="I959" s="72" t="s">
        <v>3922</v>
      </c>
      <c r="J959" s="72">
        <v>12</v>
      </c>
      <c r="K959" s="67">
        <v>1</v>
      </c>
      <c r="L959" s="67" t="s">
        <v>3009</v>
      </c>
      <c r="M959" s="67" t="s">
        <v>3923</v>
      </c>
      <c r="N959" s="67" t="s">
        <v>187</v>
      </c>
      <c r="O959" s="67">
        <v>8</v>
      </c>
      <c r="P959" s="67" t="s">
        <v>187</v>
      </c>
      <c r="Q959" s="78">
        <v>0.2</v>
      </c>
      <c r="R959" s="67">
        <v>115.03</v>
      </c>
      <c r="S959" s="67"/>
      <c r="T959" s="67"/>
      <c r="U959" s="67">
        <v>115.03</v>
      </c>
      <c r="V959" s="67">
        <v>3</v>
      </c>
      <c r="W959" s="67">
        <v>0</v>
      </c>
      <c r="X959" s="67">
        <f>PRODUCT(U959,W959)</f>
        <v>0</v>
      </c>
    </row>
    <row r="960" spans="1:24" ht="20.100000000000001" customHeight="1" x14ac:dyDescent="0.35">
      <c r="A960" s="68" t="s">
        <v>5003</v>
      </c>
      <c r="B960" s="69"/>
      <c r="C960" s="69"/>
      <c r="D960" s="69"/>
      <c r="E960" s="69"/>
      <c r="F960" s="69"/>
      <c r="G960" s="69"/>
      <c r="H960" s="69"/>
      <c r="I960" s="69"/>
      <c r="J960" s="69"/>
      <c r="K960" s="69"/>
      <c r="L960" s="69"/>
      <c r="M960" s="69"/>
      <c r="N960" s="69"/>
      <c r="O960" s="69"/>
      <c r="P960" s="69"/>
      <c r="Q960" s="69"/>
      <c r="R960" s="69"/>
      <c r="S960" s="69"/>
      <c r="T960" s="69"/>
      <c r="U960" s="69"/>
      <c r="V960" s="69"/>
      <c r="W960" s="69"/>
      <c r="X960" s="70"/>
    </row>
    <row r="961" spans="1:24" ht="20.100000000000001" customHeight="1" x14ac:dyDescent="0.35">
      <c r="A961" s="68" t="s">
        <v>5062</v>
      </c>
      <c r="B961" s="69"/>
      <c r="C961" s="69"/>
      <c r="D961" s="69"/>
      <c r="E961" s="69"/>
      <c r="F961" s="69"/>
      <c r="G961" s="69"/>
      <c r="H961" s="69"/>
      <c r="I961" s="69"/>
      <c r="J961" s="69"/>
      <c r="K961" s="69"/>
      <c r="L961" s="69"/>
      <c r="M961" s="69"/>
      <c r="N961" s="69"/>
      <c r="O961" s="69"/>
      <c r="P961" s="69"/>
      <c r="Q961" s="69"/>
      <c r="R961" s="69"/>
      <c r="S961" s="69"/>
      <c r="T961" s="69"/>
      <c r="U961" s="69"/>
      <c r="V961" s="69"/>
      <c r="W961" s="69"/>
      <c r="X961" s="70"/>
    </row>
    <row r="962" spans="1:24" x14ac:dyDescent="0.25">
      <c r="A962" s="71">
        <v>739217</v>
      </c>
      <c r="B962" s="72">
        <v>17633</v>
      </c>
      <c r="C962" s="71">
        <v>6411300176335</v>
      </c>
      <c r="D962" s="73"/>
      <c r="E962" s="74" t="s">
        <v>48</v>
      </c>
      <c r="F962" s="72" t="s">
        <v>3752</v>
      </c>
      <c r="G962" s="72" t="s">
        <v>5062</v>
      </c>
      <c r="H962" s="72" t="s">
        <v>3751</v>
      </c>
      <c r="I962" s="72" t="s">
        <v>3753</v>
      </c>
      <c r="J962" s="72">
        <v>12</v>
      </c>
      <c r="K962" s="67">
        <v>1</v>
      </c>
      <c r="L962" s="67" t="s">
        <v>350</v>
      </c>
      <c r="M962" s="67" t="s">
        <v>3754</v>
      </c>
      <c r="N962" s="67" t="s">
        <v>121</v>
      </c>
      <c r="O962" s="67">
        <v>25</v>
      </c>
      <c r="P962" s="67">
        <v>6</v>
      </c>
      <c r="Q962" s="78">
        <v>0.2</v>
      </c>
      <c r="R962" s="67">
        <v>233.3</v>
      </c>
      <c r="S962" s="67"/>
      <c r="T962" s="67"/>
      <c r="U962" s="67">
        <v>233.3</v>
      </c>
      <c r="V962" s="67">
        <v>112</v>
      </c>
      <c r="W962" s="67">
        <v>0</v>
      </c>
      <c r="X962" s="67">
        <f>PRODUCT(U962,W962)</f>
        <v>0</v>
      </c>
    </row>
    <row r="963" spans="1:24" x14ac:dyDescent="0.25">
      <c r="A963" s="71">
        <v>735460</v>
      </c>
      <c r="B963" s="72">
        <v>16496</v>
      </c>
      <c r="C963" s="71">
        <v>6411300158119</v>
      </c>
      <c r="D963" s="73"/>
      <c r="E963" s="74" t="s">
        <v>48</v>
      </c>
      <c r="F963" s="72" t="s">
        <v>3755</v>
      </c>
      <c r="G963" s="72" t="s">
        <v>5062</v>
      </c>
      <c r="H963" s="72" t="s">
        <v>3751</v>
      </c>
      <c r="I963" s="72" t="s">
        <v>3753</v>
      </c>
      <c r="J963" s="72">
        <v>12</v>
      </c>
      <c r="K963" s="67">
        <v>1</v>
      </c>
      <c r="L963" s="67" t="s">
        <v>1698</v>
      </c>
      <c r="M963" s="67" t="s">
        <v>3756</v>
      </c>
      <c r="N963" s="67" t="s">
        <v>3757</v>
      </c>
      <c r="O963" s="67">
        <v>23</v>
      </c>
      <c r="P963" s="67">
        <v>6</v>
      </c>
      <c r="Q963" s="78">
        <v>0.2</v>
      </c>
      <c r="R963" s="67">
        <v>286.72000000000003</v>
      </c>
      <c r="S963" s="67"/>
      <c r="T963" s="67"/>
      <c r="U963" s="67">
        <v>286.72000000000003</v>
      </c>
      <c r="V963" s="67">
        <v>155</v>
      </c>
      <c r="W963" s="67">
        <v>0</v>
      </c>
      <c r="X963" s="67">
        <f>PRODUCT(U963,W963)</f>
        <v>0</v>
      </c>
    </row>
    <row r="964" spans="1:24" ht="20.100000000000001" customHeight="1" x14ac:dyDescent="0.35">
      <c r="A964" s="68" t="s">
        <v>5063</v>
      </c>
      <c r="B964" s="69"/>
      <c r="C964" s="69"/>
      <c r="D964" s="69"/>
      <c r="E964" s="69"/>
      <c r="F964" s="69"/>
      <c r="G964" s="69"/>
      <c r="H964" s="69"/>
      <c r="I964" s="69"/>
      <c r="J964" s="69"/>
      <c r="K964" s="69"/>
      <c r="L964" s="69"/>
      <c r="M964" s="69"/>
      <c r="N964" s="69"/>
      <c r="O964" s="69"/>
      <c r="P964" s="69"/>
      <c r="Q964" s="69"/>
      <c r="R964" s="69"/>
      <c r="S964" s="69"/>
      <c r="T964" s="69"/>
      <c r="U964" s="69"/>
      <c r="V964" s="69"/>
      <c r="W964" s="69"/>
      <c r="X964" s="70"/>
    </row>
    <row r="965" spans="1:24" x14ac:dyDescent="0.25">
      <c r="A965" s="71">
        <v>735374</v>
      </c>
      <c r="B965" s="72">
        <v>17064</v>
      </c>
      <c r="C965" s="71">
        <v>6411300170647</v>
      </c>
      <c r="D965" s="73"/>
      <c r="E965" s="74" t="s">
        <v>48</v>
      </c>
      <c r="F965" s="72" t="s">
        <v>3758</v>
      </c>
      <c r="G965" s="72" t="s">
        <v>5063</v>
      </c>
      <c r="H965" s="72" t="s">
        <v>3751</v>
      </c>
      <c r="I965" s="72" t="s">
        <v>3753</v>
      </c>
      <c r="J965" s="72">
        <v>12</v>
      </c>
      <c r="K965" s="67">
        <v>1</v>
      </c>
      <c r="L965" s="67" t="s">
        <v>3759</v>
      </c>
      <c r="M965" s="67" t="s">
        <v>2392</v>
      </c>
      <c r="N965" s="67">
        <v>10</v>
      </c>
      <c r="O965" s="67">
        <v>25</v>
      </c>
      <c r="P965" s="67">
        <v>6</v>
      </c>
      <c r="Q965" s="78">
        <v>0.2</v>
      </c>
      <c r="R965" s="67">
        <v>203.08</v>
      </c>
      <c r="S965" s="67"/>
      <c r="T965" s="67"/>
      <c r="U965" s="67">
        <v>203.08</v>
      </c>
      <c r="V965" s="67">
        <v>615</v>
      </c>
      <c r="W965" s="67">
        <v>0</v>
      </c>
      <c r="X965" s="67">
        <f>PRODUCT(U965,W965)</f>
        <v>0</v>
      </c>
    </row>
    <row r="966" spans="1:24" x14ac:dyDescent="0.25">
      <c r="A966" s="71">
        <v>735386</v>
      </c>
      <c r="B966" s="72">
        <v>17062</v>
      </c>
      <c r="C966" s="71">
        <v>6411300170623</v>
      </c>
      <c r="D966" s="73"/>
      <c r="E966" s="74" t="s">
        <v>48</v>
      </c>
      <c r="F966" s="72" t="s">
        <v>3760</v>
      </c>
      <c r="G966" s="72" t="s">
        <v>5063</v>
      </c>
      <c r="H966" s="72" t="s">
        <v>3751</v>
      </c>
      <c r="I966" s="72" t="s">
        <v>3753</v>
      </c>
      <c r="J966" s="72">
        <v>12</v>
      </c>
      <c r="K966" s="67">
        <v>1</v>
      </c>
      <c r="L966" s="67" t="s">
        <v>3761</v>
      </c>
      <c r="M966" s="67" t="s">
        <v>3762</v>
      </c>
      <c r="N966" s="67">
        <v>10</v>
      </c>
      <c r="O966" s="67">
        <v>25</v>
      </c>
      <c r="P966" s="67" t="s">
        <v>408</v>
      </c>
      <c r="Q966" s="78">
        <v>0.2</v>
      </c>
      <c r="R966" s="67">
        <v>223.41</v>
      </c>
      <c r="S966" s="67"/>
      <c r="T966" s="67"/>
      <c r="U966" s="67">
        <v>223.41</v>
      </c>
      <c r="V966" s="67">
        <v>365</v>
      </c>
      <c r="W966" s="67">
        <v>0</v>
      </c>
      <c r="X966" s="67">
        <f>PRODUCT(U966,W966)</f>
        <v>0</v>
      </c>
    </row>
    <row r="967" spans="1:24" ht="20.100000000000001" customHeight="1" x14ac:dyDescent="0.35">
      <c r="A967" s="68" t="s">
        <v>5064</v>
      </c>
      <c r="B967" s="69"/>
      <c r="C967" s="69"/>
      <c r="D967" s="69"/>
      <c r="E967" s="69"/>
      <c r="F967" s="69"/>
      <c r="G967" s="69"/>
      <c r="H967" s="69"/>
      <c r="I967" s="69"/>
      <c r="J967" s="69"/>
      <c r="K967" s="69"/>
      <c r="L967" s="69"/>
      <c r="M967" s="69"/>
      <c r="N967" s="69"/>
      <c r="O967" s="69"/>
      <c r="P967" s="69"/>
      <c r="Q967" s="69"/>
      <c r="R967" s="69"/>
      <c r="S967" s="69"/>
      <c r="T967" s="69"/>
      <c r="U967" s="69"/>
      <c r="V967" s="69"/>
      <c r="W967" s="69"/>
      <c r="X967" s="70"/>
    </row>
    <row r="968" spans="1:24" ht="20.100000000000001" customHeight="1" x14ac:dyDescent="0.35">
      <c r="A968" s="68" t="s">
        <v>5065</v>
      </c>
      <c r="B968" s="69"/>
      <c r="C968" s="69"/>
      <c r="D968" s="69"/>
      <c r="E968" s="69"/>
      <c r="F968" s="69"/>
      <c r="G968" s="69"/>
      <c r="H968" s="69"/>
      <c r="I968" s="69"/>
      <c r="J968" s="69"/>
      <c r="K968" s="69"/>
      <c r="L968" s="69"/>
      <c r="M968" s="69"/>
      <c r="N968" s="69"/>
      <c r="O968" s="69"/>
      <c r="P968" s="69"/>
      <c r="Q968" s="69"/>
      <c r="R968" s="69"/>
      <c r="S968" s="69"/>
      <c r="T968" s="69"/>
      <c r="U968" s="69"/>
      <c r="V968" s="69"/>
      <c r="W968" s="69"/>
      <c r="X968" s="70"/>
    </row>
    <row r="969" spans="1:24" x14ac:dyDescent="0.25">
      <c r="A969" s="71">
        <v>733117</v>
      </c>
      <c r="B969" s="72">
        <v>11349</v>
      </c>
      <c r="C969" s="71">
        <v>4660011271378</v>
      </c>
      <c r="D969" s="73"/>
      <c r="E969" s="74" t="s">
        <v>48</v>
      </c>
      <c r="F969" s="72" t="s">
        <v>3769</v>
      </c>
      <c r="G969" s="72" t="s">
        <v>5065</v>
      </c>
      <c r="H969" s="72" t="s">
        <v>3764</v>
      </c>
      <c r="I969" s="72" t="s">
        <v>50</v>
      </c>
      <c r="J969" s="72">
        <v>60</v>
      </c>
      <c r="K969" s="67">
        <v>1</v>
      </c>
      <c r="L969" s="67" t="s">
        <v>92</v>
      </c>
      <c r="M969" s="67" t="s">
        <v>3770</v>
      </c>
      <c r="N969" s="67">
        <v>11</v>
      </c>
      <c r="O969" s="67" t="s">
        <v>129</v>
      </c>
      <c r="P969" s="67">
        <v>11</v>
      </c>
      <c r="Q969" s="78">
        <v>0.2</v>
      </c>
      <c r="R969" s="67">
        <v>45.52</v>
      </c>
      <c r="S969" s="67"/>
      <c r="T969" s="67"/>
      <c r="U969" s="67">
        <v>45.52</v>
      </c>
      <c r="V969" s="67">
        <v>39</v>
      </c>
      <c r="W969" s="67">
        <v>0</v>
      </c>
      <c r="X969" s="67">
        <f>PRODUCT(U969,W969)</f>
        <v>0</v>
      </c>
    </row>
    <row r="970" spans="1:24" x14ac:dyDescent="0.25">
      <c r="A970" s="71">
        <v>733122</v>
      </c>
      <c r="B970" s="72">
        <v>17045</v>
      </c>
      <c r="C970" s="71">
        <v>4660011278889</v>
      </c>
      <c r="D970" s="73"/>
      <c r="E970" s="74" t="s">
        <v>48</v>
      </c>
      <c r="F970" s="72" t="s">
        <v>3771</v>
      </c>
      <c r="G970" s="72" t="s">
        <v>5065</v>
      </c>
      <c r="H970" s="72" t="s">
        <v>3764</v>
      </c>
      <c r="I970" s="72" t="s">
        <v>3766</v>
      </c>
      <c r="J970" s="72">
        <v>24</v>
      </c>
      <c r="K970" s="67">
        <v>1</v>
      </c>
      <c r="L970" s="67" t="s">
        <v>1872</v>
      </c>
      <c r="M970" s="67">
        <v>240</v>
      </c>
      <c r="N970" s="67">
        <v>8</v>
      </c>
      <c r="O970" s="67">
        <v>10</v>
      </c>
      <c r="P970" s="67">
        <v>3</v>
      </c>
      <c r="Q970" s="78">
        <v>0.2</v>
      </c>
      <c r="R970" s="67">
        <v>134.12</v>
      </c>
      <c r="S970" s="67"/>
      <c r="T970" s="67"/>
      <c r="U970" s="67">
        <v>134.12</v>
      </c>
      <c r="V970" s="67">
        <v>3</v>
      </c>
      <c r="W970" s="67">
        <v>0</v>
      </c>
      <c r="X970" s="67">
        <f>PRODUCT(U970,W970)</f>
        <v>0</v>
      </c>
    </row>
    <row r="971" spans="1:24" x14ac:dyDescent="0.25">
      <c r="A971" s="71">
        <v>733133</v>
      </c>
      <c r="B971" s="72">
        <v>17076</v>
      </c>
      <c r="C971" s="71">
        <v>4680038202285</v>
      </c>
      <c r="D971" s="73"/>
      <c r="E971" s="74" t="s">
        <v>48</v>
      </c>
      <c r="F971" s="72" t="s">
        <v>3772</v>
      </c>
      <c r="G971" s="72" t="s">
        <v>5065</v>
      </c>
      <c r="H971" s="72" t="s">
        <v>3764</v>
      </c>
      <c r="I971" s="72" t="s">
        <v>3766</v>
      </c>
      <c r="J971" s="72">
        <v>24</v>
      </c>
      <c r="K971" s="67">
        <v>1</v>
      </c>
      <c r="L971" s="67" t="s">
        <v>3773</v>
      </c>
      <c r="M971" s="67" t="s">
        <v>3774</v>
      </c>
      <c r="N971" s="67" t="s">
        <v>1217</v>
      </c>
      <c r="O971" s="67">
        <v>31</v>
      </c>
      <c r="P971" s="67">
        <v>2</v>
      </c>
      <c r="Q971" s="78">
        <v>0.2</v>
      </c>
      <c r="R971" s="67">
        <v>114.36</v>
      </c>
      <c r="S971" s="67"/>
      <c r="T971" s="67"/>
      <c r="U971" s="67">
        <v>114.36</v>
      </c>
      <c r="V971" s="67">
        <v>168</v>
      </c>
      <c r="W971" s="67">
        <v>0</v>
      </c>
      <c r="X971" s="67">
        <f>PRODUCT(U971,W971)</f>
        <v>0</v>
      </c>
    </row>
    <row r="972" spans="1:24" x14ac:dyDescent="0.25">
      <c r="A972" s="71">
        <v>733113</v>
      </c>
      <c r="B972" s="72">
        <v>11367</v>
      </c>
      <c r="C972" s="71">
        <v>4660011279886</v>
      </c>
      <c r="D972" s="73"/>
      <c r="E972" s="74" t="s">
        <v>48</v>
      </c>
      <c r="F972" s="72" t="s">
        <v>3768</v>
      </c>
      <c r="G972" s="72" t="s">
        <v>5065</v>
      </c>
      <c r="H972" s="72" t="s">
        <v>3764</v>
      </c>
      <c r="I972" s="72" t="s">
        <v>50</v>
      </c>
      <c r="J972" s="72">
        <v>90</v>
      </c>
      <c r="K972" s="67">
        <v>1</v>
      </c>
      <c r="L972" s="67" t="s">
        <v>2094</v>
      </c>
      <c r="M972" s="67" t="s">
        <v>325</v>
      </c>
      <c r="N972" s="67">
        <v>7</v>
      </c>
      <c r="O972" s="67" t="s">
        <v>129</v>
      </c>
      <c r="P972" s="67">
        <v>7</v>
      </c>
      <c r="Q972" s="78">
        <v>0.2</v>
      </c>
      <c r="R972" s="67">
        <v>30.19</v>
      </c>
      <c r="S972" s="67"/>
      <c r="T972" s="67"/>
      <c r="U972" s="67">
        <v>30.19</v>
      </c>
      <c r="V972" s="67">
        <v>80</v>
      </c>
      <c r="W972" s="67">
        <v>0</v>
      </c>
      <c r="X972" s="67">
        <f>PRODUCT(U972,W972)</f>
        <v>0</v>
      </c>
    </row>
    <row r="973" spans="1:24" ht="20.100000000000001" customHeight="1" x14ac:dyDescent="0.35">
      <c r="A973" s="68" t="s">
        <v>5066</v>
      </c>
      <c r="B973" s="69"/>
      <c r="C973" s="69"/>
      <c r="D973" s="69"/>
      <c r="E973" s="69"/>
      <c r="F973" s="69"/>
      <c r="G973" s="69"/>
      <c r="H973" s="69"/>
      <c r="I973" s="69"/>
      <c r="J973" s="69"/>
      <c r="K973" s="69"/>
      <c r="L973" s="69"/>
      <c r="M973" s="69"/>
      <c r="N973" s="69"/>
      <c r="O973" s="69"/>
      <c r="P973" s="69"/>
      <c r="Q973" s="69"/>
      <c r="R973" s="69"/>
      <c r="S973" s="69"/>
      <c r="T973" s="69"/>
      <c r="U973" s="69"/>
      <c r="V973" s="69"/>
      <c r="W973" s="69"/>
      <c r="X973" s="70"/>
    </row>
    <row r="974" spans="1:24" ht="20.100000000000001" customHeight="1" x14ac:dyDescent="0.35">
      <c r="A974" s="68" t="s">
        <v>5067</v>
      </c>
      <c r="B974" s="69"/>
      <c r="C974" s="69"/>
      <c r="D974" s="69"/>
      <c r="E974" s="69"/>
      <c r="F974" s="69"/>
      <c r="G974" s="69"/>
      <c r="H974" s="69"/>
      <c r="I974" s="69"/>
      <c r="J974" s="69"/>
      <c r="K974" s="69"/>
      <c r="L974" s="69"/>
      <c r="M974" s="69"/>
      <c r="N974" s="69"/>
      <c r="O974" s="69"/>
      <c r="P974" s="69"/>
      <c r="Q974" s="69"/>
      <c r="R974" s="69"/>
      <c r="S974" s="69"/>
      <c r="T974" s="69"/>
      <c r="U974" s="69"/>
      <c r="V974" s="69"/>
      <c r="W974" s="69"/>
      <c r="X974" s="70"/>
    </row>
    <row r="975" spans="1:24" ht="20.100000000000001" customHeight="1" x14ac:dyDescent="0.35">
      <c r="A975" s="68" t="s">
        <v>5068</v>
      </c>
      <c r="B975" s="69"/>
      <c r="C975" s="69"/>
      <c r="D975" s="69"/>
      <c r="E975" s="69"/>
      <c r="F975" s="69"/>
      <c r="G975" s="69"/>
      <c r="H975" s="69"/>
      <c r="I975" s="69"/>
      <c r="J975" s="69"/>
      <c r="K975" s="69"/>
      <c r="L975" s="69"/>
      <c r="M975" s="69"/>
      <c r="N975" s="69"/>
      <c r="O975" s="69"/>
      <c r="P975" s="69"/>
      <c r="Q975" s="69"/>
      <c r="R975" s="69"/>
      <c r="S975" s="69"/>
      <c r="T975" s="69"/>
      <c r="U975" s="69"/>
      <c r="V975" s="69"/>
      <c r="W975" s="69"/>
      <c r="X975" s="70"/>
    </row>
    <row r="976" spans="1:24" x14ac:dyDescent="0.25">
      <c r="A976" s="71">
        <v>731467</v>
      </c>
      <c r="B976" s="72" t="s">
        <v>2041</v>
      </c>
      <c r="C976" s="71">
        <v>3600523968589</v>
      </c>
      <c r="D976" s="73"/>
      <c r="E976" s="74" t="s">
        <v>48</v>
      </c>
      <c r="F976" s="72" t="s">
        <v>2042</v>
      </c>
      <c r="G976" s="72" t="s">
        <v>5068</v>
      </c>
      <c r="H976" s="72" t="s">
        <v>2003</v>
      </c>
      <c r="I976" s="72" t="s">
        <v>1710</v>
      </c>
      <c r="J976" s="72">
        <v>12</v>
      </c>
      <c r="K976" s="67">
        <v>1</v>
      </c>
      <c r="L976" s="67" t="s">
        <v>1711</v>
      </c>
      <c r="M976" s="67" t="s">
        <v>709</v>
      </c>
      <c r="N976" s="67">
        <v>7</v>
      </c>
      <c r="O976" s="67" t="s">
        <v>337</v>
      </c>
      <c r="P976" s="67">
        <v>3</v>
      </c>
      <c r="Q976" s="78">
        <v>0.2</v>
      </c>
      <c r="R976" s="67">
        <v>361.74</v>
      </c>
      <c r="S976" s="67"/>
      <c r="T976" s="67"/>
      <c r="U976" s="67">
        <v>361.74</v>
      </c>
      <c r="V976" s="67">
        <v>99</v>
      </c>
      <c r="W976" s="67">
        <v>0</v>
      </c>
      <c r="X976" s="67">
        <f>PRODUCT(U976,W976)</f>
        <v>0</v>
      </c>
    </row>
    <row r="977" spans="1:24" x14ac:dyDescent="0.25">
      <c r="A977" s="71">
        <v>706996</v>
      </c>
      <c r="B977" s="72">
        <v>6547</v>
      </c>
      <c r="C977" s="71">
        <v>4607087855002</v>
      </c>
      <c r="D977" s="73" t="s">
        <v>88</v>
      </c>
      <c r="E977" s="74" t="s">
        <v>48</v>
      </c>
      <c r="F977" s="72" t="s">
        <v>4433</v>
      </c>
      <c r="G977" s="72" t="s">
        <v>5068</v>
      </c>
      <c r="H977" s="72" t="s">
        <v>4391</v>
      </c>
      <c r="I977" s="72" t="s">
        <v>4393</v>
      </c>
      <c r="J977" s="72">
        <v>12</v>
      </c>
      <c r="K977" s="67">
        <v>1</v>
      </c>
      <c r="L977" s="67" t="s">
        <v>1285</v>
      </c>
      <c r="M977" s="67">
        <v>990</v>
      </c>
      <c r="N977" s="67">
        <v>0</v>
      </c>
      <c r="O977" s="67">
        <v>0</v>
      </c>
      <c r="P977" s="67">
        <v>0</v>
      </c>
      <c r="Q977" s="78">
        <v>0.2</v>
      </c>
      <c r="R977" s="67">
        <v>216.95</v>
      </c>
      <c r="S977" s="67"/>
      <c r="T977" s="67"/>
      <c r="U977" s="67">
        <v>216.95</v>
      </c>
      <c r="V977" s="67">
        <v>87</v>
      </c>
      <c r="W977" s="67">
        <v>0</v>
      </c>
      <c r="X977" s="67">
        <f>PRODUCT(U977,W977)</f>
        <v>0</v>
      </c>
    </row>
    <row r="978" spans="1:24" x14ac:dyDescent="0.25">
      <c r="A978" s="71">
        <v>706997</v>
      </c>
      <c r="B978" s="72">
        <v>6548</v>
      </c>
      <c r="C978" s="71">
        <v>4607087855019</v>
      </c>
      <c r="D978" s="73" t="s">
        <v>88</v>
      </c>
      <c r="E978" s="74" t="s">
        <v>48</v>
      </c>
      <c r="F978" s="72" t="s">
        <v>4434</v>
      </c>
      <c r="G978" s="72" t="s">
        <v>5068</v>
      </c>
      <c r="H978" s="72" t="s">
        <v>4391</v>
      </c>
      <c r="I978" s="72" t="s">
        <v>4393</v>
      </c>
      <c r="J978" s="72">
        <v>12</v>
      </c>
      <c r="K978" s="67">
        <v>1</v>
      </c>
      <c r="L978" s="67" t="s">
        <v>1285</v>
      </c>
      <c r="M978" s="67">
        <v>990</v>
      </c>
      <c r="N978" s="67">
        <v>0</v>
      </c>
      <c r="O978" s="67">
        <v>0</v>
      </c>
      <c r="P978" s="67">
        <v>0</v>
      </c>
      <c r="Q978" s="78">
        <v>0.2</v>
      </c>
      <c r="R978" s="67">
        <v>216.95</v>
      </c>
      <c r="S978" s="67"/>
      <c r="T978" s="67"/>
      <c r="U978" s="67">
        <v>216.95</v>
      </c>
      <c r="V978" s="67">
        <v>87</v>
      </c>
      <c r="W978" s="67">
        <v>0</v>
      </c>
      <c r="X978" s="67">
        <f>PRODUCT(U978,W978)</f>
        <v>0</v>
      </c>
    </row>
    <row r="979" spans="1:24" x14ac:dyDescent="0.25">
      <c r="A979" s="71">
        <v>706998</v>
      </c>
      <c r="B979" s="72">
        <v>6546</v>
      </c>
      <c r="C979" s="71">
        <v>4607087855026</v>
      </c>
      <c r="D979" s="73" t="s">
        <v>88</v>
      </c>
      <c r="E979" s="74" t="s">
        <v>48</v>
      </c>
      <c r="F979" s="72" t="s">
        <v>4435</v>
      </c>
      <c r="G979" s="72" t="s">
        <v>5068</v>
      </c>
      <c r="H979" s="72" t="s">
        <v>4391</v>
      </c>
      <c r="I979" s="72" t="s">
        <v>4393</v>
      </c>
      <c r="J979" s="72">
        <v>12</v>
      </c>
      <c r="K979" s="67">
        <v>1</v>
      </c>
      <c r="L979" s="67" t="s">
        <v>1285</v>
      </c>
      <c r="M979" s="67">
        <v>990</v>
      </c>
      <c r="N979" s="67">
        <v>0</v>
      </c>
      <c r="O979" s="67">
        <v>0</v>
      </c>
      <c r="P979" s="67">
        <v>0</v>
      </c>
      <c r="Q979" s="78">
        <v>0.2</v>
      </c>
      <c r="R979" s="67">
        <v>216.95</v>
      </c>
      <c r="S979" s="67"/>
      <c r="T979" s="67"/>
      <c r="U979" s="67">
        <v>216.95</v>
      </c>
      <c r="V979" s="67">
        <v>49</v>
      </c>
      <c r="W979" s="67">
        <v>0</v>
      </c>
      <c r="X979" s="67">
        <f>PRODUCT(U979,W979)</f>
        <v>0</v>
      </c>
    </row>
    <row r="980" spans="1:24" x14ac:dyDescent="0.25">
      <c r="A980" s="71">
        <v>721464</v>
      </c>
      <c r="B980" s="72">
        <v>796289</v>
      </c>
      <c r="C980" s="71">
        <v>4620010796289</v>
      </c>
      <c r="D980" s="73"/>
      <c r="E980" s="74" t="s">
        <v>48</v>
      </c>
      <c r="F980" s="72" t="s">
        <v>4453</v>
      </c>
      <c r="G980" s="72" t="s">
        <v>5068</v>
      </c>
      <c r="H980" s="72" t="s">
        <v>4391</v>
      </c>
      <c r="I980" s="72" t="s">
        <v>4393</v>
      </c>
      <c r="J980" s="72">
        <v>12</v>
      </c>
      <c r="K980" s="67">
        <v>1</v>
      </c>
      <c r="L980" s="67" t="s">
        <v>4454</v>
      </c>
      <c r="M980" s="67">
        <v>810</v>
      </c>
      <c r="N980" s="67">
        <v>9</v>
      </c>
      <c r="O980" s="67">
        <v>10</v>
      </c>
      <c r="P980" s="67">
        <v>9</v>
      </c>
      <c r="Q980" s="78">
        <v>0.2</v>
      </c>
      <c r="R980" s="67">
        <v>216.95</v>
      </c>
      <c r="S980" s="67"/>
      <c r="T980" s="67"/>
      <c r="U980" s="67">
        <v>216.95</v>
      </c>
      <c r="V980" s="67">
        <v>45</v>
      </c>
      <c r="W980" s="67">
        <v>0</v>
      </c>
      <c r="X980" s="67">
        <f>PRODUCT(U980,W980)</f>
        <v>0</v>
      </c>
    </row>
    <row r="981" spans="1:24" x14ac:dyDescent="0.25">
      <c r="A981" s="71">
        <v>730798</v>
      </c>
      <c r="B981" s="72" t="s">
        <v>2043</v>
      </c>
      <c r="C981" s="71">
        <v>3600523590148</v>
      </c>
      <c r="D981" s="73"/>
      <c r="E981" s="74" t="s">
        <v>48</v>
      </c>
      <c r="F981" s="72" t="s">
        <v>2044</v>
      </c>
      <c r="G981" s="72" t="s">
        <v>5068</v>
      </c>
      <c r="H981" s="72" t="s">
        <v>2003</v>
      </c>
      <c r="I981" s="72" t="s">
        <v>1618</v>
      </c>
      <c r="J981" s="72">
        <v>6</v>
      </c>
      <c r="K981" s="67">
        <v>1</v>
      </c>
      <c r="L981" s="67" t="s">
        <v>765</v>
      </c>
      <c r="M981" s="67">
        <v>688</v>
      </c>
      <c r="N981" s="67">
        <v>4</v>
      </c>
      <c r="O981" s="67" t="s">
        <v>912</v>
      </c>
      <c r="P981" s="67">
        <v>8</v>
      </c>
      <c r="Q981" s="78">
        <v>0.2</v>
      </c>
      <c r="R981" s="67">
        <v>519.91999999999996</v>
      </c>
      <c r="S981" s="67"/>
      <c r="T981" s="67"/>
      <c r="U981" s="67">
        <v>519.91999999999996</v>
      </c>
      <c r="V981" s="67">
        <v>40</v>
      </c>
      <c r="W981" s="67">
        <v>0</v>
      </c>
      <c r="X981" s="67">
        <f>PRODUCT(U981,W981)</f>
        <v>0</v>
      </c>
    </row>
    <row r="982" spans="1:24" x14ac:dyDescent="0.25">
      <c r="A982" s="71">
        <v>740282</v>
      </c>
      <c r="B982" s="72" t="s">
        <v>596</v>
      </c>
      <c r="C982" s="71">
        <v>3600542389242</v>
      </c>
      <c r="D982" s="73"/>
      <c r="E982" s="74" t="s">
        <v>48</v>
      </c>
      <c r="F982" s="72" t="s">
        <v>597</v>
      </c>
      <c r="G982" s="72" t="s">
        <v>5068</v>
      </c>
      <c r="H982" s="72" t="s">
        <v>540</v>
      </c>
      <c r="I982" s="72" t="s">
        <v>543</v>
      </c>
      <c r="J982" s="72">
        <v>6</v>
      </c>
      <c r="K982" s="67">
        <v>1</v>
      </c>
      <c r="L982" s="67" t="s">
        <v>598</v>
      </c>
      <c r="M982" s="67" t="s">
        <v>599</v>
      </c>
      <c r="N982" s="67">
        <v>6</v>
      </c>
      <c r="O982" s="67" t="s">
        <v>337</v>
      </c>
      <c r="P982" s="67" t="s">
        <v>196</v>
      </c>
      <c r="Q982" s="78">
        <v>0.2</v>
      </c>
      <c r="R982" s="67">
        <v>489.23</v>
      </c>
      <c r="S982" s="67"/>
      <c r="T982" s="67"/>
      <c r="U982" s="67">
        <v>489.23</v>
      </c>
      <c r="V982" s="67">
        <v>17</v>
      </c>
      <c r="W982" s="67">
        <v>0</v>
      </c>
      <c r="X982" s="67">
        <f>PRODUCT(U982,W982)</f>
        <v>0</v>
      </c>
    </row>
    <row r="983" spans="1:24" x14ac:dyDescent="0.25">
      <c r="A983" s="71">
        <v>740164</v>
      </c>
      <c r="B983" s="72" t="s">
        <v>2004</v>
      </c>
      <c r="C983" s="71">
        <v>4690214811156</v>
      </c>
      <c r="D983" s="73" t="s">
        <v>88</v>
      </c>
      <c r="E983" s="74" t="s">
        <v>48</v>
      </c>
      <c r="F983" s="72" t="s">
        <v>2005</v>
      </c>
      <c r="G983" s="72" t="s">
        <v>5068</v>
      </c>
      <c r="H983" s="72" t="s">
        <v>2003</v>
      </c>
      <c r="I983" s="72" t="s">
        <v>1710</v>
      </c>
      <c r="J983" s="72">
        <v>12</v>
      </c>
      <c r="K983" s="67">
        <v>1</v>
      </c>
      <c r="L983" s="67" t="s">
        <v>2006</v>
      </c>
      <c r="M983" s="67">
        <v>688</v>
      </c>
      <c r="N983" s="67">
        <v>8</v>
      </c>
      <c r="O983" s="67" t="s">
        <v>912</v>
      </c>
      <c r="P983" s="67">
        <v>4</v>
      </c>
      <c r="Q983" s="78">
        <v>0.2</v>
      </c>
      <c r="R983" s="67">
        <v>519.91999999999996</v>
      </c>
      <c r="S983" s="67"/>
      <c r="T983" s="67"/>
      <c r="U983" s="67">
        <v>519.91999999999996</v>
      </c>
      <c r="V983" s="67">
        <v>301</v>
      </c>
      <c r="W983" s="67">
        <v>0</v>
      </c>
      <c r="X983" s="67">
        <f>PRODUCT(U983,W983)</f>
        <v>0</v>
      </c>
    </row>
    <row r="984" spans="1:24" x14ac:dyDescent="0.25">
      <c r="A984" s="71">
        <v>740744</v>
      </c>
      <c r="B984" s="72">
        <v>912112</v>
      </c>
      <c r="C984" s="71">
        <v>4607953912112</v>
      </c>
      <c r="D984" s="73"/>
      <c r="E984" s="74" t="s">
        <v>48</v>
      </c>
      <c r="F984" s="72" t="s">
        <v>4396</v>
      </c>
      <c r="G984" s="72" t="s">
        <v>5068</v>
      </c>
      <c r="H984" s="72" t="s">
        <v>4391</v>
      </c>
      <c r="I984" s="72" t="s">
        <v>4393</v>
      </c>
      <c r="J984" s="72">
        <v>15</v>
      </c>
      <c r="K984" s="67">
        <v>1</v>
      </c>
      <c r="L984" s="67" t="s">
        <v>4397</v>
      </c>
      <c r="M984" s="67">
        <v>312</v>
      </c>
      <c r="N984" s="67">
        <v>4</v>
      </c>
      <c r="O984" s="67" t="s">
        <v>560</v>
      </c>
      <c r="P984" s="67">
        <v>4</v>
      </c>
      <c r="Q984" s="78">
        <v>0.2</v>
      </c>
      <c r="R984" s="67">
        <v>175.48</v>
      </c>
      <c r="S984" s="67"/>
      <c r="T984" s="67"/>
      <c r="U984" s="67">
        <v>175.48</v>
      </c>
      <c r="V984" s="67">
        <v>58</v>
      </c>
      <c r="W984" s="67">
        <v>0</v>
      </c>
      <c r="X984" s="67">
        <f>PRODUCT(U984,W984)</f>
        <v>0</v>
      </c>
    </row>
    <row r="985" spans="1:24" x14ac:dyDescent="0.25">
      <c r="A985" s="71">
        <v>739236</v>
      </c>
      <c r="B985" s="72" t="s">
        <v>2032</v>
      </c>
      <c r="C985" s="71">
        <v>3600523931576</v>
      </c>
      <c r="D985" s="73"/>
      <c r="E985" s="74" t="s">
        <v>48</v>
      </c>
      <c r="F985" s="72" t="s">
        <v>2033</v>
      </c>
      <c r="G985" s="72" t="s">
        <v>5068</v>
      </c>
      <c r="H985" s="72" t="s">
        <v>2003</v>
      </c>
      <c r="I985" s="72" t="s">
        <v>1710</v>
      </c>
      <c r="J985" s="72">
        <v>12</v>
      </c>
      <c r="K985" s="67">
        <v>1</v>
      </c>
      <c r="L985" s="67" t="s">
        <v>593</v>
      </c>
      <c r="M985" s="67">
        <v>688</v>
      </c>
      <c r="N985" s="67">
        <v>8</v>
      </c>
      <c r="O985" s="67" t="s">
        <v>912</v>
      </c>
      <c r="P985" s="67">
        <v>4</v>
      </c>
      <c r="Q985" s="78">
        <v>0.2</v>
      </c>
      <c r="R985" s="67">
        <v>519.91999999999996</v>
      </c>
      <c r="S985" s="67"/>
      <c r="T985" s="67"/>
      <c r="U985" s="67">
        <v>519.91999999999996</v>
      </c>
      <c r="V985" s="67">
        <v>79</v>
      </c>
      <c r="W985" s="67">
        <v>0</v>
      </c>
      <c r="X985" s="67">
        <f>PRODUCT(U985,W985)</f>
        <v>0</v>
      </c>
    </row>
    <row r="986" spans="1:24" x14ac:dyDescent="0.25">
      <c r="A986" s="71">
        <v>739804</v>
      </c>
      <c r="B986" s="72" t="s">
        <v>2029</v>
      </c>
      <c r="C986" s="71">
        <v>3600523931330</v>
      </c>
      <c r="D986" s="73"/>
      <c r="E986" s="74" t="s">
        <v>48</v>
      </c>
      <c r="F986" s="72" t="s">
        <v>2030</v>
      </c>
      <c r="G986" s="72" t="s">
        <v>5068</v>
      </c>
      <c r="H986" s="72" t="s">
        <v>2003</v>
      </c>
      <c r="I986" s="72" t="s">
        <v>1710</v>
      </c>
      <c r="J986" s="72">
        <v>12</v>
      </c>
      <c r="K986" s="67">
        <v>1</v>
      </c>
      <c r="L986" s="67" t="s">
        <v>2031</v>
      </c>
      <c r="M986" s="67">
        <v>135</v>
      </c>
      <c r="N986" s="67" t="s">
        <v>68</v>
      </c>
      <c r="O986" s="67">
        <v>18</v>
      </c>
      <c r="P986" s="67">
        <v>1</v>
      </c>
      <c r="Q986" s="78">
        <v>0.2</v>
      </c>
      <c r="R986" s="67">
        <v>361.74</v>
      </c>
      <c r="S986" s="67"/>
      <c r="T986" s="67"/>
      <c r="U986" s="67">
        <v>361.74</v>
      </c>
      <c r="V986" s="67">
        <v>135</v>
      </c>
      <c r="W986" s="67">
        <v>0</v>
      </c>
      <c r="X986" s="67">
        <f>PRODUCT(U986,W986)</f>
        <v>0</v>
      </c>
    </row>
    <row r="987" spans="1:24" x14ac:dyDescent="0.25">
      <c r="A987" s="71">
        <v>738785</v>
      </c>
      <c r="B987" s="72" t="s">
        <v>2022</v>
      </c>
      <c r="C987" s="71">
        <v>3600523931378</v>
      </c>
      <c r="D987" s="73" t="s">
        <v>88</v>
      </c>
      <c r="E987" s="74" t="s">
        <v>48</v>
      </c>
      <c r="F987" s="72" t="s">
        <v>2023</v>
      </c>
      <c r="G987" s="72" t="s">
        <v>5068</v>
      </c>
      <c r="H987" s="72" t="s">
        <v>2003</v>
      </c>
      <c r="I987" s="72" t="s">
        <v>1710</v>
      </c>
      <c r="J987" s="72">
        <v>12</v>
      </c>
      <c r="K987" s="67">
        <v>1</v>
      </c>
      <c r="L987" s="67" t="s">
        <v>571</v>
      </c>
      <c r="M987" s="67">
        <v>360</v>
      </c>
      <c r="N987" s="67">
        <v>6</v>
      </c>
      <c r="O987" s="67">
        <v>15</v>
      </c>
      <c r="P987" s="67">
        <v>4</v>
      </c>
      <c r="Q987" s="78">
        <v>0.2</v>
      </c>
      <c r="R987" s="67">
        <v>519.91999999999996</v>
      </c>
      <c r="S987" s="67"/>
      <c r="T987" s="67"/>
      <c r="U987" s="67">
        <v>519.91999999999996</v>
      </c>
      <c r="V987" s="67">
        <v>293</v>
      </c>
      <c r="W987" s="67">
        <v>0</v>
      </c>
      <c r="X987" s="67">
        <f>PRODUCT(U987,W987)</f>
        <v>0</v>
      </c>
    </row>
    <row r="988" spans="1:24" x14ac:dyDescent="0.25">
      <c r="A988" s="71">
        <v>732920</v>
      </c>
      <c r="B988" s="72" t="s">
        <v>57</v>
      </c>
      <c r="C988" s="71">
        <v>8051772487737</v>
      </c>
      <c r="D988" s="73"/>
      <c r="E988" s="74" t="s">
        <v>48</v>
      </c>
      <c r="F988" s="72" t="s">
        <v>58</v>
      </c>
      <c r="G988" s="72" t="s">
        <v>5068</v>
      </c>
      <c r="H988" s="72" t="s">
        <v>56</v>
      </c>
      <c r="I988" s="72" t="s">
        <v>59</v>
      </c>
      <c r="J988" s="72">
        <v>6</v>
      </c>
      <c r="K988" s="67">
        <v>1</v>
      </c>
      <c r="L988" s="67" t="s">
        <v>60</v>
      </c>
      <c r="M988" s="67" t="s">
        <v>61</v>
      </c>
      <c r="N988" s="67" t="s">
        <v>62</v>
      </c>
      <c r="O988" s="67" t="s">
        <v>63</v>
      </c>
      <c r="P988" s="67">
        <v>9</v>
      </c>
      <c r="Q988" s="78">
        <v>0.2</v>
      </c>
      <c r="R988" s="67">
        <v>323.36</v>
      </c>
      <c r="S988" s="67"/>
      <c r="T988" s="67"/>
      <c r="U988" s="67">
        <v>323.36</v>
      </c>
      <c r="V988" s="67">
        <v>3</v>
      </c>
      <c r="W988" s="67">
        <v>0</v>
      </c>
      <c r="X988" s="67">
        <f>PRODUCT(U988,W988)</f>
        <v>0</v>
      </c>
    </row>
    <row r="989" spans="1:24" x14ac:dyDescent="0.25">
      <c r="A989" s="71">
        <v>733849</v>
      </c>
      <c r="B989" s="72">
        <v>879359</v>
      </c>
      <c r="C989" s="71">
        <v>4620018879359</v>
      </c>
      <c r="D989" s="73"/>
      <c r="E989" s="74" t="s">
        <v>48</v>
      </c>
      <c r="F989" s="72" t="s">
        <v>4458</v>
      </c>
      <c r="G989" s="72" t="s">
        <v>5068</v>
      </c>
      <c r="H989" s="72" t="s">
        <v>4391</v>
      </c>
      <c r="I989" s="72" t="s">
        <v>4393</v>
      </c>
      <c r="J989" s="72">
        <v>16</v>
      </c>
      <c r="K989" s="67">
        <v>1</v>
      </c>
      <c r="L989" s="67" t="s">
        <v>4459</v>
      </c>
      <c r="M989" s="67" t="s">
        <v>4460</v>
      </c>
      <c r="N989" s="67" t="s">
        <v>415</v>
      </c>
      <c r="O989" s="67">
        <v>18</v>
      </c>
      <c r="P989" s="67" t="s">
        <v>112</v>
      </c>
      <c r="Q989" s="78">
        <v>0.2</v>
      </c>
      <c r="R989" s="67">
        <v>140.38</v>
      </c>
      <c r="S989" s="67"/>
      <c r="T989" s="67"/>
      <c r="U989" s="67">
        <v>140.38</v>
      </c>
      <c r="V989" s="67">
        <v>125</v>
      </c>
      <c r="W989" s="67">
        <v>0</v>
      </c>
      <c r="X989" s="67">
        <f>PRODUCT(U989,W989)</f>
        <v>0</v>
      </c>
    </row>
    <row r="990" spans="1:24" x14ac:dyDescent="0.25">
      <c r="A990" s="71">
        <v>711644</v>
      </c>
      <c r="B990" s="72">
        <v>81676855</v>
      </c>
      <c r="C990" s="71">
        <v>8001090879523</v>
      </c>
      <c r="D990" s="73"/>
      <c r="E990" s="74" t="s">
        <v>48</v>
      </c>
      <c r="F990" s="72" t="s">
        <v>2349</v>
      </c>
      <c r="G990" s="72" t="s">
        <v>5068</v>
      </c>
      <c r="H990" s="72" t="s">
        <v>2348</v>
      </c>
      <c r="I990" s="72" t="s">
        <v>2265</v>
      </c>
      <c r="J990" s="72">
        <v>6</v>
      </c>
      <c r="K990" s="67">
        <v>1</v>
      </c>
      <c r="L990" s="67" t="s">
        <v>2214</v>
      </c>
      <c r="M990" s="67" t="s">
        <v>1439</v>
      </c>
      <c r="N990" s="67">
        <v>8</v>
      </c>
      <c r="O990" s="67">
        <v>22</v>
      </c>
      <c r="P990" s="67">
        <v>6</v>
      </c>
      <c r="Q990" s="78">
        <v>0.2</v>
      </c>
      <c r="R990" s="67">
        <v>655.59</v>
      </c>
      <c r="S990" s="67"/>
      <c r="T990" s="67"/>
      <c r="U990" s="67">
        <v>655.59</v>
      </c>
      <c r="V990" s="67">
        <v>3</v>
      </c>
      <c r="W990" s="67">
        <v>0</v>
      </c>
      <c r="X990" s="67">
        <f>PRODUCT(U990,W990)</f>
        <v>0</v>
      </c>
    </row>
    <row r="991" spans="1:24" x14ac:dyDescent="0.25">
      <c r="A991" s="71">
        <v>721662</v>
      </c>
      <c r="B991" s="72" t="s">
        <v>2056</v>
      </c>
      <c r="C991" s="71">
        <v>3600524041106</v>
      </c>
      <c r="D991" s="73"/>
      <c r="E991" s="74" t="s">
        <v>48</v>
      </c>
      <c r="F991" s="72" t="s">
        <v>2057</v>
      </c>
      <c r="G991" s="72" t="s">
        <v>5068</v>
      </c>
      <c r="H991" s="72" t="s">
        <v>2003</v>
      </c>
      <c r="I991" s="72" t="s">
        <v>1710</v>
      </c>
      <c r="J991" s="72">
        <v>12</v>
      </c>
      <c r="K991" s="67">
        <v>1</v>
      </c>
      <c r="L991" s="67" t="s">
        <v>1711</v>
      </c>
      <c r="M991" s="67" t="s">
        <v>709</v>
      </c>
      <c r="N991" s="67">
        <v>7</v>
      </c>
      <c r="O991" s="67" t="s">
        <v>337</v>
      </c>
      <c r="P991" s="67">
        <v>3</v>
      </c>
      <c r="Q991" s="78">
        <v>0.2</v>
      </c>
      <c r="R991" s="67">
        <v>361.74</v>
      </c>
      <c r="S991" s="67"/>
      <c r="T991" s="67"/>
      <c r="U991" s="67">
        <v>361.74</v>
      </c>
      <c r="V991" s="67">
        <v>154</v>
      </c>
      <c r="W991" s="67">
        <v>0</v>
      </c>
      <c r="X991" s="67">
        <f>PRODUCT(U991,W991)</f>
        <v>0</v>
      </c>
    </row>
    <row r="992" spans="1:24" x14ac:dyDescent="0.25">
      <c r="A992" s="71">
        <v>731045</v>
      </c>
      <c r="B992" s="72">
        <v>875382</v>
      </c>
      <c r="C992" s="71">
        <v>4620018875382</v>
      </c>
      <c r="D992" s="73"/>
      <c r="E992" s="74" t="s">
        <v>48</v>
      </c>
      <c r="F992" s="72" t="s">
        <v>4468</v>
      </c>
      <c r="G992" s="72" t="s">
        <v>5068</v>
      </c>
      <c r="H992" s="72" t="s">
        <v>4391</v>
      </c>
      <c r="I992" s="72" t="s">
        <v>4393</v>
      </c>
      <c r="J992" s="72">
        <v>12</v>
      </c>
      <c r="K992" s="67">
        <v>1</v>
      </c>
      <c r="L992" s="67" t="s">
        <v>4469</v>
      </c>
      <c r="M992" s="67" t="s">
        <v>4470</v>
      </c>
      <c r="N992" s="67" t="s">
        <v>129</v>
      </c>
      <c r="O992" s="67">
        <v>11</v>
      </c>
      <c r="P992" s="67" t="s">
        <v>129</v>
      </c>
      <c r="Q992" s="78">
        <v>0.2</v>
      </c>
      <c r="R992" s="67">
        <v>223.33</v>
      </c>
      <c r="S992" s="67"/>
      <c r="T992" s="67"/>
      <c r="U992" s="67">
        <v>223.33</v>
      </c>
      <c r="V992" s="67">
        <v>9</v>
      </c>
      <c r="W992" s="67">
        <v>0</v>
      </c>
      <c r="X992" s="67">
        <f>PRODUCT(U992,W992)</f>
        <v>0</v>
      </c>
    </row>
    <row r="993" spans="1:24" x14ac:dyDescent="0.25">
      <c r="A993" s="71">
        <v>731047</v>
      </c>
      <c r="B993" s="72">
        <v>875375</v>
      </c>
      <c r="C993" s="71">
        <v>4620018875375</v>
      </c>
      <c r="D993" s="73"/>
      <c r="E993" s="74" t="s">
        <v>48</v>
      </c>
      <c r="F993" s="72" t="s">
        <v>4471</v>
      </c>
      <c r="G993" s="72" t="s">
        <v>5068</v>
      </c>
      <c r="H993" s="72" t="s">
        <v>4391</v>
      </c>
      <c r="I993" s="72" t="s">
        <v>4393</v>
      </c>
      <c r="J993" s="72">
        <v>12</v>
      </c>
      <c r="K993" s="67">
        <v>1</v>
      </c>
      <c r="L993" s="67" t="s">
        <v>4454</v>
      </c>
      <c r="M993" s="67" t="s">
        <v>4470</v>
      </c>
      <c r="N993" s="67" t="s">
        <v>129</v>
      </c>
      <c r="O993" s="67">
        <v>11</v>
      </c>
      <c r="P993" s="67" t="s">
        <v>129</v>
      </c>
      <c r="Q993" s="78">
        <v>0.2</v>
      </c>
      <c r="R993" s="67">
        <v>223.33</v>
      </c>
      <c r="S993" s="67"/>
      <c r="T993" s="67"/>
      <c r="U993" s="67">
        <v>223.33</v>
      </c>
      <c r="V993" s="67">
        <v>9</v>
      </c>
      <c r="W993" s="67">
        <v>0</v>
      </c>
      <c r="X993" s="67">
        <f>PRODUCT(U993,W993)</f>
        <v>0</v>
      </c>
    </row>
    <row r="994" spans="1:24" x14ac:dyDescent="0.25">
      <c r="A994" s="71">
        <v>731048</v>
      </c>
      <c r="B994" s="72">
        <v>875399</v>
      </c>
      <c r="C994" s="71">
        <v>4620018875399</v>
      </c>
      <c r="D994" s="73"/>
      <c r="E994" s="74" t="s">
        <v>48</v>
      </c>
      <c r="F994" s="72" t="s">
        <v>4472</v>
      </c>
      <c r="G994" s="72" t="s">
        <v>5068</v>
      </c>
      <c r="H994" s="72" t="s">
        <v>4391</v>
      </c>
      <c r="I994" s="72" t="s">
        <v>4393</v>
      </c>
      <c r="J994" s="72">
        <v>12</v>
      </c>
      <c r="K994" s="67">
        <v>1</v>
      </c>
      <c r="L994" s="67" t="s">
        <v>4473</v>
      </c>
      <c r="M994" s="67" t="s">
        <v>4470</v>
      </c>
      <c r="N994" s="67" t="s">
        <v>129</v>
      </c>
      <c r="O994" s="67">
        <v>11</v>
      </c>
      <c r="P994" s="67" t="s">
        <v>129</v>
      </c>
      <c r="Q994" s="78">
        <v>0.2</v>
      </c>
      <c r="R994" s="67">
        <v>223.33</v>
      </c>
      <c r="S994" s="67"/>
      <c r="T994" s="67"/>
      <c r="U994" s="67">
        <v>223.33</v>
      </c>
      <c r="V994" s="67">
        <v>20</v>
      </c>
      <c r="W994" s="67">
        <v>0</v>
      </c>
      <c r="X994" s="67">
        <f>PRODUCT(U994,W994)</f>
        <v>0</v>
      </c>
    </row>
    <row r="995" spans="1:24" x14ac:dyDescent="0.25">
      <c r="A995" s="71">
        <v>733735</v>
      </c>
      <c r="B995" s="72" t="s">
        <v>2072</v>
      </c>
      <c r="C995" s="71">
        <v>3600523741878</v>
      </c>
      <c r="D995" s="73"/>
      <c r="E995" s="74" t="s">
        <v>48</v>
      </c>
      <c r="F995" s="72" t="s">
        <v>2073</v>
      </c>
      <c r="G995" s="72" t="s">
        <v>5068</v>
      </c>
      <c r="H995" s="72" t="s">
        <v>2003</v>
      </c>
      <c r="I995" s="72" t="s">
        <v>1710</v>
      </c>
      <c r="J995" s="72">
        <v>12</v>
      </c>
      <c r="K995" s="67">
        <v>1</v>
      </c>
      <c r="L995" s="67" t="s">
        <v>758</v>
      </c>
      <c r="M995" s="67" t="s">
        <v>2074</v>
      </c>
      <c r="N995" s="67">
        <v>3</v>
      </c>
      <c r="O995" s="67" t="s">
        <v>337</v>
      </c>
      <c r="P995" s="67" t="s">
        <v>2066</v>
      </c>
      <c r="Q995" s="78">
        <v>0.2</v>
      </c>
      <c r="R995" s="67">
        <v>361.74</v>
      </c>
      <c r="S995" s="67"/>
      <c r="T995" s="67"/>
      <c r="U995" s="67">
        <v>361.74</v>
      </c>
      <c r="V995" s="67">
        <v>29</v>
      </c>
      <c r="W995" s="67">
        <v>0</v>
      </c>
      <c r="X995" s="67">
        <f>PRODUCT(U995,W995)</f>
        <v>0</v>
      </c>
    </row>
    <row r="996" spans="1:24" x14ac:dyDescent="0.25">
      <c r="A996" s="71">
        <v>733736</v>
      </c>
      <c r="B996" s="72" t="s">
        <v>2075</v>
      </c>
      <c r="C996" s="71">
        <v>3600523741892</v>
      </c>
      <c r="D996" s="73" t="s">
        <v>88</v>
      </c>
      <c r="E996" s="74" t="s">
        <v>48</v>
      </c>
      <c r="F996" s="72" t="s">
        <v>2076</v>
      </c>
      <c r="G996" s="72" t="s">
        <v>5068</v>
      </c>
      <c r="H996" s="72" t="s">
        <v>2003</v>
      </c>
      <c r="I996" s="72" t="s">
        <v>1710</v>
      </c>
      <c r="J996" s="72">
        <v>12</v>
      </c>
      <c r="K996" s="67">
        <v>1</v>
      </c>
      <c r="L996" s="67" t="s">
        <v>765</v>
      </c>
      <c r="M996" s="67" t="s">
        <v>2070</v>
      </c>
      <c r="N996" s="67">
        <v>4</v>
      </c>
      <c r="O996" s="67" t="s">
        <v>2071</v>
      </c>
      <c r="P996" s="67">
        <v>8</v>
      </c>
      <c r="Q996" s="78">
        <v>0.2</v>
      </c>
      <c r="R996" s="67">
        <v>519.91999999999996</v>
      </c>
      <c r="S996" s="67"/>
      <c r="T996" s="67"/>
      <c r="U996" s="67">
        <v>519.91999999999996</v>
      </c>
      <c r="V996" s="67">
        <v>329</v>
      </c>
      <c r="W996" s="67">
        <v>0</v>
      </c>
      <c r="X996" s="67">
        <f>PRODUCT(U996,W996)</f>
        <v>0</v>
      </c>
    </row>
    <row r="997" spans="1:24" x14ac:dyDescent="0.25">
      <c r="A997" s="71">
        <v>706432</v>
      </c>
      <c r="B997" s="72">
        <v>67169564</v>
      </c>
      <c r="C997" s="71">
        <v>8718114562780</v>
      </c>
      <c r="D997" s="73"/>
      <c r="E997" s="74" t="s">
        <v>48</v>
      </c>
      <c r="F997" s="72" t="s">
        <v>2519</v>
      </c>
      <c r="G997" s="72" t="s">
        <v>5068</v>
      </c>
      <c r="H997" s="72" t="s">
        <v>2518</v>
      </c>
      <c r="I997" s="72" t="s">
        <v>2520</v>
      </c>
      <c r="J997" s="72">
        <v>12</v>
      </c>
      <c r="K997" s="67">
        <v>1</v>
      </c>
      <c r="L997" s="67" t="s">
        <v>395</v>
      </c>
      <c r="M997" s="67">
        <v>378</v>
      </c>
      <c r="N997" s="67" t="s">
        <v>221</v>
      </c>
      <c r="O997" s="67">
        <v>18</v>
      </c>
      <c r="P997" s="67">
        <v>6</v>
      </c>
      <c r="Q997" s="78">
        <v>0.2</v>
      </c>
      <c r="R997" s="67">
        <v>255.86</v>
      </c>
      <c r="S997" s="67"/>
      <c r="T997" s="67"/>
      <c r="U997" s="67">
        <v>255.86</v>
      </c>
      <c r="V997" s="67">
        <v>3</v>
      </c>
      <c r="W997" s="67">
        <v>0</v>
      </c>
      <c r="X997" s="67">
        <f>PRODUCT(U997,W997)</f>
        <v>0</v>
      </c>
    </row>
    <row r="998" spans="1:24" x14ac:dyDescent="0.25">
      <c r="A998" s="71">
        <v>737409</v>
      </c>
      <c r="B998" s="72" t="s">
        <v>541</v>
      </c>
      <c r="C998" s="71">
        <v>3600542290456</v>
      </c>
      <c r="D998" s="73"/>
      <c r="E998" s="74" t="s">
        <v>48</v>
      </c>
      <c r="F998" s="72" t="s">
        <v>542</v>
      </c>
      <c r="G998" s="72" t="s">
        <v>5068</v>
      </c>
      <c r="H998" s="72" t="s">
        <v>540</v>
      </c>
      <c r="I998" s="72" t="s">
        <v>543</v>
      </c>
      <c r="J998" s="72">
        <v>6</v>
      </c>
      <c r="K998" s="67">
        <v>1</v>
      </c>
      <c r="L998" s="67" t="s">
        <v>544</v>
      </c>
      <c r="M998" s="67">
        <v>513</v>
      </c>
      <c r="N998" s="67">
        <v>6</v>
      </c>
      <c r="O998" s="67">
        <v>19</v>
      </c>
      <c r="P998" s="67" t="s">
        <v>196</v>
      </c>
      <c r="Q998" s="78">
        <v>0.2</v>
      </c>
      <c r="R998" s="67">
        <v>489.23</v>
      </c>
      <c r="S998" s="67"/>
      <c r="T998" s="67"/>
      <c r="U998" s="67">
        <v>489.23</v>
      </c>
      <c r="V998" s="67">
        <v>90</v>
      </c>
      <c r="W998" s="67">
        <v>0</v>
      </c>
      <c r="X998" s="67">
        <f>PRODUCT(U998,W998)</f>
        <v>0</v>
      </c>
    </row>
    <row r="999" spans="1:24" x14ac:dyDescent="0.25">
      <c r="A999" s="71">
        <v>737410</v>
      </c>
      <c r="B999" s="72" t="s">
        <v>545</v>
      </c>
      <c r="C999" s="71">
        <v>3600542290432</v>
      </c>
      <c r="D999" s="73"/>
      <c r="E999" s="74" t="s">
        <v>48</v>
      </c>
      <c r="F999" s="72" t="s">
        <v>546</v>
      </c>
      <c r="G999" s="72" t="s">
        <v>5068</v>
      </c>
      <c r="H999" s="72" t="s">
        <v>540</v>
      </c>
      <c r="I999" s="72" t="s">
        <v>543</v>
      </c>
      <c r="J999" s="72">
        <v>6</v>
      </c>
      <c r="K999" s="67">
        <v>1</v>
      </c>
      <c r="L999" s="67" t="s">
        <v>544</v>
      </c>
      <c r="M999" s="67">
        <v>513</v>
      </c>
      <c r="N999" s="67">
        <v>6</v>
      </c>
      <c r="O999" s="67">
        <v>19</v>
      </c>
      <c r="P999" s="67" t="s">
        <v>196</v>
      </c>
      <c r="Q999" s="78">
        <v>0.2</v>
      </c>
      <c r="R999" s="67">
        <v>489.23</v>
      </c>
      <c r="S999" s="67"/>
      <c r="T999" s="67"/>
      <c r="U999" s="67">
        <v>489.23</v>
      </c>
      <c r="V999" s="67">
        <v>73</v>
      </c>
      <c r="W999" s="67">
        <v>0</v>
      </c>
      <c r="X999" s="67">
        <f>PRODUCT(U999,W999)</f>
        <v>0</v>
      </c>
    </row>
    <row r="1000" spans="1:24" x14ac:dyDescent="0.25">
      <c r="A1000" s="71">
        <v>737411</v>
      </c>
      <c r="B1000" s="72" t="s">
        <v>547</v>
      </c>
      <c r="C1000" s="71">
        <v>3600542290470</v>
      </c>
      <c r="D1000" s="73"/>
      <c r="E1000" s="74" t="s">
        <v>48</v>
      </c>
      <c r="F1000" s="72" t="s">
        <v>548</v>
      </c>
      <c r="G1000" s="72" t="s">
        <v>5068</v>
      </c>
      <c r="H1000" s="72" t="s">
        <v>540</v>
      </c>
      <c r="I1000" s="72" t="s">
        <v>543</v>
      </c>
      <c r="J1000" s="72">
        <v>6</v>
      </c>
      <c r="K1000" s="67">
        <v>1</v>
      </c>
      <c r="L1000" s="67" t="s">
        <v>544</v>
      </c>
      <c r="M1000" s="67">
        <v>513</v>
      </c>
      <c r="N1000" s="67">
        <v>6</v>
      </c>
      <c r="O1000" s="67">
        <v>19</v>
      </c>
      <c r="P1000" s="67" t="s">
        <v>196</v>
      </c>
      <c r="Q1000" s="78">
        <v>0.2</v>
      </c>
      <c r="R1000" s="67">
        <v>489.23</v>
      </c>
      <c r="S1000" s="67"/>
      <c r="T1000" s="67"/>
      <c r="U1000" s="67">
        <v>489.23</v>
      </c>
      <c r="V1000" s="67">
        <v>45</v>
      </c>
      <c r="W1000" s="67">
        <v>0</v>
      </c>
      <c r="X1000" s="67">
        <f>PRODUCT(U1000,W1000)</f>
        <v>0</v>
      </c>
    </row>
    <row r="1001" spans="1:24" x14ac:dyDescent="0.25">
      <c r="A1001" s="71">
        <v>736466</v>
      </c>
      <c r="B1001" s="72" t="s">
        <v>399</v>
      </c>
      <c r="C1001" s="71">
        <v>3600542271110</v>
      </c>
      <c r="D1001" s="73"/>
      <c r="E1001" s="74" t="s">
        <v>48</v>
      </c>
      <c r="F1001" s="72" t="s">
        <v>400</v>
      </c>
      <c r="G1001" s="72" t="s">
        <v>5068</v>
      </c>
      <c r="H1001" s="72" t="s">
        <v>398</v>
      </c>
      <c r="I1001" s="72" t="s">
        <v>401</v>
      </c>
      <c r="J1001" s="72">
        <v>12</v>
      </c>
      <c r="K1001" s="67">
        <v>1</v>
      </c>
      <c r="L1001" s="67" t="s">
        <v>402</v>
      </c>
      <c r="M1001" s="67">
        <v>714</v>
      </c>
      <c r="N1001" s="67" t="s">
        <v>129</v>
      </c>
      <c r="O1001" s="67">
        <v>21</v>
      </c>
      <c r="P1001" s="67">
        <v>4</v>
      </c>
      <c r="Q1001" s="78">
        <v>0.2</v>
      </c>
      <c r="R1001" s="67">
        <v>417.72</v>
      </c>
      <c r="S1001" s="67"/>
      <c r="T1001" s="67"/>
      <c r="U1001" s="67">
        <v>417.72</v>
      </c>
      <c r="V1001" s="67">
        <v>8</v>
      </c>
      <c r="W1001" s="67">
        <v>0</v>
      </c>
      <c r="X1001" s="67">
        <f>PRODUCT(U1001,W1001)</f>
        <v>0</v>
      </c>
    </row>
    <row r="1002" spans="1:24" x14ac:dyDescent="0.25">
      <c r="A1002" s="71">
        <v>729090</v>
      </c>
      <c r="B1002" s="72" t="s">
        <v>2047</v>
      </c>
      <c r="C1002" s="71">
        <v>3600523409266</v>
      </c>
      <c r="D1002" s="73"/>
      <c r="E1002" s="74" t="s">
        <v>48</v>
      </c>
      <c r="F1002" s="72" t="s">
        <v>2048</v>
      </c>
      <c r="G1002" s="72" t="s">
        <v>5068</v>
      </c>
      <c r="H1002" s="72" t="s">
        <v>2003</v>
      </c>
      <c r="I1002" s="72" t="s">
        <v>1710</v>
      </c>
      <c r="J1002" s="72">
        <v>12</v>
      </c>
      <c r="K1002" s="67">
        <v>1</v>
      </c>
      <c r="L1002" s="67" t="s">
        <v>1711</v>
      </c>
      <c r="M1002" s="67" t="s">
        <v>709</v>
      </c>
      <c r="N1002" s="67">
        <v>7</v>
      </c>
      <c r="O1002" s="67" t="s">
        <v>337</v>
      </c>
      <c r="P1002" s="67">
        <v>3</v>
      </c>
      <c r="Q1002" s="78">
        <v>0.2</v>
      </c>
      <c r="R1002" s="67">
        <v>361.74</v>
      </c>
      <c r="S1002" s="67"/>
      <c r="T1002" s="67"/>
      <c r="U1002" s="67">
        <v>361.74</v>
      </c>
      <c r="V1002" s="67">
        <v>14</v>
      </c>
      <c r="W1002" s="67">
        <v>0</v>
      </c>
      <c r="X1002" s="67">
        <f>PRODUCT(U1002,W1002)</f>
        <v>0</v>
      </c>
    </row>
    <row r="1003" spans="1:24" x14ac:dyDescent="0.25">
      <c r="A1003" s="71">
        <v>729101</v>
      </c>
      <c r="B1003" s="72">
        <v>67033343</v>
      </c>
      <c r="C1003" s="71">
        <v>8718114606491</v>
      </c>
      <c r="D1003" s="73"/>
      <c r="E1003" s="74" t="s">
        <v>48</v>
      </c>
      <c r="F1003" s="72" t="s">
        <v>2521</v>
      </c>
      <c r="G1003" s="72" t="s">
        <v>5068</v>
      </c>
      <c r="H1003" s="72" t="s">
        <v>2518</v>
      </c>
      <c r="I1003" s="72" t="s">
        <v>2520</v>
      </c>
      <c r="J1003" s="72"/>
      <c r="K1003" s="67">
        <v>1</v>
      </c>
      <c r="L1003" s="67" t="s">
        <v>395</v>
      </c>
      <c r="M1003" s="67">
        <v>378</v>
      </c>
      <c r="N1003" s="67" t="s">
        <v>221</v>
      </c>
      <c r="O1003" s="67">
        <v>18</v>
      </c>
      <c r="P1003" s="67">
        <v>6</v>
      </c>
      <c r="Q1003" s="78">
        <v>0.2</v>
      </c>
      <c r="R1003" s="67">
        <v>255.86</v>
      </c>
      <c r="S1003" s="67"/>
      <c r="T1003" s="67"/>
      <c r="U1003" s="67">
        <v>255.86</v>
      </c>
      <c r="V1003" s="67">
        <v>9</v>
      </c>
      <c r="W1003" s="67">
        <v>0</v>
      </c>
      <c r="X1003" s="67">
        <f>PRODUCT(U1003,W1003)</f>
        <v>0</v>
      </c>
    </row>
    <row r="1004" spans="1:24" x14ac:dyDescent="0.25">
      <c r="A1004" s="71">
        <v>729102</v>
      </c>
      <c r="B1004" s="72">
        <v>67114838</v>
      </c>
      <c r="C1004" s="71">
        <v>8718114588353</v>
      </c>
      <c r="D1004" s="73"/>
      <c r="E1004" s="74" t="s">
        <v>48</v>
      </c>
      <c r="F1004" s="72" t="s">
        <v>2522</v>
      </c>
      <c r="G1004" s="72" t="s">
        <v>5068</v>
      </c>
      <c r="H1004" s="72" t="s">
        <v>2518</v>
      </c>
      <c r="I1004" s="72" t="s">
        <v>2520</v>
      </c>
      <c r="J1004" s="72"/>
      <c r="K1004" s="67">
        <v>1</v>
      </c>
      <c r="L1004" s="67" t="s">
        <v>395</v>
      </c>
      <c r="M1004" s="67">
        <v>378</v>
      </c>
      <c r="N1004" s="67" t="s">
        <v>221</v>
      </c>
      <c r="O1004" s="67">
        <v>18</v>
      </c>
      <c r="P1004" s="67">
        <v>6</v>
      </c>
      <c r="Q1004" s="78">
        <v>0.2</v>
      </c>
      <c r="R1004" s="67">
        <v>255.86</v>
      </c>
      <c r="S1004" s="67"/>
      <c r="T1004" s="67"/>
      <c r="U1004" s="67">
        <v>255.86</v>
      </c>
      <c r="V1004" s="67">
        <v>6</v>
      </c>
      <c r="W1004" s="67">
        <v>0</v>
      </c>
      <c r="X1004" s="67">
        <f>PRODUCT(U1004,W1004)</f>
        <v>0</v>
      </c>
    </row>
    <row r="1005" spans="1:24" x14ac:dyDescent="0.25">
      <c r="A1005" s="71">
        <v>703528</v>
      </c>
      <c r="B1005" s="72">
        <v>6224</v>
      </c>
      <c r="C1005" s="71">
        <v>4607087852636</v>
      </c>
      <c r="D1005" s="73" t="s">
        <v>88</v>
      </c>
      <c r="E1005" s="74" t="s">
        <v>48</v>
      </c>
      <c r="F1005" s="72" t="s">
        <v>4543</v>
      </c>
      <c r="G1005" s="72" t="s">
        <v>5068</v>
      </c>
      <c r="H1005" s="72" t="s">
        <v>4391</v>
      </c>
      <c r="I1005" s="72" t="s">
        <v>4393</v>
      </c>
      <c r="J1005" s="72">
        <v>12</v>
      </c>
      <c r="K1005" s="67">
        <v>1</v>
      </c>
      <c r="L1005" s="67" t="s">
        <v>4527</v>
      </c>
      <c r="M1005" s="67">
        <v>800</v>
      </c>
      <c r="N1005" s="67">
        <v>0</v>
      </c>
      <c r="O1005" s="67">
        <v>0</v>
      </c>
      <c r="P1005" s="67">
        <v>0</v>
      </c>
      <c r="Q1005" s="78">
        <v>0.2</v>
      </c>
      <c r="R1005" s="67">
        <v>216.95</v>
      </c>
      <c r="S1005" s="67"/>
      <c r="T1005" s="67"/>
      <c r="U1005" s="67">
        <v>216.95</v>
      </c>
      <c r="V1005" s="67">
        <v>98</v>
      </c>
      <c r="W1005" s="67">
        <v>0</v>
      </c>
      <c r="X1005" s="67">
        <f>PRODUCT(U1005,W1005)</f>
        <v>0</v>
      </c>
    </row>
    <row r="1006" spans="1:24" x14ac:dyDescent="0.25">
      <c r="A1006" s="71">
        <v>703529</v>
      </c>
      <c r="B1006" s="72">
        <v>6225</v>
      </c>
      <c r="C1006" s="71">
        <v>4607087852629</v>
      </c>
      <c r="D1006" s="73" t="s">
        <v>88</v>
      </c>
      <c r="E1006" s="74" t="s">
        <v>48</v>
      </c>
      <c r="F1006" s="72" t="s">
        <v>4544</v>
      </c>
      <c r="G1006" s="72" t="s">
        <v>5068</v>
      </c>
      <c r="H1006" s="72" t="s">
        <v>4391</v>
      </c>
      <c r="I1006" s="72" t="s">
        <v>4393</v>
      </c>
      <c r="J1006" s="72">
        <v>12</v>
      </c>
      <c r="K1006" s="67">
        <v>1</v>
      </c>
      <c r="L1006" s="67" t="s">
        <v>4527</v>
      </c>
      <c r="M1006" s="67">
        <v>800</v>
      </c>
      <c r="N1006" s="67">
        <v>0</v>
      </c>
      <c r="O1006" s="67">
        <v>0</v>
      </c>
      <c r="P1006" s="67">
        <v>0</v>
      </c>
      <c r="Q1006" s="78">
        <v>0.2</v>
      </c>
      <c r="R1006" s="67">
        <v>216.95</v>
      </c>
      <c r="S1006" s="67"/>
      <c r="T1006" s="67"/>
      <c r="U1006" s="67">
        <v>216.95</v>
      </c>
      <c r="V1006" s="67">
        <v>79</v>
      </c>
      <c r="W1006" s="67">
        <v>0</v>
      </c>
      <c r="X1006" s="67">
        <f>PRODUCT(U1006,W1006)</f>
        <v>0</v>
      </c>
    </row>
    <row r="1007" spans="1:24" x14ac:dyDescent="0.25">
      <c r="A1007" s="71">
        <v>729748</v>
      </c>
      <c r="B1007" s="72">
        <v>790287</v>
      </c>
      <c r="C1007" s="71">
        <v>4620010790287</v>
      </c>
      <c r="D1007" s="73" t="s">
        <v>88</v>
      </c>
      <c r="E1007" s="74" t="s">
        <v>48</v>
      </c>
      <c r="F1007" s="72" t="s">
        <v>4504</v>
      </c>
      <c r="G1007" s="72" t="s">
        <v>5068</v>
      </c>
      <c r="H1007" s="72" t="s">
        <v>4391</v>
      </c>
      <c r="I1007" s="72" t="s">
        <v>4393</v>
      </c>
      <c r="J1007" s="72">
        <v>12</v>
      </c>
      <c r="K1007" s="67">
        <v>1</v>
      </c>
      <c r="L1007" s="67" t="s">
        <v>4505</v>
      </c>
      <c r="M1007" s="67">
        <v>720</v>
      </c>
      <c r="N1007" s="67">
        <v>10</v>
      </c>
      <c r="O1007" s="67">
        <v>9</v>
      </c>
      <c r="P1007" s="67">
        <v>8</v>
      </c>
      <c r="Q1007" s="78">
        <v>0.2</v>
      </c>
      <c r="R1007" s="67">
        <v>228.12</v>
      </c>
      <c r="S1007" s="67"/>
      <c r="T1007" s="67"/>
      <c r="U1007" s="67">
        <v>228.12</v>
      </c>
      <c r="V1007" s="67">
        <v>21</v>
      </c>
      <c r="W1007" s="67">
        <v>0</v>
      </c>
      <c r="X1007" s="67">
        <f>PRODUCT(U1007,W1007)</f>
        <v>0</v>
      </c>
    </row>
    <row r="1008" spans="1:24" x14ac:dyDescent="0.25">
      <c r="A1008" s="71">
        <v>729749</v>
      </c>
      <c r="B1008" s="72">
        <v>790300</v>
      </c>
      <c r="C1008" s="71">
        <v>4620010790300</v>
      </c>
      <c r="D1008" s="73"/>
      <c r="E1008" s="74" t="s">
        <v>48</v>
      </c>
      <c r="F1008" s="72" t="s">
        <v>4506</v>
      </c>
      <c r="G1008" s="72" t="s">
        <v>5068</v>
      </c>
      <c r="H1008" s="72" t="s">
        <v>4391</v>
      </c>
      <c r="I1008" s="72" t="s">
        <v>4393</v>
      </c>
      <c r="J1008" s="72">
        <v>12</v>
      </c>
      <c r="K1008" s="67">
        <v>1</v>
      </c>
      <c r="L1008" s="67" t="s">
        <v>4505</v>
      </c>
      <c r="M1008" s="67">
        <v>720</v>
      </c>
      <c r="N1008" s="67">
        <v>10</v>
      </c>
      <c r="O1008" s="67">
        <v>9</v>
      </c>
      <c r="P1008" s="67">
        <v>8</v>
      </c>
      <c r="Q1008" s="78">
        <v>0.2</v>
      </c>
      <c r="R1008" s="67">
        <v>228.12</v>
      </c>
      <c r="S1008" s="67"/>
      <c r="T1008" s="67"/>
      <c r="U1008" s="67">
        <v>228.12</v>
      </c>
      <c r="V1008" s="67">
        <v>21</v>
      </c>
      <c r="W1008" s="67">
        <v>0</v>
      </c>
      <c r="X1008" s="67">
        <f>PRODUCT(U1008,W1008)</f>
        <v>0</v>
      </c>
    </row>
    <row r="1009" spans="1:24" x14ac:dyDescent="0.25">
      <c r="A1009" s="71">
        <v>729750</v>
      </c>
      <c r="B1009" s="72">
        <v>790294</v>
      </c>
      <c r="C1009" s="71">
        <v>4620010790294</v>
      </c>
      <c r="D1009" s="73" t="s">
        <v>88</v>
      </c>
      <c r="E1009" s="74" t="s">
        <v>48</v>
      </c>
      <c r="F1009" s="72" t="s">
        <v>4507</v>
      </c>
      <c r="G1009" s="72" t="s">
        <v>5068</v>
      </c>
      <c r="H1009" s="72" t="s">
        <v>4391</v>
      </c>
      <c r="I1009" s="72" t="s">
        <v>4393</v>
      </c>
      <c r="J1009" s="72">
        <v>12</v>
      </c>
      <c r="K1009" s="67">
        <v>1</v>
      </c>
      <c r="L1009" s="67" t="s">
        <v>4505</v>
      </c>
      <c r="M1009" s="67">
        <v>720</v>
      </c>
      <c r="N1009" s="67">
        <v>10</v>
      </c>
      <c r="O1009" s="67">
        <v>9</v>
      </c>
      <c r="P1009" s="67">
        <v>8</v>
      </c>
      <c r="Q1009" s="78">
        <v>0.2</v>
      </c>
      <c r="R1009" s="67">
        <v>228.12</v>
      </c>
      <c r="S1009" s="67"/>
      <c r="T1009" s="67"/>
      <c r="U1009" s="67">
        <v>228.12</v>
      </c>
      <c r="V1009" s="67">
        <v>31</v>
      </c>
      <c r="W1009" s="67">
        <v>0</v>
      </c>
      <c r="X1009" s="67">
        <f>PRODUCT(U1009,W1009)</f>
        <v>0</v>
      </c>
    </row>
    <row r="1010" spans="1:24" x14ac:dyDescent="0.25">
      <c r="A1010" s="71">
        <v>724518</v>
      </c>
      <c r="B1010" s="72">
        <v>796340</v>
      </c>
      <c r="C1010" s="71">
        <v>4620010796340</v>
      </c>
      <c r="D1010" s="73" t="s">
        <v>88</v>
      </c>
      <c r="E1010" s="74" t="s">
        <v>48</v>
      </c>
      <c r="F1010" s="72" t="s">
        <v>4520</v>
      </c>
      <c r="G1010" s="72" t="s">
        <v>5068</v>
      </c>
      <c r="H1010" s="72" t="s">
        <v>4391</v>
      </c>
      <c r="I1010" s="72" t="s">
        <v>4393</v>
      </c>
      <c r="J1010" s="72">
        <v>12</v>
      </c>
      <c r="K1010" s="67">
        <v>1</v>
      </c>
      <c r="L1010" s="67" t="s">
        <v>1050</v>
      </c>
      <c r="M1010" s="67" t="s">
        <v>4521</v>
      </c>
      <c r="N1010" s="67" t="s">
        <v>129</v>
      </c>
      <c r="O1010" s="67">
        <v>7</v>
      </c>
      <c r="P1010" s="67" t="s">
        <v>129</v>
      </c>
      <c r="Q1010" s="78">
        <v>0.2</v>
      </c>
      <c r="R1010" s="67">
        <v>172.29</v>
      </c>
      <c r="S1010" s="67"/>
      <c r="T1010" s="67"/>
      <c r="U1010" s="67">
        <v>172.29</v>
      </c>
      <c r="V1010" s="67">
        <v>176</v>
      </c>
      <c r="W1010" s="67">
        <v>0</v>
      </c>
      <c r="X1010" s="67">
        <f>PRODUCT(U1010,W1010)</f>
        <v>0</v>
      </c>
    </row>
    <row r="1011" spans="1:24" x14ac:dyDescent="0.25">
      <c r="A1011" s="71">
        <v>724525</v>
      </c>
      <c r="B1011" s="72">
        <v>796357</v>
      </c>
      <c r="C1011" s="71">
        <v>4620010796357</v>
      </c>
      <c r="D1011" s="73"/>
      <c r="E1011" s="74" t="s">
        <v>48</v>
      </c>
      <c r="F1011" s="72" t="s">
        <v>4525</v>
      </c>
      <c r="G1011" s="72" t="s">
        <v>5068</v>
      </c>
      <c r="H1011" s="72" t="s">
        <v>4391</v>
      </c>
      <c r="I1011" s="72" t="s">
        <v>4393</v>
      </c>
      <c r="J1011" s="72">
        <v>24</v>
      </c>
      <c r="K1011" s="67">
        <v>1</v>
      </c>
      <c r="L1011" s="67" t="s">
        <v>2031</v>
      </c>
      <c r="M1011" s="67" t="s">
        <v>968</v>
      </c>
      <c r="N1011" s="67" t="s">
        <v>196</v>
      </c>
      <c r="O1011" s="67">
        <v>18</v>
      </c>
      <c r="P1011" s="67" t="s">
        <v>196</v>
      </c>
      <c r="Q1011" s="78">
        <v>0.2</v>
      </c>
      <c r="R1011" s="67">
        <v>135.59</v>
      </c>
      <c r="S1011" s="67"/>
      <c r="T1011" s="67"/>
      <c r="U1011" s="67">
        <v>135.59</v>
      </c>
      <c r="V1011" s="67">
        <v>31</v>
      </c>
      <c r="W1011" s="67">
        <v>0</v>
      </c>
      <c r="X1011" s="67">
        <f>PRODUCT(U1011,W1011)</f>
        <v>0</v>
      </c>
    </row>
    <row r="1012" spans="1:24" x14ac:dyDescent="0.25">
      <c r="A1012" s="71">
        <v>122131</v>
      </c>
      <c r="B1012" s="72">
        <v>6216</v>
      </c>
      <c r="C1012" s="71">
        <v>4607087850106</v>
      </c>
      <c r="D1012" s="73" t="s">
        <v>88</v>
      </c>
      <c r="E1012" s="74" t="s">
        <v>48</v>
      </c>
      <c r="F1012" s="72" t="s">
        <v>4526</v>
      </c>
      <c r="G1012" s="72" t="s">
        <v>5068</v>
      </c>
      <c r="H1012" s="72" t="s">
        <v>4391</v>
      </c>
      <c r="I1012" s="72" t="s">
        <v>4393</v>
      </c>
      <c r="J1012" s="72">
        <v>12</v>
      </c>
      <c r="K1012" s="67">
        <v>1</v>
      </c>
      <c r="L1012" s="67" t="s">
        <v>4527</v>
      </c>
      <c r="M1012" s="67">
        <v>800</v>
      </c>
      <c r="N1012" s="67">
        <v>0</v>
      </c>
      <c r="O1012" s="67">
        <v>0</v>
      </c>
      <c r="P1012" s="67">
        <v>0</v>
      </c>
      <c r="Q1012" s="78">
        <v>0.2</v>
      </c>
      <c r="R1012" s="67">
        <v>216.95</v>
      </c>
      <c r="S1012" s="67"/>
      <c r="T1012" s="67"/>
      <c r="U1012" s="67">
        <v>216.95</v>
      </c>
      <c r="V1012" s="67">
        <v>113</v>
      </c>
      <c r="W1012" s="67">
        <v>0</v>
      </c>
      <c r="X1012" s="67">
        <f>PRODUCT(U1012,W1012)</f>
        <v>0</v>
      </c>
    </row>
    <row r="1013" spans="1:24" x14ac:dyDescent="0.25">
      <c r="A1013" s="71">
        <v>122302</v>
      </c>
      <c r="B1013" s="72">
        <v>6220</v>
      </c>
      <c r="C1013" s="71">
        <v>4607087850649</v>
      </c>
      <c r="D1013" s="73" t="s">
        <v>88</v>
      </c>
      <c r="E1013" s="74" t="s">
        <v>48</v>
      </c>
      <c r="F1013" s="72" t="s">
        <v>4528</v>
      </c>
      <c r="G1013" s="72" t="s">
        <v>5068</v>
      </c>
      <c r="H1013" s="72" t="s">
        <v>4391</v>
      </c>
      <c r="I1013" s="72" t="s">
        <v>4393</v>
      </c>
      <c r="J1013" s="72">
        <v>12</v>
      </c>
      <c r="K1013" s="67">
        <v>1</v>
      </c>
      <c r="L1013" s="67" t="s">
        <v>4527</v>
      </c>
      <c r="M1013" s="67">
        <v>800</v>
      </c>
      <c r="N1013" s="67">
        <v>0</v>
      </c>
      <c r="O1013" s="67">
        <v>0</v>
      </c>
      <c r="P1013" s="67">
        <v>0</v>
      </c>
      <c r="Q1013" s="78">
        <v>0.2</v>
      </c>
      <c r="R1013" s="67">
        <v>216.95</v>
      </c>
      <c r="S1013" s="67"/>
      <c r="T1013" s="67"/>
      <c r="U1013" s="67">
        <v>216.95</v>
      </c>
      <c r="V1013" s="67">
        <v>85</v>
      </c>
      <c r="W1013" s="67">
        <v>0</v>
      </c>
      <c r="X1013" s="67">
        <f>PRODUCT(U1013,W1013)</f>
        <v>0</v>
      </c>
    </row>
    <row r="1014" spans="1:24" x14ac:dyDescent="0.25">
      <c r="A1014" s="71">
        <v>122132</v>
      </c>
      <c r="B1014" s="72">
        <v>6221</v>
      </c>
      <c r="C1014" s="71">
        <v>4607087850069</v>
      </c>
      <c r="D1014" s="73" t="s">
        <v>88</v>
      </c>
      <c r="E1014" s="74" t="s">
        <v>48</v>
      </c>
      <c r="F1014" s="72" t="s">
        <v>4529</v>
      </c>
      <c r="G1014" s="72" t="s">
        <v>5068</v>
      </c>
      <c r="H1014" s="72" t="s">
        <v>4391</v>
      </c>
      <c r="I1014" s="72" t="s">
        <v>4393</v>
      </c>
      <c r="J1014" s="72">
        <v>12</v>
      </c>
      <c r="K1014" s="67">
        <v>1</v>
      </c>
      <c r="L1014" s="67" t="s">
        <v>4527</v>
      </c>
      <c r="M1014" s="67">
        <v>800</v>
      </c>
      <c r="N1014" s="67">
        <v>7</v>
      </c>
      <c r="O1014" s="67">
        <v>10</v>
      </c>
      <c r="P1014" s="67">
        <v>7</v>
      </c>
      <c r="Q1014" s="78">
        <v>0.2</v>
      </c>
      <c r="R1014" s="67">
        <v>216.95</v>
      </c>
      <c r="S1014" s="67"/>
      <c r="T1014" s="67"/>
      <c r="U1014" s="67">
        <v>216.95</v>
      </c>
      <c r="V1014" s="67">
        <v>63</v>
      </c>
      <c r="W1014" s="67">
        <v>0</v>
      </c>
      <c r="X1014" s="67">
        <f>PRODUCT(U1014,W1014)</f>
        <v>0</v>
      </c>
    </row>
    <row r="1015" spans="1:24" x14ac:dyDescent="0.25">
      <c r="A1015" s="71">
        <v>122133</v>
      </c>
      <c r="B1015" s="72">
        <v>6217</v>
      </c>
      <c r="C1015" s="71">
        <v>4607087850090</v>
      </c>
      <c r="D1015" s="73" t="s">
        <v>88</v>
      </c>
      <c r="E1015" s="74" t="s">
        <v>48</v>
      </c>
      <c r="F1015" s="72" t="s">
        <v>4530</v>
      </c>
      <c r="G1015" s="72" t="s">
        <v>5068</v>
      </c>
      <c r="H1015" s="72" t="s">
        <v>4391</v>
      </c>
      <c r="I1015" s="72" t="s">
        <v>4393</v>
      </c>
      <c r="J1015" s="72">
        <v>12</v>
      </c>
      <c r="K1015" s="67">
        <v>1</v>
      </c>
      <c r="L1015" s="67" t="s">
        <v>4527</v>
      </c>
      <c r="M1015" s="67">
        <v>800</v>
      </c>
      <c r="N1015" s="67">
        <v>7</v>
      </c>
      <c r="O1015" s="67">
        <v>10</v>
      </c>
      <c r="P1015" s="67">
        <v>7</v>
      </c>
      <c r="Q1015" s="78">
        <v>0.2</v>
      </c>
      <c r="R1015" s="67">
        <v>216.95</v>
      </c>
      <c r="S1015" s="67"/>
      <c r="T1015" s="67"/>
      <c r="U1015" s="67">
        <v>216.95</v>
      </c>
      <c r="V1015" s="67">
        <v>42</v>
      </c>
      <c r="W1015" s="67">
        <v>0</v>
      </c>
      <c r="X1015" s="67">
        <f>PRODUCT(U1015,W1015)</f>
        <v>0</v>
      </c>
    </row>
    <row r="1016" spans="1:24" x14ac:dyDescent="0.25">
      <c r="A1016" s="71">
        <v>122134</v>
      </c>
      <c r="B1016" s="72">
        <v>6218</v>
      </c>
      <c r="C1016" s="71">
        <v>4607087850052</v>
      </c>
      <c r="D1016" s="73" t="s">
        <v>88</v>
      </c>
      <c r="E1016" s="74" t="s">
        <v>48</v>
      </c>
      <c r="F1016" s="72" t="s">
        <v>4531</v>
      </c>
      <c r="G1016" s="72" t="s">
        <v>5068</v>
      </c>
      <c r="H1016" s="72" t="s">
        <v>4391</v>
      </c>
      <c r="I1016" s="72" t="s">
        <v>4393</v>
      </c>
      <c r="J1016" s="72">
        <v>12</v>
      </c>
      <c r="K1016" s="67">
        <v>1</v>
      </c>
      <c r="L1016" s="67" t="s">
        <v>4527</v>
      </c>
      <c r="M1016" s="67">
        <v>800</v>
      </c>
      <c r="N1016" s="67">
        <v>7</v>
      </c>
      <c r="O1016" s="67">
        <v>10</v>
      </c>
      <c r="P1016" s="67">
        <v>7</v>
      </c>
      <c r="Q1016" s="78">
        <v>0.2</v>
      </c>
      <c r="R1016" s="67">
        <v>216.95</v>
      </c>
      <c r="S1016" s="67"/>
      <c r="T1016" s="67"/>
      <c r="U1016" s="67">
        <v>216.95</v>
      </c>
      <c r="V1016" s="67">
        <v>54</v>
      </c>
      <c r="W1016" s="67">
        <v>0</v>
      </c>
      <c r="X1016" s="67">
        <f>PRODUCT(U1016,W1016)</f>
        <v>0</v>
      </c>
    </row>
    <row r="1017" spans="1:24" ht="20.100000000000001" customHeight="1" x14ac:dyDescent="0.35">
      <c r="A1017" s="68" t="s">
        <v>5069</v>
      </c>
      <c r="B1017" s="69"/>
      <c r="C1017" s="69"/>
      <c r="D1017" s="69"/>
      <c r="E1017" s="69"/>
      <c r="F1017" s="69"/>
      <c r="G1017" s="69"/>
      <c r="H1017" s="69"/>
      <c r="I1017" s="69"/>
      <c r="J1017" s="69"/>
      <c r="K1017" s="69"/>
      <c r="L1017" s="69"/>
      <c r="M1017" s="69"/>
      <c r="N1017" s="69"/>
      <c r="O1017" s="69"/>
      <c r="P1017" s="69"/>
      <c r="Q1017" s="69"/>
      <c r="R1017" s="69"/>
      <c r="S1017" s="69"/>
      <c r="T1017" s="69"/>
      <c r="U1017" s="69"/>
      <c r="V1017" s="69"/>
      <c r="W1017" s="69"/>
      <c r="X1017" s="70"/>
    </row>
    <row r="1018" spans="1:24" x14ac:dyDescent="0.25">
      <c r="A1018" s="71">
        <v>122403</v>
      </c>
      <c r="B1018" s="72" t="s">
        <v>564</v>
      </c>
      <c r="C1018" s="71">
        <v>3600540640246</v>
      </c>
      <c r="D1018" s="73"/>
      <c r="E1018" s="74" t="s">
        <v>48</v>
      </c>
      <c r="F1018" s="72" t="s">
        <v>565</v>
      </c>
      <c r="G1018" s="72" t="s">
        <v>5069</v>
      </c>
      <c r="H1018" s="72" t="s">
        <v>540</v>
      </c>
      <c r="I1018" s="72" t="s">
        <v>401</v>
      </c>
      <c r="J1018" s="72">
        <v>12</v>
      </c>
      <c r="K1018" s="67">
        <v>1</v>
      </c>
      <c r="L1018" s="67" t="s">
        <v>566</v>
      </c>
      <c r="M1018" s="67">
        <v>765</v>
      </c>
      <c r="N1018" s="67" t="s">
        <v>129</v>
      </c>
      <c r="O1018" s="67" t="s">
        <v>155</v>
      </c>
      <c r="P1018" s="67">
        <v>4</v>
      </c>
      <c r="Q1018" s="78">
        <v>0.2</v>
      </c>
      <c r="R1018" s="67">
        <v>433.06</v>
      </c>
      <c r="S1018" s="67"/>
      <c r="T1018" s="67"/>
      <c r="U1018" s="67">
        <v>433.06</v>
      </c>
      <c r="V1018" s="67">
        <v>97</v>
      </c>
      <c r="W1018" s="67">
        <v>0</v>
      </c>
      <c r="X1018" s="67">
        <f>PRODUCT(U1018,W1018)</f>
        <v>0</v>
      </c>
    </row>
    <row r="1019" spans="1:24" x14ac:dyDescent="0.25">
      <c r="A1019" s="71">
        <v>729755</v>
      </c>
      <c r="B1019" s="72">
        <v>873982</v>
      </c>
      <c r="C1019" s="71">
        <v>4620018873982</v>
      </c>
      <c r="D1019" s="73"/>
      <c r="E1019" s="74" t="s">
        <v>48</v>
      </c>
      <c r="F1019" s="72" t="s">
        <v>4508</v>
      </c>
      <c r="G1019" s="72" t="s">
        <v>5069</v>
      </c>
      <c r="H1019" s="72" t="s">
        <v>4391</v>
      </c>
      <c r="I1019" s="72" t="s">
        <v>4393</v>
      </c>
      <c r="J1019" s="72">
        <v>12</v>
      </c>
      <c r="K1019" s="67">
        <v>1</v>
      </c>
      <c r="L1019" s="67" t="s">
        <v>4509</v>
      </c>
      <c r="M1019" s="67">
        <v>800</v>
      </c>
      <c r="N1019" s="67">
        <v>10</v>
      </c>
      <c r="O1019" s="67">
        <v>8</v>
      </c>
      <c r="P1019" s="67">
        <v>10</v>
      </c>
      <c r="Q1019" s="78">
        <v>0.2</v>
      </c>
      <c r="R1019" s="67">
        <v>295.11</v>
      </c>
      <c r="S1019" s="67"/>
      <c r="T1019" s="67"/>
      <c r="U1019" s="67">
        <v>295.11</v>
      </c>
      <c r="V1019" s="67">
        <v>24</v>
      </c>
      <c r="W1019" s="67">
        <v>0</v>
      </c>
      <c r="X1019" s="67">
        <f>PRODUCT(U1019,W1019)</f>
        <v>0</v>
      </c>
    </row>
    <row r="1020" spans="1:24" x14ac:dyDescent="0.25">
      <c r="A1020" s="71">
        <v>736650</v>
      </c>
      <c r="B1020" s="72">
        <v>641931</v>
      </c>
      <c r="C1020" s="71">
        <v>4630049641931</v>
      </c>
      <c r="D1020" s="73"/>
      <c r="E1020" s="74" t="s">
        <v>48</v>
      </c>
      <c r="F1020" s="72" t="s">
        <v>4481</v>
      </c>
      <c r="G1020" s="72" t="s">
        <v>5069</v>
      </c>
      <c r="H1020" s="72" t="s">
        <v>4391</v>
      </c>
      <c r="I1020" s="72" t="s">
        <v>4393</v>
      </c>
      <c r="J1020" s="72">
        <v>12</v>
      </c>
      <c r="K1020" s="67">
        <v>1</v>
      </c>
      <c r="L1020" s="67" t="s">
        <v>3836</v>
      </c>
      <c r="M1020" s="67">
        <v>882</v>
      </c>
      <c r="N1020" s="67" t="s">
        <v>386</v>
      </c>
      <c r="O1020" s="67">
        <v>8</v>
      </c>
      <c r="P1020" s="67" t="s">
        <v>386</v>
      </c>
      <c r="Q1020" s="78">
        <v>0.2</v>
      </c>
      <c r="R1020" s="67">
        <v>311.07</v>
      </c>
      <c r="S1020" s="67"/>
      <c r="T1020" s="67"/>
      <c r="U1020" s="67">
        <v>311.07</v>
      </c>
      <c r="V1020" s="67">
        <v>24</v>
      </c>
      <c r="W1020" s="67">
        <v>0</v>
      </c>
      <c r="X1020" s="67">
        <f>PRODUCT(U1020,W1020)</f>
        <v>0</v>
      </c>
    </row>
    <row r="1021" spans="1:24" x14ac:dyDescent="0.25">
      <c r="A1021" s="71">
        <v>737078</v>
      </c>
      <c r="B1021" s="72" t="s">
        <v>2051</v>
      </c>
      <c r="C1021" s="71">
        <v>3600523912650</v>
      </c>
      <c r="D1021" s="73"/>
      <c r="E1021" s="74" t="s">
        <v>48</v>
      </c>
      <c r="F1021" s="72" t="s">
        <v>2052</v>
      </c>
      <c r="G1021" s="72" t="s">
        <v>5069</v>
      </c>
      <c r="H1021" s="72" t="s">
        <v>2003</v>
      </c>
      <c r="I1021" s="72" t="s">
        <v>1574</v>
      </c>
      <c r="J1021" s="72">
        <v>6</v>
      </c>
      <c r="K1021" s="67">
        <v>1</v>
      </c>
      <c r="L1021" s="67" t="s">
        <v>109</v>
      </c>
      <c r="M1021" s="67">
        <v>444</v>
      </c>
      <c r="N1021" s="67">
        <v>6</v>
      </c>
      <c r="O1021" s="67" t="s">
        <v>337</v>
      </c>
      <c r="P1021" s="67">
        <v>4</v>
      </c>
      <c r="Q1021" s="78">
        <v>0.2</v>
      </c>
      <c r="R1021" s="67">
        <v>519.91999999999996</v>
      </c>
      <c r="S1021" s="67"/>
      <c r="T1021" s="67"/>
      <c r="U1021" s="67">
        <v>519.91999999999996</v>
      </c>
      <c r="V1021" s="67">
        <v>30</v>
      </c>
      <c r="W1021" s="67">
        <v>0</v>
      </c>
      <c r="X1021" s="67">
        <f>PRODUCT(U1021,W1021)</f>
        <v>0</v>
      </c>
    </row>
    <row r="1022" spans="1:24" x14ac:dyDescent="0.25">
      <c r="A1022" s="71">
        <v>733738</v>
      </c>
      <c r="B1022" s="72" t="s">
        <v>2077</v>
      </c>
      <c r="C1022" s="71">
        <v>3600523754229</v>
      </c>
      <c r="D1022" s="73"/>
      <c r="E1022" s="74" t="s">
        <v>48</v>
      </c>
      <c r="F1022" s="72" t="s">
        <v>2078</v>
      </c>
      <c r="G1022" s="72" t="s">
        <v>5069</v>
      </c>
      <c r="H1022" s="72" t="s">
        <v>2003</v>
      </c>
      <c r="I1022" s="72" t="s">
        <v>1587</v>
      </c>
      <c r="J1022" s="72">
        <v>6</v>
      </c>
      <c r="K1022" s="67">
        <v>1</v>
      </c>
      <c r="L1022" s="67" t="s">
        <v>377</v>
      </c>
      <c r="M1022" s="67">
        <v>722</v>
      </c>
      <c r="N1022" s="67" t="s">
        <v>121</v>
      </c>
      <c r="O1022" s="67">
        <v>8</v>
      </c>
      <c r="P1022" s="67" t="s">
        <v>121</v>
      </c>
      <c r="Q1022" s="78">
        <v>0.2</v>
      </c>
      <c r="R1022" s="67">
        <v>620.78</v>
      </c>
      <c r="S1022" s="67"/>
      <c r="T1022" s="67"/>
      <c r="U1022" s="67">
        <v>620.78</v>
      </c>
      <c r="V1022" s="67">
        <v>7</v>
      </c>
      <c r="W1022" s="67">
        <v>0</v>
      </c>
      <c r="X1022" s="67">
        <f>PRODUCT(U1022,W1022)</f>
        <v>0</v>
      </c>
    </row>
    <row r="1023" spans="1:24" x14ac:dyDescent="0.25">
      <c r="A1023" s="71">
        <v>733742</v>
      </c>
      <c r="B1023" s="72" t="s">
        <v>586</v>
      </c>
      <c r="C1023" s="71">
        <v>3600542225380</v>
      </c>
      <c r="D1023" s="73"/>
      <c r="E1023" s="74" t="s">
        <v>48</v>
      </c>
      <c r="F1023" s="72" t="s">
        <v>587</v>
      </c>
      <c r="G1023" s="72" t="s">
        <v>5069</v>
      </c>
      <c r="H1023" s="72" t="s">
        <v>540</v>
      </c>
      <c r="I1023" s="72" t="s">
        <v>543</v>
      </c>
      <c r="J1023" s="72">
        <v>6</v>
      </c>
      <c r="K1023" s="67">
        <v>1</v>
      </c>
      <c r="L1023" s="67" t="s">
        <v>588</v>
      </c>
      <c r="M1023" s="67" t="s">
        <v>589</v>
      </c>
      <c r="N1023" s="67" t="s">
        <v>590</v>
      </c>
      <c r="O1023" s="67">
        <v>20</v>
      </c>
      <c r="P1023" s="67" t="s">
        <v>590</v>
      </c>
      <c r="Q1023" s="78">
        <v>0.2</v>
      </c>
      <c r="R1023" s="67">
        <v>463.61</v>
      </c>
      <c r="S1023" s="67"/>
      <c r="T1023" s="67"/>
      <c r="U1023" s="67">
        <v>463.61</v>
      </c>
      <c r="V1023" s="67">
        <v>288</v>
      </c>
      <c r="W1023" s="67">
        <v>0</v>
      </c>
      <c r="X1023" s="67">
        <f>PRODUCT(U1023,W1023)</f>
        <v>0</v>
      </c>
    </row>
    <row r="1024" spans="1:24" x14ac:dyDescent="0.25">
      <c r="A1024" s="71">
        <v>725369</v>
      </c>
      <c r="B1024" s="72" t="s">
        <v>2053</v>
      </c>
      <c r="C1024" s="71">
        <v>3600523086283</v>
      </c>
      <c r="D1024" s="73"/>
      <c r="E1024" s="74" t="s">
        <v>48</v>
      </c>
      <c r="F1024" s="72" t="s">
        <v>2054</v>
      </c>
      <c r="G1024" s="72" t="s">
        <v>5069</v>
      </c>
      <c r="H1024" s="72" t="s">
        <v>2003</v>
      </c>
      <c r="I1024" s="72" t="s">
        <v>1618</v>
      </c>
      <c r="J1024" s="72">
        <v>6</v>
      </c>
      <c r="K1024" s="67">
        <v>1</v>
      </c>
      <c r="L1024" s="67" t="s">
        <v>2055</v>
      </c>
      <c r="M1024" s="67" t="s">
        <v>709</v>
      </c>
      <c r="N1024" s="67">
        <v>6</v>
      </c>
      <c r="O1024" s="67" t="s">
        <v>337</v>
      </c>
      <c r="P1024" s="67" t="s">
        <v>221</v>
      </c>
      <c r="Q1024" s="78">
        <v>0.2</v>
      </c>
      <c r="R1024" s="67">
        <v>620.78</v>
      </c>
      <c r="S1024" s="67"/>
      <c r="T1024" s="67"/>
      <c r="U1024" s="67">
        <v>620.78</v>
      </c>
      <c r="V1024" s="67">
        <v>5</v>
      </c>
      <c r="W1024" s="67">
        <v>0</v>
      </c>
      <c r="X1024" s="67">
        <f>PRODUCT(U1024,W1024)</f>
        <v>0</v>
      </c>
    </row>
    <row r="1025" spans="1:24" x14ac:dyDescent="0.25">
      <c r="A1025" s="71">
        <v>733816</v>
      </c>
      <c r="B1025" s="72" t="s">
        <v>581</v>
      </c>
      <c r="C1025" s="71">
        <v>3600542221160</v>
      </c>
      <c r="D1025" s="73"/>
      <c r="E1025" s="74" t="s">
        <v>48</v>
      </c>
      <c r="F1025" s="72" t="s">
        <v>582</v>
      </c>
      <c r="G1025" s="72" t="s">
        <v>5069</v>
      </c>
      <c r="H1025" s="72" t="s">
        <v>540</v>
      </c>
      <c r="I1025" s="72" t="s">
        <v>394</v>
      </c>
      <c r="J1025" s="72">
        <v>6</v>
      </c>
      <c r="K1025" s="67">
        <v>1</v>
      </c>
      <c r="L1025" s="67" t="s">
        <v>583</v>
      </c>
      <c r="M1025" s="67" t="s">
        <v>584</v>
      </c>
      <c r="N1025" s="67" t="s">
        <v>585</v>
      </c>
      <c r="O1025" s="67">
        <v>8</v>
      </c>
      <c r="P1025" s="67" t="s">
        <v>585</v>
      </c>
      <c r="Q1025" s="78">
        <v>0.2</v>
      </c>
      <c r="R1025" s="67">
        <v>617.61</v>
      </c>
      <c r="S1025" s="67"/>
      <c r="T1025" s="67"/>
      <c r="U1025" s="67">
        <v>617.61</v>
      </c>
      <c r="V1025" s="67">
        <v>53</v>
      </c>
      <c r="W1025" s="67">
        <v>0</v>
      </c>
      <c r="X1025" s="67">
        <f>PRODUCT(U1025,W1025)</f>
        <v>0</v>
      </c>
    </row>
    <row r="1026" spans="1:24" x14ac:dyDescent="0.25">
      <c r="A1026" s="71">
        <v>732925</v>
      </c>
      <c r="B1026" s="72" t="s">
        <v>64</v>
      </c>
      <c r="C1026" s="71">
        <v>8051772487744</v>
      </c>
      <c r="D1026" s="73"/>
      <c r="E1026" s="74" t="s">
        <v>48</v>
      </c>
      <c r="F1026" s="72" t="s">
        <v>65</v>
      </c>
      <c r="G1026" s="72" t="s">
        <v>5069</v>
      </c>
      <c r="H1026" s="72" t="s">
        <v>56</v>
      </c>
      <c r="I1026" s="72" t="s">
        <v>59</v>
      </c>
      <c r="J1026" s="72">
        <v>6</v>
      </c>
      <c r="K1026" s="67">
        <v>1</v>
      </c>
      <c r="L1026" s="67" t="s">
        <v>66</v>
      </c>
      <c r="M1026" s="76">
        <v>552975</v>
      </c>
      <c r="N1026" s="67" t="s">
        <v>67</v>
      </c>
      <c r="O1026" s="67" t="s">
        <v>68</v>
      </c>
      <c r="P1026" s="67" t="s">
        <v>69</v>
      </c>
      <c r="Q1026" s="78">
        <v>0.2</v>
      </c>
      <c r="R1026" s="67">
        <v>323.36</v>
      </c>
      <c r="S1026" s="67"/>
      <c r="T1026" s="67"/>
      <c r="U1026" s="67">
        <v>323.36</v>
      </c>
      <c r="V1026" s="67">
        <v>21</v>
      </c>
      <c r="W1026" s="67">
        <v>0</v>
      </c>
      <c r="X1026" s="67">
        <f>PRODUCT(U1026,W1026)</f>
        <v>0</v>
      </c>
    </row>
    <row r="1027" spans="1:24" x14ac:dyDescent="0.25">
      <c r="A1027" s="71">
        <v>738431</v>
      </c>
      <c r="B1027" s="72" t="s">
        <v>602</v>
      </c>
      <c r="C1027" s="71">
        <v>3600542357654</v>
      </c>
      <c r="D1027" s="73"/>
      <c r="E1027" s="74" t="s">
        <v>48</v>
      </c>
      <c r="F1027" s="72" t="s">
        <v>603</v>
      </c>
      <c r="G1027" s="72" t="s">
        <v>5069</v>
      </c>
      <c r="H1027" s="72" t="s">
        <v>540</v>
      </c>
      <c r="I1027" s="72" t="s">
        <v>543</v>
      </c>
      <c r="J1027" s="72">
        <v>6</v>
      </c>
      <c r="K1027" s="67">
        <v>1</v>
      </c>
      <c r="L1027" s="67" t="s">
        <v>604</v>
      </c>
      <c r="M1027" s="67">
        <v>720</v>
      </c>
      <c r="N1027" s="67">
        <v>6</v>
      </c>
      <c r="O1027" s="67">
        <v>20</v>
      </c>
      <c r="P1027" s="67">
        <v>6</v>
      </c>
      <c r="Q1027" s="78">
        <v>0.2</v>
      </c>
      <c r="R1027" s="67">
        <v>463.61</v>
      </c>
      <c r="S1027" s="67"/>
      <c r="T1027" s="67"/>
      <c r="U1027" s="67">
        <v>463.61</v>
      </c>
      <c r="V1027" s="67">
        <v>8</v>
      </c>
      <c r="W1027" s="67">
        <v>0</v>
      </c>
      <c r="X1027" s="67">
        <f>PRODUCT(U1027,W1027)</f>
        <v>0</v>
      </c>
    </row>
    <row r="1028" spans="1:24" x14ac:dyDescent="0.25">
      <c r="A1028" s="71">
        <v>739343</v>
      </c>
      <c r="B1028" s="72">
        <v>910477</v>
      </c>
      <c r="C1028" s="71">
        <v>4607953910477</v>
      </c>
      <c r="D1028" s="73"/>
      <c r="E1028" s="74" t="s">
        <v>48</v>
      </c>
      <c r="F1028" s="72" t="s">
        <v>4417</v>
      </c>
      <c r="G1028" s="72" t="s">
        <v>5069</v>
      </c>
      <c r="H1028" s="72" t="s">
        <v>4391</v>
      </c>
      <c r="I1028" s="72" t="s">
        <v>4393</v>
      </c>
      <c r="J1028" s="72">
        <v>8</v>
      </c>
      <c r="K1028" s="67">
        <v>1</v>
      </c>
      <c r="L1028" s="67" t="s">
        <v>1033</v>
      </c>
      <c r="M1028" s="67">
        <v>648</v>
      </c>
      <c r="N1028" s="67">
        <v>9</v>
      </c>
      <c r="O1028" s="67">
        <v>8</v>
      </c>
      <c r="P1028" s="67">
        <v>9</v>
      </c>
      <c r="Q1028" s="78">
        <v>0.2</v>
      </c>
      <c r="R1028" s="67">
        <v>256.83</v>
      </c>
      <c r="S1028" s="67"/>
      <c r="T1028" s="67"/>
      <c r="U1028" s="67">
        <v>256.83</v>
      </c>
      <c r="V1028" s="67">
        <v>8</v>
      </c>
      <c r="W1028" s="67">
        <v>0</v>
      </c>
      <c r="X1028" s="67">
        <f>PRODUCT(U1028,W1028)</f>
        <v>0</v>
      </c>
    </row>
    <row r="1029" spans="1:24" x14ac:dyDescent="0.25">
      <c r="A1029" s="71">
        <v>739345</v>
      </c>
      <c r="B1029" s="72">
        <v>910491</v>
      </c>
      <c r="C1029" s="71">
        <v>4607953910491</v>
      </c>
      <c r="D1029" s="73"/>
      <c r="E1029" s="74" t="s">
        <v>48</v>
      </c>
      <c r="F1029" s="72" t="s">
        <v>4418</v>
      </c>
      <c r="G1029" s="72" t="s">
        <v>5069</v>
      </c>
      <c r="H1029" s="72" t="s">
        <v>4391</v>
      </c>
      <c r="I1029" s="72" t="s">
        <v>4393</v>
      </c>
      <c r="J1029" s="72">
        <v>8</v>
      </c>
      <c r="K1029" s="67">
        <v>1</v>
      </c>
      <c r="L1029" s="67" t="s">
        <v>618</v>
      </c>
      <c r="M1029" s="67">
        <v>648</v>
      </c>
      <c r="N1029" s="67">
        <v>9</v>
      </c>
      <c r="O1029" s="67">
        <v>8</v>
      </c>
      <c r="P1029" s="67">
        <v>9</v>
      </c>
      <c r="Q1029" s="78">
        <v>0.2</v>
      </c>
      <c r="R1029" s="67">
        <v>256.83</v>
      </c>
      <c r="S1029" s="67"/>
      <c r="T1029" s="67"/>
      <c r="U1029" s="67">
        <v>256.83</v>
      </c>
      <c r="V1029" s="67">
        <v>24</v>
      </c>
      <c r="W1029" s="67">
        <v>0</v>
      </c>
      <c r="X1029" s="67">
        <f>PRODUCT(U1029,W1029)</f>
        <v>0</v>
      </c>
    </row>
    <row r="1030" spans="1:24" x14ac:dyDescent="0.25">
      <c r="A1030" s="71">
        <v>740703</v>
      </c>
      <c r="B1030" s="72" t="s">
        <v>591</v>
      </c>
      <c r="C1030" s="71">
        <v>3600542401135</v>
      </c>
      <c r="D1030" s="73"/>
      <c r="E1030" s="74" t="s">
        <v>48</v>
      </c>
      <c r="F1030" s="72" t="s">
        <v>592</v>
      </c>
      <c r="G1030" s="72" t="s">
        <v>5069</v>
      </c>
      <c r="H1030" s="72" t="s">
        <v>540</v>
      </c>
      <c r="I1030" s="72" t="s">
        <v>401</v>
      </c>
      <c r="J1030" s="72">
        <v>6</v>
      </c>
      <c r="K1030" s="67">
        <v>1</v>
      </c>
      <c r="L1030" s="67" t="s">
        <v>593</v>
      </c>
      <c r="M1030" s="67">
        <v>288</v>
      </c>
      <c r="N1030" s="67">
        <v>6</v>
      </c>
      <c r="O1030" s="67">
        <v>8</v>
      </c>
      <c r="P1030" s="67">
        <v>6</v>
      </c>
      <c r="Q1030" s="78">
        <v>0.2</v>
      </c>
      <c r="R1030" s="67">
        <v>617.61</v>
      </c>
      <c r="S1030" s="67"/>
      <c r="T1030" s="67"/>
      <c r="U1030" s="67">
        <v>617.61</v>
      </c>
      <c r="V1030" s="67">
        <v>14</v>
      </c>
      <c r="W1030" s="67">
        <v>0</v>
      </c>
      <c r="X1030" s="67">
        <f>PRODUCT(U1030,W1030)</f>
        <v>0</v>
      </c>
    </row>
    <row r="1031" spans="1:24" x14ac:dyDescent="0.25">
      <c r="A1031" s="71">
        <v>740235</v>
      </c>
      <c r="B1031" s="72" t="s">
        <v>2007</v>
      </c>
      <c r="C1031" s="71">
        <v>3600523976096</v>
      </c>
      <c r="D1031" s="73"/>
      <c r="E1031" s="74" t="s">
        <v>48</v>
      </c>
      <c r="F1031" s="72" t="s">
        <v>2008</v>
      </c>
      <c r="G1031" s="72" t="s">
        <v>5069</v>
      </c>
      <c r="H1031" s="72" t="s">
        <v>2003</v>
      </c>
      <c r="I1031" s="72" t="s">
        <v>1611</v>
      </c>
      <c r="J1031" s="72">
        <v>6</v>
      </c>
      <c r="K1031" s="67">
        <v>1</v>
      </c>
      <c r="L1031" s="67" t="s">
        <v>2009</v>
      </c>
      <c r="M1031" s="67">
        <v>225</v>
      </c>
      <c r="N1031" s="67">
        <v>5</v>
      </c>
      <c r="O1031" s="67">
        <v>15</v>
      </c>
      <c r="P1031" s="67">
        <v>3</v>
      </c>
      <c r="Q1031" s="78">
        <v>0.2</v>
      </c>
      <c r="R1031" s="67">
        <v>620.78</v>
      </c>
      <c r="S1031" s="67"/>
      <c r="T1031" s="67"/>
      <c r="U1031" s="67">
        <v>620.78</v>
      </c>
      <c r="V1031" s="67">
        <v>57</v>
      </c>
      <c r="W1031" s="67">
        <v>0</v>
      </c>
      <c r="X1031" s="67">
        <f>PRODUCT(U1031,W1031)</f>
        <v>0</v>
      </c>
    </row>
    <row r="1032" spans="1:24" x14ac:dyDescent="0.25">
      <c r="A1032" s="71">
        <v>741185</v>
      </c>
      <c r="B1032" s="72" t="s">
        <v>2017</v>
      </c>
      <c r="C1032" s="71">
        <v>3600523985296</v>
      </c>
      <c r="D1032" s="73"/>
      <c r="E1032" s="74" t="s">
        <v>48</v>
      </c>
      <c r="F1032" s="72" t="s">
        <v>2018</v>
      </c>
      <c r="G1032" s="72" t="s">
        <v>5069</v>
      </c>
      <c r="H1032" s="72" t="s">
        <v>2003</v>
      </c>
      <c r="I1032" s="72" t="s">
        <v>1611</v>
      </c>
      <c r="J1032" s="72">
        <v>6</v>
      </c>
      <c r="K1032" s="67">
        <v>1</v>
      </c>
      <c r="L1032" s="67" t="s">
        <v>377</v>
      </c>
      <c r="M1032" s="67" t="s">
        <v>2019</v>
      </c>
      <c r="N1032" s="67">
        <v>9</v>
      </c>
      <c r="O1032" s="67" t="s">
        <v>1513</v>
      </c>
      <c r="P1032" s="67">
        <v>9</v>
      </c>
      <c r="Q1032" s="78">
        <v>0.2</v>
      </c>
      <c r="R1032" s="67">
        <v>620.78</v>
      </c>
      <c r="S1032" s="67"/>
      <c r="T1032" s="67"/>
      <c r="U1032" s="67">
        <v>620.78</v>
      </c>
      <c r="V1032" s="67">
        <v>6</v>
      </c>
      <c r="W1032" s="67">
        <v>0</v>
      </c>
      <c r="X1032" s="67">
        <f>PRODUCT(U1032,W1032)</f>
        <v>0</v>
      </c>
    </row>
    <row r="1033" spans="1:24" x14ac:dyDescent="0.25">
      <c r="A1033" s="71">
        <v>741226</v>
      </c>
      <c r="B1033" s="72">
        <v>911993</v>
      </c>
      <c r="C1033" s="71">
        <v>4607953911993</v>
      </c>
      <c r="D1033" s="73"/>
      <c r="E1033" s="74" t="s">
        <v>48</v>
      </c>
      <c r="F1033" s="72" t="s">
        <v>4413</v>
      </c>
      <c r="G1033" s="72" t="s">
        <v>5069</v>
      </c>
      <c r="H1033" s="72" t="s">
        <v>4391</v>
      </c>
      <c r="I1033" s="72" t="s">
        <v>4393</v>
      </c>
      <c r="J1033" s="72">
        <v>12</v>
      </c>
      <c r="K1033" s="67">
        <v>1</v>
      </c>
      <c r="L1033" s="67" t="s">
        <v>2286</v>
      </c>
      <c r="M1033" s="67">
        <v>882</v>
      </c>
      <c r="N1033" s="67" t="s">
        <v>386</v>
      </c>
      <c r="O1033" s="67">
        <v>8</v>
      </c>
      <c r="P1033" s="67" t="s">
        <v>386</v>
      </c>
      <c r="Q1033" s="78">
        <v>0.2</v>
      </c>
      <c r="R1033" s="67">
        <v>334.98</v>
      </c>
      <c r="S1033" s="67"/>
      <c r="T1033" s="67"/>
      <c r="U1033" s="67">
        <v>334.98</v>
      </c>
      <c r="V1033" s="67">
        <v>13</v>
      </c>
      <c r="W1033" s="67">
        <v>0</v>
      </c>
      <c r="X1033" s="67">
        <f>PRODUCT(U1033,W1033)</f>
        <v>0</v>
      </c>
    </row>
    <row r="1034" spans="1:24" x14ac:dyDescent="0.25">
      <c r="A1034" s="71">
        <v>731152</v>
      </c>
      <c r="B1034" s="72" t="s">
        <v>608</v>
      </c>
      <c r="C1034" s="71">
        <v>3600542136037</v>
      </c>
      <c r="D1034" s="73"/>
      <c r="E1034" s="74" t="s">
        <v>48</v>
      </c>
      <c r="F1034" s="72" t="s">
        <v>609</v>
      </c>
      <c r="G1034" s="72" t="s">
        <v>5069</v>
      </c>
      <c r="H1034" s="72" t="s">
        <v>540</v>
      </c>
      <c r="I1034" s="72" t="s">
        <v>394</v>
      </c>
      <c r="J1034" s="72"/>
      <c r="K1034" s="67">
        <v>1</v>
      </c>
      <c r="L1034" s="67" t="s">
        <v>610</v>
      </c>
      <c r="M1034" s="67">
        <v>882</v>
      </c>
      <c r="N1034" s="67" t="s">
        <v>386</v>
      </c>
      <c r="O1034" s="67">
        <v>8</v>
      </c>
      <c r="P1034" s="67" t="s">
        <v>386</v>
      </c>
      <c r="Q1034" s="78">
        <v>0.2</v>
      </c>
      <c r="R1034" s="67">
        <v>617.61</v>
      </c>
      <c r="S1034" s="67"/>
      <c r="T1034" s="67"/>
      <c r="U1034" s="67">
        <v>617.61</v>
      </c>
      <c r="V1034" s="67">
        <v>81</v>
      </c>
      <c r="W1034" s="67">
        <v>0</v>
      </c>
      <c r="X1034" s="67">
        <f>PRODUCT(U1034,W1034)</f>
        <v>0</v>
      </c>
    </row>
    <row r="1035" spans="1:24" x14ac:dyDescent="0.25">
      <c r="A1035" s="71">
        <v>731155</v>
      </c>
      <c r="B1035" s="72" t="s">
        <v>611</v>
      </c>
      <c r="C1035" s="71">
        <v>3600542137539</v>
      </c>
      <c r="D1035" s="73"/>
      <c r="E1035" s="74" t="s">
        <v>48</v>
      </c>
      <c r="F1035" s="72" t="s">
        <v>612</v>
      </c>
      <c r="G1035" s="72" t="s">
        <v>5069</v>
      </c>
      <c r="H1035" s="72" t="s">
        <v>540</v>
      </c>
      <c r="I1035" s="72" t="s">
        <v>394</v>
      </c>
      <c r="J1035" s="72"/>
      <c r="K1035" s="67">
        <v>1</v>
      </c>
      <c r="L1035" s="67" t="s">
        <v>610</v>
      </c>
      <c r="M1035" s="67">
        <v>882</v>
      </c>
      <c r="N1035" s="67" t="s">
        <v>386</v>
      </c>
      <c r="O1035" s="67">
        <v>8</v>
      </c>
      <c r="P1035" s="67" t="s">
        <v>386</v>
      </c>
      <c r="Q1035" s="78">
        <v>0.2</v>
      </c>
      <c r="R1035" s="67">
        <v>617.61</v>
      </c>
      <c r="S1035" s="67"/>
      <c r="T1035" s="67"/>
      <c r="U1035" s="67">
        <v>617.61</v>
      </c>
      <c r="V1035" s="67">
        <v>77</v>
      </c>
      <c r="W1035" s="67">
        <v>0</v>
      </c>
      <c r="X1035" s="67">
        <f>PRODUCT(U1035,W1035)</f>
        <v>0</v>
      </c>
    </row>
    <row r="1036" spans="1:24" x14ac:dyDescent="0.25">
      <c r="A1036" s="71">
        <v>725093</v>
      </c>
      <c r="B1036" s="72">
        <v>798481</v>
      </c>
      <c r="C1036" s="71">
        <v>4620010798481</v>
      </c>
      <c r="D1036" s="73" t="s">
        <v>88</v>
      </c>
      <c r="E1036" s="74" t="s">
        <v>48</v>
      </c>
      <c r="F1036" s="72" t="s">
        <v>4443</v>
      </c>
      <c r="G1036" s="72" t="s">
        <v>5069</v>
      </c>
      <c r="H1036" s="72" t="s">
        <v>4391</v>
      </c>
      <c r="I1036" s="72" t="s">
        <v>4393</v>
      </c>
      <c r="J1036" s="72">
        <v>12</v>
      </c>
      <c r="K1036" s="67">
        <v>1</v>
      </c>
      <c r="L1036" s="67" t="s">
        <v>119</v>
      </c>
      <c r="M1036" s="67">
        <v>968</v>
      </c>
      <c r="N1036" s="67">
        <v>11</v>
      </c>
      <c r="O1036" s="67">
        <v>8</v>
      </c>
      <c r="P1036" s="67">
        <v>11</v>
      </c>
      <c r="Q1036" s="78">
        <v>0.2</v>
      </c>
      <c r="R1036" s="67">
        <v>287.14</v>
      </c>
      <c r="S1036" s="67"/>
      <c r="T1036" s="67"/>
      <c r="U1036" s="67">
        <v>287.14</v>
      </c>
      <c r="V1036" s="67">
        <v>23</v>
      </c>
      <c r="W1036" s="67">
        <v>0</v>
      </c>
      <c r="X1036" s="67">
        <f>PRODUCT(U1036,W1036)</f>
        <v>0</v>
      </c>
    </row>
    <row r="1037" spans="1:24" x14ac:dyDescent="0.25">
      <c r="A1037" s="71">
        <v>725094</v>
      </c>
      <c r="B1037" s="72">
        <v>798498</v>
      </c>
      <c r="C1037" s="71">
        <v>4620010798498</v>
      </c>
      <c r="D1037" s="73"/>
      <c r="E1037" s="74" t="s">
        <v>48</v>
      </c>
      <c r="F1037" s="72" t="s">
        <v>4444</v>
      </c>
      <c r="G1037" s="72" t="s">
        <v>5069</v>
      </c>
      <c r="H1037" s="72" t="s">
        <v>4391</v>
      </c>
      <c r="I1037" s="72" t="s">
        <v>4393</v>
      </c>
      <c r="J1037" s="72">
        <v>12</v>
      </c>
      <c r="K1037" s="67">
        <v>1</v>
      </c>
      <c r="L1037" s="67" t="s">
        <v>119</v>
      </c>
      <c r="M1037" s="67">
        <v>968</v>
      </c>
      <c r="N1037" s="67">
        <v>11</v>
      </c>
      <c r="O1037" s="67">
        <v>8</v>
      </c>
      <c r="P1037" s="67">
        <v>11</v>
      </c>
      <c r="Q1037" s="78">
        <v>0.2</v>
      </c>
      <c r="R1037" s="67">
        <v>287.14</v>
      </c>
      <c r="S1037" s="67"/>
      <c r="T1037" s="67"/>
      <c r="U1037" s="67">
        <v>287.14</v>
      </c>
      <c r="V1037" s="67">
        <v>12</v>
      </c>
      <c r="W1037" s="67">
        <v>0</v>
      </c>
      <c r="X1037" s="67">
        <f>PRODUCT(U1037,W1037)</f>
        <v>0</v>
      </c>
    </row>
    <row r="1038" spans="1:24" x14ac:dyDescent="0.25">
      <c r="A1038" s="71">
        <v>725095</v>
      </c>
      <c r="B1038" s="72">
        <v>798467</v>
      </c>
      <c r="C1038" s="71">
        <v>4620010798467</v>
      </c>
      <c r="D1038" s="73" t="s">
        <v>88</v>
      </c>
      <c r="E1038" s="74" t="s">
        <v>48</v>
      </c>
      <c r="F1038" s="72" t="s">
        <v>4445</v>
      </c>
      <c r="G1038" s="72" t="s">
        <v>5069</v>
      </c>
      <c r="H1038" s="72" t="s">
        <v>4391</v>
      </c>
      <c r="I1038" s="72" t="s">
        <v>4393</v>
      </c>
      <c r="J1038" s="72">
        <v>12</v>
      </c>
      <c r="K1038" s="67">
        <v>1</v>
      </c>
      <c r="L1038" s="67" t="s">
        <v>119</v>
      </c>
      <c r="M1038" s="67">
        <v>968</v>
      </c>
      <c r="N1038" s="67">
        <v>11</v>
      </c>
      <c r="O1038" s="67">
        <v>8</v>
      </c>
      <c r="P1038" s="67">
        <v>11</v>
      </c>
      <c r="Q1038" s="78">
        <v>0.2</v>
      </c>
      <c r="R1038" s="67">
        <v>295.11</v>
      </c>
      <c r="S1038" s="67"/>
      <c r="T1038" s="67"/>
      <c r="U1038" s="67">
        <v>295.11</v>
      </c>
      <c r="V1038" s="67">
        <v>39</v>
      </c>
      <c r="W1038" s="67">
        <v>0</v>
      </c>
      <c r="X1038" s="67">
        <f>PRODUCT(U1038,W1038)</f>
        <v>0</v>
      </c>
    </row>
    <row r="1039" spans="1:24" x14ac:dyDescent="0.25">
      <c r="A1039" s="71">
        <v>725096</v>
      </c>
      <c r="B1039" s="72">
        <v>798474</v>
      </c>
      <c r="C1039" s="71">
        <v>4620010798474</v>
      </c>
      <c r="D1039" s="73" t="s">
        <v>88</v>
      </c>
      <c r="E1039" s="74" t="s">
        <v>48</v>
      </c>
      <c r="F1039" s="72" t="s">
        <v>4446</v>
      </c>
      <c r="G1039" s="72" t="s">
        <v>5069</v>
      </c>
      <c r="H1039" s="72" t="s">
        <v>4391</v>
      </c>
      <c r="I1039" s="72" t="s">
        <v>4393</v>
      </c>
      <c r="J1039" s="72">
        <v>12</v>
      </c>
      <c r="K1039" s="67">
        <v>1</v>
      </c>
      <c r="L1039" s="67" t="s">
        <v>119</v>
      </c>
      <c r="M1039" s="67">
        <v>968</v>
      </c>
      <c r="N1039" s="67">
        <v>11</v>
      </c>
      <c r="O1039" s="67">
        <v>8</v>
      </c>
      <c r="P1039" s="67">
        <v>11</v>
      </c>
      <c r="Q1039" s="78">
        <v>0.2</v>
      </c>
      <c r="R1039" s="67">
        <v>295.11</v>
      </c>
      <c r="S1039" s="67"/>
      <c r="T1039" s="67"/>
      <c r="U1039" s="67">
        <v>295.11</v>
      </c>
      <c r="V1039" s="67">
        <v>23</v>
      </c>
      <c r="W1039" s="67">
        <v>0</v>
      </c>
      <c r="X1039" s="67">
        <f>PRODUCT(U1039,W1039)</f>
        <v>0</v>
      </c>
    </row>
    <row r="1040" spans="1:24" ht="20.100000000000001" customHeight="1" x14ac:dyDescent="0.35">
      <c r="A1040" s="68" t="s">
        <v>5070</v>
      </c>
      <c r="B1040" s="69"/>
      <c r="C1040" s="69"/>
      <c r="D1040" s="69"/>
      <c r="E1040" s="69"/>
      <c r="F1040" s="69"/>
      <c r="G1040" s="69"/>
      <c r="H1040" s="69"/>
      <c r="I1040" s="69"/>
      <c r="J1040" s="69"/>
      <c r="K1040" s="69"/>
      <c r="L1040" s="69"/>
      <c r="M1040" s="69"/>
      <c r="N1040" s="69"/>
      <c r="O1040" s="69"/>
      <c r="P1040" s="69"/>
      <c r="Q1040" s="69"/>
      <c r="R1040" s="69"/>
      <c r="S1040" s="69"/>
      <c r="T1040" s="69"/>
      <c r="U1040" s="69"/>
      <c r="V1040" s="69"/>
      <c r="W1040" s="69"/>
      <c r="X1040" s="70"/>
    </row>
    <row r="1041" spans="1:24" x14ac:dyDescent="0.25">
      <c r="A1041" s="71">
        <v>715474</v>
      </c>
      <c r="B1041" s="72" t="s">
        <v>605</v>
      </c>
      <c r="C1041" s="71">
        <v>3600541214767</v>
      </c>
      <c r="D1041" s="73"/>
      <c r="E1041" s="74" t="s">
        <v>48</v>
      </c>
      <c r="F1041" s="72" t="s">
        <v>606</v>
      </c>
      <c r="G1041" s="72" t="s">
        <v>5070</v>
      </c>
      <c r="H1041" s="72" t="s">
        <v>540</v>
      </c>
      <c r="I1041" s="72" t="s">
        <v>607</v>
      </c>
      <c r="J1041" s="72">
        <v>6</v>
      </c>
      <c r="K1041" s="67">
        <v>1</v>
      </c>
      <c r="L1041" s="67" t="s">
        <v>115</v>
      </c>
      <c r="M1041" s="67" t="s">
        <v>354</v>
      </c>
      <c r="N1041" s="67" t="s">
        <v>68</v>
      </c>
      <c r="O1041" s="67">
        <v>17</v>
      </c>
      <c r="P1041" s="67" t="s">
        <v>221</v>
      </c>
      <c r="Q1041" s="78">
        <v>0.2</v>
      </c>
      <c r="R1041" s="67">
        <v>686.9</v>
      </c>
      <c r="S1041" s="67"/>
      <c r="T1041" s="67"/>
      <c r="U1041" s="67">
        <v>686.9</v>
      </c>
      <c r="V1041" s="67">
        <v>46</v>
      </c>
      <c r="W1041" s="67">
        <v>0</v>
      </c>
      <c r="X1041" s="67">
        <f>PRODUCT(U1041,W1041)</f>
        <v>0</v>
      </c>
    </row>
    <row r="1042" spans="1:24" ht="20.100000000000001" customHeight="1" x14ac:dyDescent="0.35">
      <c r="A1042" s="68" t="s">
        <v>5071</v>
      </c>
      <c r="B1042" s="69"/>
      <c r="C1042" s="69"/>
      <c r="D1042" s="69"/>
      <c r="E1042" s="69"/>
      <c r="F1042" s="69"/>
      <c r="G1042" s="69"/>
      <c r="H1042" s="69"/>
      <c r="I1042" s="69"/>
      <c r="J1042" s="69"/>
      <c r="K1042" s="69"/>
      <c r="L1042" s="69"/>
      <c r="M1042" s="69"/>
      <c r="N1042" s="69"/>
      <c r="O1042" s="69"/>
      <c r="P1042" s="69"/>
      <c r="Q1042" s="69"/>
      <c r="R1042" s="69"/>
      <c r="S1042" s="69"/>
      <c r="T1042" s="69"/>
      <c r="U1042" s="69"/>
      <c r="V1042" s="69"/>
      <c r="W1042" s="69"/>
      <c r="X1042" s="70"/>
    </row>
    <row r="1043" spans="1:24" ht="20.100000000000001" customHeight="1" x14ac:dyDescent="0.35">
      <c r="A1043" s="68" t="s">
        <v>5072</v>
      </c>
      <c r="B1043" s="69"/>
      <c r="C1043" s="69"/>
      <c r="D1043" s="69"/>
      <c r="E1043" s="69"/>
      <c r="F1043" s="69"/>
      <c r="G1043" s="69"/>
      <c r="H1043" s="69"/>
      <c r="I1043" s="69"/>
      <c r="J1043" s="69"/>
      <c r="K1043" s="69"/>
      <c r="L1043" s="69"/>
      <c r="M1043" s="69"/>
      <c r="N1043" s="69"/>
      <c r="O1043" s="69"/>
      <c r="P1043" s="69"/>
      <c r="Q1043" s="69"/>
      <c r="R1043" s="69"/>
      <c r="S1043" s="69"/>
      <c r="T1043" s="69"/>
      <c r="U1043" s="69"/>
      <c r="V1043" s="69"/>
      <c r="W1043" s="69"/>
      <c r="X1043" s="70"/>
    </row>
    <row r="1044" spans="1:24" x14ac:dyDescent="0.25">
      <c r="A1044" s="71">
        <v>731946</v>
      </c>
      <c r="B1044" s="72" t="s">
        <v>509</v>
      </c>
      <c r="C1044" s="71">
        <v>3600542112611</v>
      </c>
      <c r="D1044" s="73"/>
      <c r="E1044" s="74" t="s">
        <v>48</v>
      </c>
      <c r="F1044" s="72" t="s">
        <v>510</v>
      </c>
      <c r="G1044" s="72" t="s">
        <v>5072</v>
      </c>
      <c r="H1044" s="72" t="s">
        <v>486</v>
      </c>
      <c r="I1044" s="72" t="s">
        <v>401</v>
      </c>
      <c r="J1044" s="72">
        <v>12</v>
      </c>
      <c r="K1044" s="67">
        <v>1</v>
      </c>
      <c r="L1044" s="67" t="s">
        <v>92</v>
      </c>
      <c r="M1044" s="67">
        <v>504</v>
      </c>
      <c r="N1044" s="67">
        <v>7</v>
      </c>
      <c r="O1044" s="67">
        <v>16</v>
      </c>
      <c r="P1044" s="67" t="s">
        <v>196</v>
      </c>
      <c r="Q1044" s="78">
        <v>0.2</v>
      </c>
      <c r="R1044" s="67">
        <v>317.91000000000003</v>
      </c>
      <c r="S1044" s="67"/>
      <c r="T1044" s="67"/>
      <c r="U1044" s="67">
        <v>317.91000000000003</v>
      </c>
      <c r="V1044" s="67">
        <v>68</v>
      </c>
      <c r="W1044" s="67">
        <v>0</v>
      </c>
      <c r="X1044" s="67">
        <f>PRODUCT(U1044,W1044)</f>
        <v>0</v>
      </c>
    </row>
    <row r="1045" spans="1:24" x14ac:dyDescent="0.25">
      <c r="A1045" s="71">
        <v>717571</v>
      </c>
      <c r="B1045" s="72" t="s">
        <v>511</v>
      </c>
      <c r="C1045" s="71">
        <v>3600541358294</v>
      </c>
      <c r="D1045" s="73"/>
      <c r="E1045" s="74" t="s">
        <v>48</v>
      </c>
      <c r="F1045" s="72" t="s">
        <v>512</v>
      </c>
      <c r="G1045" s="72" t="s">
        <v>5072</v>
      </c>
      <c r="H1045" s="72" t="s">
        <v>486</v>
      </c>
      <c r="I1045" s="72" t="s">
        <v>401</v>
      </c>
      <c r="J1045" s="72">
        <v>12</v>
      </c>
      <c r="K1045" s="67">
        <v>1</v>
      </c>
      <c r="L1045" s="67" t="s">
        <v>143</v>
      </c>
      <c r="M1045" s="67">
        <v>560</v>
      </c>
      <c r="N1045" s="67">
        <v>7</v>
      </c>
      <c r="O1045" s="67">
        <v>16</v>
      </c>
      <c r="P1045" s="67">
        <v>5</v>
      </c>
      <c r="Q1045" s="78">
        <v>0.2</v>
      </c>
      <c r="R1045" s="67">
        <v>317.91000000000003</v>
      </c>
      <c r="S1045" s="67"/>
      <c r="T1045" s="67"/>
      <c r="U1045" s="67">
        <v>317.91000000000003</v>
      </c>
      <c r="V1045" s="67">
        <v>44</v>
      </c>
      <c r="W1045" s="67">
        <v>0</v>
      </c>
      <c r="X1045" s="67">
        <f>PRODUCT(U1045,W1045)</f>
        <v>0</v>
      </c>
    </row>
    <row r="1046" spans="1:24" x14ac:dyDescent="0.25">
      <c r="A1046" s="71">
        <v>717573</v>
      </c>
      <c r="B1046" s="72" t="s">
        <v>513</v>
      </c>
      <c r="C1046" s="71">
        <v>3600541358317</v>
      </c>
      <c r="D1046" s="73"/>
      <c r="E1046" s="74" t="s">
        <v>48</v>
      </c>
      <c r="F1046" s="72" t="s">
        <v>514</v>
      </c>
      <c r="G1046" s="72" t="s">
        <v>5072</v>
      </c>
      <c r="H1046" s="72" t="s">
        <v>486</v>
      </c>
      <c r="I1046" s="72" t="s">
        <v>401</v>
      </c>
      <c r="J1046" s="72">
        <v>12</v>
      </c>
      <c r="K1046" s="67">
        <v>1</v>
      </c>
      <c r="L1046" s="67" t="s">
        <v>143</v>
      </c>
      <c r="M1046" s="67">
        <v>560</v>
      </c>
      <c r="N1046" s="67">
        <v>7</v>
      </c>
      <c r="O1046" s="67">
        <v>16</v>
      </c>
      <c r="P1046" s="67">
        <v>5</v>
      </c>
      <c r="Q1046" s="78">
        <v>0.2</v>
      </c>
      <c r="R1046" s="67">
        <v>317.91000000000003</v>
      </c>
      <c r="S1046" s="67"/>
      <c r="T1046" s="67"/>
      <c r="U1046" s="67">
        <v>317.91000000000003</v>
      </c>
      <c r="V1046" s="67">
        <v>140</v>
      </c>
      <c r="W1046" s="67">
        <v>0</v>
      </c>
      <c r="X1046" s="67">
        <f>PRODUCT(U1046,W1046)</f>
        <v>0</v>
      </c>
    </row>
    <row r="1047" spans="1:24" x14ac:dyDescent="0.25">
      <c r="A1047" s="71">
        <v>720873</v>
      </c>
      <c r="B1047" s="72" t="s">
        <v>431</v>
      </c>
      <c r="C1047" s="71">
        <v>3600541678774</v>
      </c>
      <c r="D1047" s="73"/>
      <c r="E1047" s="74" t="s">
        <v>48</v>
      </c>
      <c r="F1047" s="72" t="s">
        <v>432</v>
      </c>
      <c r="G1047" s="72" t="s">
        <v>5072</v>
      </c>
      <c r="H1047" s="72" t="s">
        <v>403</v>
      </c>
      <c r="I1047" s="72" t="s">
        <v>401</v>
      </c>
      <c r="J1047" s="72">
        <v>12</v>
      </c>
      <c r="K1047" s="67">
        <v>1</v>
      </c>
      <c r="L1047" s="67" t="s">
        <v>433</v>
      </c>
      <c r="M1047" s="67">
        <v>432</v>
      </c>
      <c r="N1047" s="67">
        <v>6</v>
      </c>
      <c r="O1047" s="67">
        <v>16</v>
      </c>
      <c r="P1047" s="67" t="s">
        <v>196</v>
      </c>
      <c r="Q1047" s="78">
        <v>0.2</v>
      </c>
      <c r="R1047" s="67">
        <v>253.06</v>
      </c>
      <c r="S1047" s="67"/>
      <c r="T1047" s="67"/>
      <c r="U1047" s="67">
        <v>253.06</v>
      </c>
      <c r="V1047" s="67">
        <v>786</v>
      </c>
      <c r="W1047" s="67">
        <v>0</v>
      </c>
      <c r="X1047" s="67">
        <f>PRODUCT(U1047,W1047)</f>
        <v>0</v>
      </c>
    </row>
    <row r="1048" spans="1:24" x14ac:dyDescent="0.25">
      <c r="A1048" s="71">
        <v>720874</v>
      </c>
      <c r="B1048" s="72" t="s">
        <v>434</v>
      </c>
      <c r="C1048" s="71">
        <v>3600541678781</v>
      </c>
      <c r="D1048" s="73"/>
      <c r="E1048" s="74" t="s">
        <v>48</v>
      </c>
      <c r="F1048" s="72" t="s">
        <v>435</v>
      </c>
      <c r="G1048" s="72" t="s">
        <v>5072</v>
      </c>
      <c r="H1048" s="72" t="s">
        <v>403</v>
      </c>
      <c r="I1048" s="72" t="s">
        <v>401</v>
      </c>
      <c r="J1048" s="72">
        <v>12</v>
      </c>
      <c r="K1048" s="67">
        <v>1</v>
      </c>
      <c r="L1048" s="67" t="s">
        <v>433</v>
      </c>
      <c r="M1048" s="67">
        <v>432</v>
      </c>
      <c r="N1048" s="67">
        <v>6</v>
      </c>
      <c r="O1048" s="67">
        <v>16</v>
      </c>
      <c r="P1048" s="67" t="s">
        <v>196</v>
      </c>
      <c r="Q1048" s="78">
        <v>0.2</v>
      </c>
      <c r="R1048" s="67">
        <v>253.06</v>
      </c>
      <c r="S1048" s="67"/>
      <c r="T1048" s="67"/>
      <c r="U1048" s="67">
        <v>253.06</v>
      </c>
      <c r="V1048" s="67">
        <v>61</v>
      </c>
      <c r="W1048" s="67">
        <v>0</v>
      </c>
      <c r="X1048" s="67">
        <f>PRODUCT(U1048,W1048)</f>
        <v>0</v>
      </c>
    </row>
    <row r="1049" spans="1:24" x14ac:dyDescent="0.25">
      <c r="A1049" s="71">
        <v>733740</v>
      </c>
      <c r="B1049" s="72" t="s">
        <v>436</v>
      </c>
      <c r="C1049" s="71">
        <v>3600542214797</v>
      </c>
      <c r="D1049" s="73"/>
      <c r="E1049" s="74" t="s">
        <v>48</v>
      </c>
      <c r="F1049" s="72" t="s">
        <v>437</v>
      </c>
      <c r="G1049" s="72" t="s">
        <v>5072</v>
      </c>
      <c r="H1049" s="72" t="s">
        <v>403</v>
      </c>
      <c r="I1049" s="72" t="s">
        <v>401</v>
      </c>
      <c r="J1049" s="72">
        <v>12</v>
      </c>
      <c r="K1049" s="67">
        <v>1</v>
      </c>
      <c r="L1049" s="67" t="s">
        <v>438</v>
      </c>
      <c r="M1049" s="67" t="s">
        <v>439</v>
      </c>
      <c r="N1049" s="67" t="s">
        <v>93</v>
      </c>
      <c r="O1049" s="67">
        <v>16</v>
      </c>
      <c r="P1049" s="67" t="s">
        <v>186</v>
      </c>
      <c r="Q1049" s="78">
        <v>0.2</v>
      </c>
      <c r="R1049" s="67">
        <v>253.06</v>
      </c>
      <c r="S1049" s="67"/>
      <c r="T1049" s="67"/>
      <c r="U1049" s="67">
        <v>253.06</v>
      </c>
      <c r="V1049" s="67">
        <v>81</v>
      </c>
      <c r="W1049" s="67">
        <v>0</v>
      </c>
      <c r="X1049" s="67">
        <f>PRODUCT(U1049,W1049)</f>
        <v>0</v>
      </c>
    </row>
    <row r="1050" spans="1:24" x14ac:dyDescent="0.25">
      <c r="A1050" s="71">
        <v>715207</v>
      </c>
      <c r="B1050" s="72" t="s">
        <v>440</v>
      </c>
      <c r="C1050" s="71">
        <v>3600541111134</v>
      </c>
      <c r="D1050" s="73"/>
      <c r="E1050" s="74" t="s">
        <v>48</v>
      </c>
      <c r="F1050" s="72" t="s">
        <v>441</v>
      </c>
      <c r="G1050" s="72" t="s">
        <v>5072</v>
      </c>
      <c r="H1050" s="72" t="s">
        <v>403</v>
      </c>
      <c r="I1050" s="72" t="s">
        <v>401</v>
      </c>
      <c r="J1050" s="72">
        <v>12</v>
      </c>
      <c r="K1050" s="67">
        <v>1</v>
      </c>
      <c r="L1050" s="67" t="s">
        <v>195</v>
      </c>
      <c r="M1050" s="67" t="s">
        <v>426</v>
      </c>
      <c r="N1050" s="67" t="s">
        <v>408</v>
      </c>
      <c r="O1050" s="67" t="s">
        <v>427</v>
      </c>
      <c r="P1050" s="67">
        <v>5</v>
      </c>
      <c r="Q1050" s="78">
        <v>0.2</v>
      </c>
      <c r="R1050" s="67">
        <v>253.06</v>
      </c>
      <c r="S1050" s="67"/>
      <c r="T1050" s="67"/>
      <c r="U1050" s="67">
        <v>253.06</v>
      </c>
      <c r="V1050" s="67">
        <v>194</v>
      </c>
      <c r="W1050" s="67">
        <v>0</v>
      </c>
      <c r="X1050" s="67">
        <f>PRODUCT(U1050,W1050)</f>
        <v>0</v>
      </c>
    </row>
    <row r="1051" spans="1:24" x14ac:dyDescent="0.25">
      <c r="A1051" s="71">
        <v>715208</v>
      </c>
      <c r="B1051" s="72" t="s">
        <v>442</v>
      </c>
      <c r="C1051" s="71">
        <v>3600541111189</v>
      </c>
      <c r="D1051" s="73" t="s">
        <v>88</v>
      </c>
      <c r="E1051" s="74" t="s">
        <v>48</v>
      </c>
      <c r="F1051" s="72" t="s">
        <v>443</v>
      </c>
      <c r="G1051" s="72" t="s">
        <v>5072</v>
      </c>
      <c r="H1051" s="72" t="s">
        <v>403</v>
      </c>
      <c r="I1051" s="72" t="s">
        <v>401</v>
      </c>
      <c r="J1051" s="72">
        <v>12</v>
      </c>
      <c r="K1051" s="67">
        <v>1</v>
      </c>
      <c r="L1051" s="67" t="s">
        <v>195</v>
      </c>
      <c r="M1051" s="67" t="s">
        <v>426</v>
      </c>
      <c r="N1051" s="67" t="s">
        <v>408</v>
      </c>
      <c r="O1051" s="67" t="s">
        <v>427</v>
      </c>
      <c r="P1051" s="67">
        <v>5</v>
      </c>
      <c r="Q1051" s="78">
        <v>0.2</v>
      </c>
      <c r="R1051" s="67">
        <v>253.06</v>
      </c>
      <c r="S1051" s="67"/>
      <c r="T1051" s="67"/>
      <c r="U1051" s="67">
        <v>253.06</v>
      </c>
      <c r="V1051" s="67">
        <v>667</v>
      </c>
      <c r="W1051" s="67">
        <v>0</v>
      </c>
      <c r="X1051" s="67">
        <f>PRODUCT(U1051,W1051)</f>
        <v>0</v>
      </c>
    </row>
    <row r="1052" spans="1:24" x14ac:dyDescent="0.25">
      <c r="A1052" s="71">
        <v>716210</v>
      </c>
      <c r="B1052" s="72" t="s">
        <v>444</v>
      </c>
      <c r="C1052" s="71">
        <v>3600541264939</v>
      </c>
      <c r="D1052" s="73" t="s">
        <v>88</v>
      </c>
      <c r="E1052" s="74" t="s">
        <v>48</v>
      </c>
      <c r="F1052" s="72" t="s">
        <v>445</v>
      </c>
      <c r="G1052" s="72" t="s">
        <v>5072</v>
      </c>
      <c r="H1052" s="72" t="s">
        <v>403</v>
      </c>
      <c r="I1052" s="72" t="s">
        <v>401</v>
      </c>
      <c r="J1052" s="72">
        <v>12</v>
      </c>
      <c r="K1052" s="67">
        <v>1</v>
      </c>
      <c r="L1052" s="67" t="s">
        <v>446</v>
      </c>
      <c r="M1052" s="67">
        <v>520</v>
      </c>
      <c r="N1052" s="67" t="s">
        <v>408</v>
      </c>
      <c r="O1052" s="67">
        <v>16</v>
      </c>
      <c r="P1052" s="67">
        <v>5</v>
      </c>
      <c r="Q1052" s="78">
        <v>0.2</v>
      </c>
      <c r="R1052" s="67">
        <v>253.06</v>
      </c>
      <c r="S1052" s="67"/>
      <c r="T1052" s="67"/>
      <c r="U1052" s="67">
        <v>253.06</v>
      </c>
      <c r="V1052" s="67">
        <v>876</v>
      </c>
      <c r="W1052" s="67">
        <v>0</v>
      </c>
      <c r="X1052" s="67">
        <f>PRODUCT(U1052,W1052)</f>
        <v>0</v>
      </c>
    </row>
    <row r="1053" spans="1:24" x14ac:dyDescent="0.25">
      <c r="A1053" s="71">
        <v>30826</v>
      </c>
      <c r="B1053" s="72" t="s">
        <v>457</v>
      </c>
      <c r="C1053" s="71">
        <v>3600540168443</v>
      </c>
      <c r="D1053" s="73" t="s">
        <v>88</v>
      </c>
      <c r="E1053" s="74" t="s">
        <v>48</v>
      </c>
      <c r="F1053" s="72" t="s">
        <v>458</v>
      </c>
      <c r="G1053" s="72" t="s">
        <v>5072</v>
      </c>
      <c r="H1053" s="72" t="s">
        <v>403</v>
      </c>
      <c r="I1053" s="72" t="s">
        <v>401</v>
      </c>
      <c r="J1053" s="72">
        <v>12</v>
      </c>
      <c r="K1053" s="67">
        <v>1</v>
      </c>
      <c r="L1053" s="67" t="s">
        <v>195</v>
      </c>
      <c r="M1053" s="67" t="s">
        <v>426</v>
      </c>
      <c r="N1053" s="67" t="s">
        <v>408</v>
      </c>
      <c r="O1053" s="67" t="s">
        <v>427</v>
      </c>
      <c r="P1053" s="67">
        <v>5</v>
      </c>
      <c r="Q1053" s="78">
        <v>0.2</v>
      </c>
      <c r="R1053" s="67">
        <v>253.06</v>
      </c>
      <c r="S1053" s="67"/>
      <c r="T1053" s="67"/>
      <c r="U1053" s="67">
        <v>253.06</v>
      </c>
      <c r="V1053" s="67">
        <v>571</v>
      </c>
      <c r="W1053" s="67">
        <v>0</v>
      </c>
      <c r="X1053" s="67">
        <f>PRODUCT(U1053,W1053)</f>
        <v>0</v>
      </c>
    </row>
    <row r="1054" spans="1:24" x14ac:dyDescent="0.25">
      <c r="A1054" s="71">
        <v>30823</v>
      </c>
      <c r="B1054" s="72" t="s">
        <v>459</v>
      </c>
      <c r="C1054" s="71">
        <v>3600540168405</v>
      </c>
      <c r="D1054" s="73"/>
      <c r="E1054" s="74" t="s">
        <v>48</v>
      </c>
      <c r="F1054" s="72" t="s">
        <v>460</v>
      </c>
      <c r="G1054" s="72" t="s">
        <v>5072</v>
      </c>
      <c r="H1054" s="72" t="s">
        <v>403</v>
      </c>
      <c r="I1054" s="72" t="s">
        <v>401</v>
      </c>
      <c r="J1054" s="72">
        <v>12</v>
      </c>
      <c r="K1054" s="67">
        <v>1</v>
      </c>
      <c r="L1054" s="67" t="s">
        <v>195</v>
      </c>
      <c r="M1054" s="67" t="s">
        <v>426</v>
      </c>
      <c r="N1054" s="67" t="s">
        <v>408</v>
      </c>
      <c r="O1054" s="67" t="s">
        <v>427</v>
      </c>
      <c r="P1054" s="67">
        <v>5</v>
      </c>
      <c r="Q1054" s="78">
        <v>0.2</v>
      </c>
      <c r="R1054" s="67">
        <v>253.06</v>
      </c>
      <c r="S1054" s="67"/>
      <c r="T1054" s="67"/>
      <c r="U1054" s="67">
        <v>253.06</v>
      </c>
      <c r="V1054" s="67">
        <v>126</v>
      </c>
      <c r="W1054" s="67">
        <v>0</v>
      </c>
      <c r="X1054" s="67">
        <f>PRODUCT(U1054,W1054)</f>
        <v>0</v>
      </c>
    </row>
    <row r="1055" spans="1:24" x14ac:dyDescent="0.25">
      <c r="A1055" s="71">
        <v>30827</v>
      </c>
      <c r="B1055" s="72" t="s">
        <v>461</v>
      </c>
      <c r="C1055" s="71">
        <v>3600540168450</v>
      </c>
      <c r="D1055" s="73" t="s">
        <v>88</v>
      </c>
      <c r="E1055" s="74" t="s">
        <v>48</v>
      </c>
      <c r="F1055" s="72" t="s">
        <v>462</v>
      </c>
      <c r="G1055" s="72" t="s">
        <v>5072</v>
      </c>
      <c r="H1055" s="72" t="s">
        <v>403</v>
      </c>
      <c r="I1055" s="72" t="s">
        <v>401</v>
      </c>
      <c r="J1055" s="72">
        <v>12</v>
      </c>
      <c r="K1055" s="67">
        <v>1</v>
      </c>
      <c r="L1055" s="67" t="s">
        <v>195</v>
      </c>
      <c r="M1055" s="67" t="s">
        <v>426</v>
      </c>
      <c r="N1055" s="67" t="s">
        <v>408</v>
      </c>
      <c r="O1055" s="67" t="s">
        <v>427</v>
      </c>
      <c r="P1055" s="67">
        <v>5</v>
      </c>
      <c r="Q1055" s="78">
        <v>0.2</v>
      </c>
      <c r="R1055" s="67">
        <v>253.06</v>
      </c>
      <c r="S1055" s="67"/>
      <c r="T1055" s="67"/>
      <c r="U1055" s="67">
        <v>253.06</v>
      </c>
      <c r="V1055" s="67">
        <v>858</v>
      </c>
      <c r="W1055" s="67">
        <v>0</v>
      </c>
      <c r="X1055" s="67">
        <f>PRODUCT(U1055,W1055)</f>
        <v>0</v>
      </c>
    </row>
    <row r="1056" spans="1:24" x14ac:dyDescent="0.25">
      <c r="A1056" s="71">
        <v>30828</v>
      </c>
      <c r="B1056" s="72" t="s">
        <v>463</v>
      </c>
      <c r="C1056" s="71">
        <v>3600540168467</v>
      </c>
      <c r="D1056" s="73" t="s">
        <v>88</v>
      </c>
      <c r="E1056" s="74" t="s">
        <v>48</v>
      </c>
      <c r="F1056" s="72" t="s">
        <v>464</v>
      </c>
      <c r="G1056" s="72" t="s">
        <v>5072</v>
      </c>
      <c r="H1056" s="72" t="s">
        <v>403</v>
      </c>
      <c r="I1056" s="72" t="s">
        <v>401</v>
      </c>
      <c r="J1056" s="72">
        <v>12</v>
      </c>
      <c r="K1056" s="67">
        <v>1</v>
      </c>
      <c r="L1056" s="67" t="s">
        <v>195</v>
      </c>
      <c r="M1056" s="67" t="s">
        <v>426</v>
      </c>
      <c r="N1056" s="67" t="s">
        <v>408</v>
      </c>
      <c r="O1056" s="67" t="s">
        <v>427</v>
      </c>
      <c r="P1056" s="67">
        <v>5</v>
      </c>
      <c r="Q1056" s="78">
        <v>0.2</v>
      </c>
      <c r="R1056" s="67">
        <v>253.06</v>
      </c>
      <c r="S1056" s="67"/>
      <c r="T1056" s="67"/>
      <c r="U1056" s="67">
        <v>253.06</v>
      </c>
      <c r="V1056" s="67">
        <v>386</v>
      </c>
      <c r="W1056" s="67">
        <v>0</v>
      </c>
      <c r="X1056" s="67">
        <f>PRODUCT(U1056,W1056)</f>
        <v>0</v>
      </c>
    </row>
    <row r="1057" spans="1:24" x14ac:dyDescent="0.25">
      <c r="A1057" s="71">
        <v>30813</v>
      </c>
      <c r="B1057" s="72" t="s">
        <v>465</v>
      </c>
      <c r="C1057" s="71">
        <v>3600540168641</v>
      </c>
      <c r="D1057" s="73"/>
      <c r="E1057" s="74" t="s">
        <v>48</v>
      </c>
      <c r="F1057" s="72" t="s">
        <v>466</v>
      </c>
      <c r="G1057" s="72" t="s">
        <v>5072</v>
      </c>
      <c r="H1057" s="72" t="s">
        <v>403</v>
      </c>
      <c r="I1057" s="72" t="s">
        <v>401</v>
      </c>
      <c r="J1057" s="72">
        <v>12</v>
      </c>
      <c r="K1057" s="67">
        <v>1</v>
      </c>
      <c r="L1057" s="67" t="s">
        <v>195</v>
      </c>
      <c r="M1057" s="67" t="s">
        <v>426</v>
      </c>
      <c r="N1057" s="67" t="s">
        <v>408</v>
      </c>
      <c r="O1057" s="67" t="s">
        <v>427</v>
      </c>
      <c r="P1057" s="67">
        <v>5</v>
      </c>
      <c r="Q1057" s="78">
        <v>0.2</v>
      </c>
      <c r="R1057" s="67">
        <v>253.06</v>
      </c>
      <c r="S1057" s="67"/>
      <c r="T1057" s="67"/>
      <c r="U1057" s="67">
        <v>253.06</v>
      </c>
      <c r="V1057" s="67">
        <v>374</v>
      </c>
      <c r="W1057" s="67">
        <v>0</v>
      </c>
      <c r="X1057" s="67">
        <f>PRODUCT(U1057,W1057)</f>
        <v>0</v>
      </c>
    </row>
    <row r="1058" spans="1:24" x14ac:dyDescent="0.25">
      <c r="A1058" s="71">
        <v>30825</v>
      </c>
      <c r="B1058" s="72" t="s">
        <v>447</v>
      </c>
      <c r="C1058" s="71">
        <v>3600540168429</v>
      </c>
      <c r="D1058" s="73" t="s">
        <v>88</v>
      </c>
      <c r="E1058" s="74" t="s">
        <v>48</v>
      </c>
      <c r="F1058" s="72" t="s">
        <v>448</v>
      </c>
      <c r="G1058" s="72" t="s">
        <v>5072</v>
      </c>
      <c r="H1058" s="72" t="s">
        <v>403</v>
      </c>
      <c r="I1058" s="72" t="s">
        <v>401</v>
      </c>
      <c r="J1058" s="72">
        <v>12</v>
      </c>
      <c r="K1058" s="67">
        <v>1</v>
      </c>
      <c r="L1058" s="67" t="s">
        <v>195</v>
      </c>
      <c r="M1058" s="67" t="s">
        <v>426</v>
      </c>
      <c r="N1058" s="67" t="s">
        <v>408</v>
      </c>
      <c r="O1058" s="67" t="s">
        <v>427</v>
      </c>
      <c r="P1058" s="67">
        <v>5</v>
      </c>
      <c r="Q1058" s="78">
        <v>0.2</v>
      </c>
      <c r="R1058" s="67">
        <v>253.06</v>
      </c>
      <c r="S1058" s="67"/>
      <c r="T1058" s="67"/>
      <c r="U1058" s="67">
        <v>253.06</v>
      </c>
      <c r="V1058" s="67">
        <v>681</v>
      </c>
      <c r="W1058" s="67">
        <v>0</v>
      </c>
      <c r="X1058" s="67">
        <f>PRODUCT(U1058,W1058)</f>
        <v>0</v>
      </c>
    </row>
    <row r="1059" spans="1:24" x14ac:dyDescent="0.25">
      <c r="A1059" s="71">
        <v>30819</v>
      </c>
      <c r="B1059" s="72" t="s">
        <v>449</v>
      </c>
      <c r="C1059" s="71">
        <v>3600540168351</v>
      </c>
      <c r="D1059" s="73" t="s">
        <v>88</v>
      </c>
      <c r="E1059" s="74" t="s">
        <v>48</v>
      </c>
      <c r="F1059" s="72" t="s">
        <v>450</v>
      </c>
      <c r="G1059" s="72" t="s">
        <v>5072</v>
      </c>
      <c r="H1059" s="72" t="s">
        <v>403</v>
      </c>
      <c r="I1059" s="72" t="s">
        <v>401</v>
      </c>
      <c r="J1059" s="72">
        <v>12</v>
      </c>
      <c r="K1059" s="67">
        <v>1</v>
      </c>
      <c r="L1059" s="67" t="s">
        <v>195</v>
      </c>
      <c r="M1059" s="67" t="s">
        <v>426</v>
      </c>
      <c r="N1059" s="67" t="s">
        <v>408</v>
      </c>
      <c r="O1059" s="67" t="s">
        <v>427</v>
      </c>
      <c r="P1059" s="67">
        <v>5</v>
      </c>
      <c r="Q1059" s="78">
        <v>0.2</v>
      </c>
      <c r="R1059" s="67">
        <v>253.06</v>
      </c>
      <c r="S1059" s="67"/>
      <c r="T1059" s="67"/>
      <c r="U1059" s="67">
        <v>253.06</v>
      </c>
      <c r="V1059" s="67">
        <v>654</v>
      </c>
      <c r="W1059" s="67">
        <v>0</v>
      </c>
      <c r="X1059" s="67">
        <f>PRODUCT(U1059,W1059)</f>
        <v>0</v>
      </c>
    </row>
    <row r="1060" spans="1:24" x14ac:dyDescent="0.25">
      <c r="A1060" s="71">
        <v>30830</v>
      </c>
      <c r="B1060" s="72" t="s">
        <v>451</v>
      </c>
      <c r="C1060" s="71">
        <v>3600540168481</v>
      </c>
      <c r="D1060" s="73" t="s">
        <v>88</v>
      </c>
      <c r="E1060" s="74" t="s">
        <v>48</v>
      </c>
      <c r="F1060" s="72" t="s">
        <v>452</v>
      </c>
      <c r="G1060" s="72" t="s">
        <v>5072</v>
      </c>
      <c r="H1060" s="72" t="s">
        <v>403</v>
      </c>
      <c r="I1060" s="72" t="s">
        <v>401</v>
      </c>
      <c r="J1060" s="72">
        <v>12</v>
      </c>
      <c r="K1060" s="67">
        <v>1</v>
      </c>
      <c r="L1060" s="67" t="s">
        <v>195</v>
      </c>
      <c r="M1060" s="67" t="s">
        <v>426</v>
      </c>
      <c r="N1060" s="67" t="s">
        <v>408</v>
      </c>
      <c r="O1060" s="67" t="s">
        <v>427</v>
      </c>
      <c r="P1060" s="67">
        <v>5</v>
      </c>
      <c r="Q1060" s="78">
        <v>0.2</v>
      </c>
      <c r="R1060" s="67">
        <v>253.06</v>
      </c>
      <c r="S1060" s="67"/>
      <c r="T1060" s="67"/>
      <c r="U1060" s="67">
        <v>253.06</v>
      </c>
      <c r="V1060" s="67">
        <v>492</v>
      </c>
      <c r="W1060" s="67">
        <v>0</v>
      </c>
      <c r="X1060" s="67">
        <f>PRODUCT(U1060,W1060)</f>
        <v>0</v>
      </c>
    </row>
    <row r="1061" spans="1:24" x14ac:dyDescent="0.25">
      <c r="A1061" s="71">
        <v>30840</v>
      </c>
      <c r="B1061" s="72" t="s">
        <v>453</v>
      </c>
      <c r="C1061" s="71">
        <v>3600540181510</v>
      </c>
      <c r="D1061" s="73" t="s">
        <v>88</v>
      </c>
      <c r="E1061" s="74" t="s">
        <v>48</v>
      </c>
      <c r="F1061" s="72" t="s">
        <v>454</v>
      </c>
      <c r="G1061" s="72" t="s">
        <v>5072</v>
      </c>
      <c r="H1061" s="72" t="s">
        <v>403</v>
      </c>
      <c r="I1061" s="72" t="s">
        <v>401</v>
      </c>
      <c r="J1061" s="72">
        <v>12</v>
      </c>
      <c r="K1061" s="67">
        <v>1</v>
      </c>
      <c r="L1061" s="67" t="s">
        <v>195</v>
      </c>
      <c r="M1061" s="67" t="s">
        <v>426</v>
      </c>
      <c r="N1061" s="67" t="s">
        <v>408</v>
      </c>
      <c r="O1061" s="67" t="s">
        <v>427</v>
      </c>
      <c r="P1061" s="67">
        <v>5</v>
      </c>
      <c r="Q1061" s="78">
        <v>0.2</v>
      </c>
      <c r="R1061" s="67">
        <v>253.06</v>
      </c>
      <c r="S1061" s="67"/>
      <c r="T1061" s="67"/>
      <c r="U1061" s="67">
        <v>253.06</v>
      </c>
      <c r="V1061" s="67">
        <v>589</v>
      </c>
      <c r="W1061" s="67">
        <v>0</v>
      </c>
      <c r="X1061" s="67">
        <f>PRODUCT(U1061,W1061)</f>
        <v>0</v>
      </c>
    </row>
    <row r="1062" spans="1:24" x14ac:dyDescent="0.25">
      <c r="A1062" s="71">
        <v>705854</v>
      </c>
      <c r="B1062" s="72" t="s">
        <v>424</v>
      </c>
      <c r="C1062" s="71">
        <v>3600540178220</v>
      </c>
      <c r="D1062" s="73"/>
      <c r="E1062" s="74" t="s">
        <v>48</v>
      </c>
      <c r="F1062" s="72" t="s">
        <v>425</v>
      </c>
      <c r="G1062" s="72" t="s">
        <v>5072</v>
      </c>
      <c r="H1062" s="72" t="s">
        <v>403</v>
      </c>
      <c r="I1062" s="72" t="s">
        <v>401</v>
      </c>
      <c r="J1062" s="72">
        <v>12</v>
      </c>
      <c r="K1062" s="67">
        <v>1</v>
      </c>
      <c r="L1062" s="67" t="s">
        <v>195</v>
      </c>
      <c r="M1062" s="67" t="s">
        <v>426</v>
      </c>
      <c r="N1062" s="67" t="s">
        <v>408</v>
      </c>
      <c r="O1062" s="67" t="s">
        <v>427</v>
      </c>
      <c r="P1062" s="67">
        <v>5</v>
      </c>
      <c r="Q1062" s="78">
        <v>0.2</v>
      </c>
      <c r="R1062" s="67">
        <v>253.06</v>
      </c>
      <c r="S1062" s="67"/>
      <c r="T1062" s="67"/>
      <c r="U1062" s="67">
        <v>253.06</v>
      </c>
      <c r="V1062" s="67">
        <v>172</v>
      </c>
      <c r="W1062" s="67">
        <v>0</v>
      </c>
      <c r="X1062" s="67">
        <f>PRODUCT(U1062,W1062)</f>
        <v>0</v>
      </c>
    </row>
    <row r="1063" spans="1:24" x14ac:dyDescent="0.25">
      <c r="A1063" s="71">
        <v>725357</v>
      </c>
      <c r="B1063" s="72" t="s">
        <v>418</v>
      </c>
      <c r="C1063" s="71">
        <v>3600541914902</v>
      </c>
      <c r="D1063" s="73" t="s">
        <v>88</v>
      </c>
      <c r="E1063" s="74" t="s">
        <v>48</v>
      </c>
      <c r="F1063" s="72" t="s">
        <v>419</v>
      </c>
      <c r="G1063" s="72" t="s">
        <v>5072</v>
      </c>
      <c r="H1063" s="72" t="s">
        <v>403</v>
      </c>
      <c r="I1063" s="72" t="s">
        <v>401</v>
      </c>
      <c r="J1063" s="72">
        <v>12</v>
      </c>
      <c r="K1063" s="67">
        <v>1</v>
      </c>
      <c r="L1063" s="67" t="s">
        <v>143</v>
      </c>
      <c r="M1063" s="67">
        <v>468</v>
      </c>
      <c r="N1063" s="67" t="s">
        <v>408</v>
      </c>
      <c r="O1063" s="67">
        <v>16</v>
      </c>
      <c r="P1063" s="67" t="s">
        <v>196</v>
      </c>
      <c r="Q1063" s="78">
        <v>0.2</v>
      </c>
      <c r="R1063" s="67">
        <v>253.06</v>
      </c>
      <c r="S1063" s="67"/>
      <c r="T1063" s="67"/>
      <c r="U1063" s="67">
        <v>253.06</v>
      </c>
      <c r="V1063" s="67">
        <v>201</v>
      </c>
      <c r="W1063" s="67">
        <v>0</v>
      </c>
      <c r="X1063" s="67">
        <f>PRODUCT(U1063,W1063)</f>
        <v>0</v>
      </c>
    </row>
    <row r="1064" spans="1:24" x14ac:dyDescent="0.25">
      <c r="A1064" s="71">
        <v>725358</v>
      </c>
      <c r="B1064" s="72" t="s">
        <v>420</v>
      </c>
      <c r="C1064" s="71">
        <v>3600541914957</v>
      </c>
      <c r="D1064" s="73"/>
      <c r="E1064" s="74" t="s">
        <v>48</v>
      </c>
      <c r="F1064" s="72" t="s">
        <v>421</v>
      </c>
      <c r="G1064" s="72" t="s">
        <v>5072</v>
      </c>
      <c r="H1064" s="72" t="s">
        <v>403</v>
      </c>
      <c r="I1064" s="72" t="s">
        <v>401</v>
      </c>
      <c r="J1064" s="72">
        <v>12</v>
      </c>
      <c r="K1064" s="67">
        <v>1</v>
      </c>
      <c r="L1064" s="67" t="s">
        <v>143</v>
      </c>
      <c r="M1064" s="67">
        <v>468</v>
      </c>
      <c r="N1064" s="67" t="s">
        <v>408</v>
      </c>
      <c r="O1064" s="67">
        <v>16</v>
      </c>
      <c r="P1064" s="67" t="s">
        <v>196</v>
      </c>
      <c r="Q1064" s="78">
        <v>0.2</v>
      </c>
      <c r="R1064" s="67">
        <v>253.06</v>
      </c>
      <c r="S1064" s="67"/>
      <c r="T1064" s="67"/>
      <c r="U1064" s="67">
        <v>253.06</v>
      </c>
      <c r="V1064" s="67">
        <v>417</v>
      </c>
      <c r="W1064" s="67">
        <v>0</v>
      </c>
      <c r="X1064" s="67">
        <f>PRODUCT(U1064,W1064)</f>
        <v>0</v>
      </c>
    </row>
    <row r="1065" spans="1:24" x14ac:dyDescent="0.25">
      <c r="A1065" s="71">
        <v>725359</v>
      </c>
      <c r="B1065" s="72" t="s">
        <v>422</v>
      </c>
      <c r="C1065" s="71">
        <v>3600541914964</v>
      </c>
      <c r="D1065" s="73"/>
      <c r="E1065" s="74" t="s">
        <v>48</v>
      </c>
      <c r="F1065" s="72" t="s">
        <v>423</v>
      </c>
      <c r="G1065" s="72" t="s">
        <v>5072</v>
      </c>
      <c r="H1065" s="72" t="s">
        <v>403</v>
      </c>
      <c r="I1065" s="72" t="s">
        <v>401</v>
      </c>
      <c r="J1065" s="72">
        <v>12</v>
      </c>
      <c r="K1065" s="67">
        <v>1</v>
      </c>
      <c r="L1065" s="67" t="s">
        <v>143</v>
      </c>
      <c r="M1065" s="67">
        <v>468</v>
      </c>
      <c r="N1065" s="67" t="s">
        <v>408</v>
      </c>
      <c r="O1065" s="67">
        <v>16</v>
      </c>
      <c r="P1065" s="67" t="s">
        <v>196</v>
      </c>
      <c r="Q1065" s="78">
        <v>0.2</v>
      </c>
      <c r="R1065" s="67">
        <v>253.06</v>
      </c>
      <c r="S1065" s="67"/>
      <c r="T1065" s="67"/>
      <c r="U1065" s="67">
        <v>253.06</v>
      </c>
      <c r="V1065" s="67">
        <v>124</v>
      </c>
      <c r="W1065" s="67">
        <v>0</v>
      </c>
      <c r="X1065" s="67">
        <f>PRODUCT(U1065,W1065)</f>
        <v>0</v>
      </c>
    </row>
    <row r="1066" spans="1:24" x14ac:dyDescent="0.25">
      <c r="A1066" s="71">
        <v>733619</v>
      </c>
      <c r="B1066" s="72" t="s">
        <v>519</v>
      </c>
      <c r="C1066" s="71">
        <v>3600542161572</v>
      </c>
      <c r="D1066" s="73"/>
      <c r="E1066" s="74" t="s">
        <v>48</v>
      </c>
      <c r="F1066" s="72" t="s">
        <v>520</v>
      </c>
      <c r="G1066" s="72" t="s">
        <v>5072</v>
      </c>
      <c r="H1066" s="72" t="s">
        <v>486</v>
      </c>
      <c r="I1066" s="72" t="s">
        <v>401</v>
      </c>
      <c r="J1066" s="72">
        <v>12</v>
      </c>
      <c r="K1066" s="67">
        <v>1</v>
      </c>
      <c r="L1066" s="67" t="s">
        <v>92</v>
      </c>
      <c r="M1066" s="67" t="s">
        <v>521</v>
      </c>
      <c r="N1066" s="67" t="s">
        <v>93</v>
      </c>
      <c r="O1066" s="67">
        <v>16</v>
      </c>
      <c r="P1066" s="67">
        <v>7</v>
      </c>
      <c r="Q1066" s="78">
        <v>0.2</v>
      </c>
      <c r="R1066" s="67">
        <v>317.91000000000003</v>
      </c>
      <c r="S1066" s="67"/>
      <c r="T1066" s="67"/>
      <c r="U1066" s="67">
        <v>317.91000000000003</v>
      </c>
      <c r="V1066" s="67">
        <v>44</v>
      </c>
      <c r="W1066" s="67">
        <v>0</v>
      </c>
      <c r="X1066" s="67">
        <f>PRODUCT(U1066,W1066)</f>
        <v>0</v>
      </c>
    </row>
    <row r="1067" spans="1:24" x14ac:dyDescent="0.25">
      <c r="A1067" s="71">
        <v>731605</v>
      </c>
      <c r="B1067" s="72" t="s">
        <v>428</v>
      </c>
      <c r="C1067" s="71">
        <v>3600542033558</v>
      </c>
      <c r="D1067" s="73"/>
      <c r="E1067" s="74" t="s">
        <v>48</v>
      </c>
      <c r="F1067" s="72" t="s">
        <v>429</v>
      </c>
      <c r="G1067" s="72" t="s">
        <v>5072</v>
      </c>
      <c r="H1067" s="72" t="s">
        <v>403</v>
      </c>
      <c r="I1067" s="72" t="s">
        <v>401</v>
      </c>
      <c r="J1067" s="72">
        <v>12</v>
      </c>
      <c r="K1067" s="67">
        <v>1</v>
      </c>
      <c r="L1067" s="67" t="s">
        <v>430</v>
      </c>
      <c r="M1067" s="67">
        <v>520</v>
      </c>
      <c r="N1067" s="67" t="s">
        <v>408</v>
      </c>
      <c r="O1067" s="67">
        <v>16</v>
      </c>
      <c r="P1067" s="67">
        <v>5</v>
      </c>
      <c r="Q1067" s="78">
        <v>0.2</v>
      </c>
      <c r="R1067" s="67">
        <v>253.06</v>
      </c>
      <c r="S1067" s="67"/>
      <c r="T1067" s="67"/>
      <c r="U1067" s="67">
        <v>253.06</v>
      </c>
      <c r="V1067" s="67">
        <v>47</v>
      </c>
      <c r="W1067" s="67">
        <v>0</v>
      </c>
      <c r="X1067" s="67">
        <f>PRODUCT(U1067,W1067)</f>
        <v>0</v>
      </c>
    </row>
    <row r="1068" spans="1:24" x14ac:dyDescent="0.25">
      <c r="A1068" s="71">
        <v>720324</v>
      </c>
      <c r="B1068" s="72" t="s">
        <v>515</v>
      </c>
      <c r="C1068" s="71">
        <v>3600541568440</v>
      </c>
      <c r="D1068" s="73"/>
      <c r="E1068" s="74" t="s">
        <v>48</v>
      </c>
      <c r="F1068" s="72" t="s">
        <v>516</v>
      </c>
      <c r="G1068" s="72" t="s">
        <v>5072</v>
      </c>
      <c r="H1068" s="72" t="s">
        <v>486</v>
      </c>
      <c r="I1068" s="72" t="s">
        <v>401</v>
      </c>
      <c r="J1068" s="72"/>
      <c r="K1068" s="67">
        <v>1</v>
      </c>
      <c r="L1068" s="67" t="s">
        <v>433</v>
      </c>
      <c r="M1068" s="67">
        <v>504</v>
      </c>
      <c r="N1068" s="67">
        <v>7</v>
      </c>
      <c r="O1068" s="67">
        <v>16</v>
      </c>
      <c r="P1068" s="67" t="s">
        <v>196</v>
      </c>
      <c r="Q1068" s="78">
        <v>0.2</v>
      </c>
      <c r="R1068" s="67">
        <v>317.91000000000003</v>
      </c>
      <c r="S1068" s="67"/>
      <c r="T1068" s="67"/>
      <c r="U1068" s="67">
        <v>317.91000000000003</v>
      </c>
      <c r="V1068" s="67">
        <v>20</v>
      </c>
      <c r="W1068" s="67">
        <v>0</v>
      </c>
      <c r="X1068" s="67">
        <f>PRODUCT(U1068,W1068)</f>
        <v>0</v>
      </c>
    </row>
    <row r="1069" spans="1:24" x14ac:dyDescent="0.25">
      <c r="A1069" s="71">
        <v>731836</v>
      </c>
      <c r="B1069" s="72" t="s">
        <v>517</v>
      </c>
      <c r="C1069" s="71">
        <v>3600542071703</v>
      </c>
      <c r="D1069" s="73"/>
      <c r="E1069" s="74" t="s">
        <v>48</v>
      </c>
      <c r="F1069" s="72" t="s">
        <v>518</v>
      </c>
      <c r="G1069" s="72" t="s">
        <v>5072</v>
      </c>
      <c r="H1069" s="72" t="s">
        <v>486</v>
      </c>
      <c r="I1069" s="72" t="s">
        <v>401</v>
      </c>
      <c r="J1069" s="72">
        <v>12</v>
      </c>
      <c r="K1069" s="67">
        <v>1</v>
      </c>
      <c r="L1069" s="67" t="s">
        <v>92</v>
      </c>
      <c r="M1069" s="67">
        <v>560</v>
      </c>
      <c r="N1069" s="67">
        <v>7</v>
      </c>
      <c r="O1069" s="67">
        <v>16</v>
      </c>
      <c r="P1069" s="67">
        <v>5</v>
      </c>
      <c r="Q1069" s="78">
        <v>0.2</v>
      </c>
      <c r="R1069" s="67">
        <v>317.91000000000003</v>
      </c>
      <c r="S1069" s="67"/>
      <c r="T1069" s="67"/>
      <c r="U1069" s="67">
        <v>317.91000000000003</v>
      </c>
      <c r="V1069" s="67">
        <v>14</v>
      </c>
      <c r="W1069" s="67">
        <v>0</v>
      </c>
      <c r="X1069" s="67">
        <f>PRODUCT(U1069,W1069)</f>
        <v>0</v>
      </c>
    </row>
    <row r="1070" spans="1:24" x14ac:dyDescent="0.25">
      <c r="A1070" s="71">
        <v>715989</v>
      </c>
      <c r="B1070" s="72" t="s">
        <v>416</v>
      </c>
      <c r="C1070" s="71">
        <v>3600540676801</v>
      </c>
      <c r="D1070" s="73"/>
      <c r="E1070" s="74" t="s">
        <v>48</v>
      </c>
      <c r="F1070" s="72" t="s">
        <v>417</v>
      </c>
      <c r="G1070" s="72" t="s">
        <v>5072</v>
      </c>
      <c r="H1070" s="72" t="s">
        <v>403</v>
      </c>
      <c r="I1070" s="72" t="s">
        <v>401</v>
      </c>
      <c r="J1070" s="72">
        <v>12</v>
      </c>
      <c r="K1070" s="67">
        <v>1</v>
      </c>
      <c r="L1070" s="67" t="s">
        <v>92</v>
      </c>
      <c r="M1070" s="67">
        <v>520</v>
      </c>
      <c r="N1070" s="67" t="s">
        <v>408</v>
      </c>
      <c r="O1070" s="67">
        <v>16</v>
      </c>
      <c r="P1070" s="67">
        <v>5</v>
      </c>
      <c r="Q1070" s="78">
        <v>0.2</v>
      </c>
      <c r="R1070" s="67">
        <v>253.06</v>
      </c>
      <c r="S1070" s="67"/>
      <c r="T1070" s="67"/>
      <c r="U1070" s="67">
        <v>253.06</v>
      </c>
      <c r="V1070" s="67">
        <v>7</v>
      </c>
      <c r="W1070" s="67">
        <v>0</v>
      </c>
      <c r="X1070" s="67">
        <f>PRODUCT(U1070,W1070)</f>
        <v>0</v>
      </c>
    </row>
    <row r="1071" spans="1:24" x14ac:dyDescent="0.25">
      <c r="A1071" s="71">
        <v>724212</v>
      </c>
      <c r="B1071" s="72" t="s">
        <v>534</v>
      </c>
      <c r="C1071" s="71">
        <v>3600541795846</v>
      </c>
      <c r="D1071" s="73"/>
      <c r="E1071" s="74" t="s">
        <v>48</v>
      </c>
      <c r="F1071" s="72" t="s">
        <v>535</v>
      </c>
      <c r="G1071" s="72" t="s">
        <v>5072</v>
      </c>
      <c r="H1071" s="72" t="s">
        <v>486</v>
      </c>
      <c r="I1071" s="72" t="s">
        <v>401</v>
      </c>
      <c r="J1071" s="72">
        <v>12</v>
      </c>
      <c r="K1071" s="67">
        <v>1</v>
      </c>
      <c r="L1071" s="67" t="s">
        <v>321</v>
      </c>
      <c r="M1071" s="67">
        <v>504</v>
      </c>
      <c r="N1071" s="67">
        <v>7</v>
      </c>
      <c r="O1071" s="67">
        <v>16</v>
      </c>
      <c r="P1071" s="67" t="s">
        <v>196</v>
      </c>
      <c r="Q1071" s="78">
        <v>0.2</v>
      </c>
      <c r="R1071" s="67">
        <v>317.91000000000003</v>
      </c>
      <c r="S1071" s="67"/>
      <c r="T1071" s="67"/>
      <c r="U1071" s="67">
        <v>317.91000000000003</v>
      </c>
      <c r="V1071" s="67">
        <v>32</v>
      </c>
      <c r="W1071" s="67">
        <v>0</v>
      </c>
      <c r="X1071" s="67">
        <f>PRODUCT(U1071,W1071)</f>
        <v>0</v>
      </c>
    </row>
    <row r="1072" spans="1:24" x14ac:dyDescent="0.25">
      <c r="A1072" s="71">
        <v>724213</v>
      </c>
      <c r="B1072" s="72" t="s">
        <v>536</v>
      </c>
      <c r="C1072" s="71">
        <v>3600541795860</v>
      </c>
      <c r="D1072" s="73"/>
      <c r="E1072" s="74" t="s">
        <v>48</v>
      </c>
      <c r="F1072" s="72" t="s">
        <v>537</v>
      </c>
      <c r="G1072" s="72" t="s">
        <v>5072</v>
      </c>
      <c r="H1072" s="72" t="s">
        <v>486</v>
      </c>
      <c r="I1072" s="72" t="s">
        <v>401</v>
      </c>
      <c r="J1072" s="72">
        <v>12</v>
      </c>
      <c r="K1072" s="67">
        <v>1</v>
      </c>
      <c r="L1072" s="67" t="s">
        <v>321</v>
      </c>
      <c r="M1072" s="67">
        <v>504</v>
      </c>
      <c r="N1072" s="67">
        <v>7</v>
      </c>
      <c r="O1072" s="67">
        <v>16</v>
      </c>
      <c r="P1072" s="67" t="s">
        <v>196</v>
      </c>
      <c r="Q1072" s="78">
        <v>0.2</v>
      </c>
      <c r="R1072" s="67">
        <v>317.91000000000003</v>
      </c>
      <c r="S1072" s="67"/>
      <c r="T1072" s="67"/>
      <c r="U1072" s="67">
        <v>317.91000000000003</v>
      </c>
      <c r="V1072" s="67">
        <v>45</v>
      </c>
      <c r="W1072" s="67">
        <v>0</v>
      </c>
      <c r="X1072" s="67">
        <f>PRODUCT(U1072,W1072)</f>
        <v>0</v>
      </c>
    </row>
    <row r="1073" spans="1:24" x14ac:dyDescent="0.25">
      <c r="A1073" s="71">
        <v>727339</v>
      </c>
      <c r="B1073" s="72" t="s">
        <v>526</v>
      </c>
      <c r="C1073" s="71">
        <v>3600541976016</v>
      </c>
      <c r="D1073" s="73"/>
      <c r="E1073" s="74" t="s">
        <v>48</v>
      </c>
      <c r="F1073" s="72" t="s">
        <v>527</v>
      </c>
      <c r="G1073" s="72" t="s">
        <v>5072</v>
      </c>
      <c r="H1073" s="72" t="s">
        <v>486</v>
      </c>
      <c r="I1073" s="72" t="s">
        <v>401</v>
      </c>
      <c r="J1073" s="72">
        <v>12</v>
      </c>
      <c r="K1073" s="67">
        <v>1</v>
      </c>
      <c r="L1073" s="67" t="s">
        <v>143</v>
      </c>
      <c r="M1073" s="67">
        <v>504</v>
      </c>
      <c r="N1073" s="67">
        <v>7</v>
      </c>
      <c r="O1073" s="67">
        <v>16</v>
      </c>
      <c r="P1073" s="67" t="s">
        <v>196</v>
      </c>
      <c r="Q1073" s="78">
        <v>0.2</v>
      </c>
      <c r="R1073" s="67">
        <v>317.91000000000003</v>
      </c>
      <c r="S1073" s="67"/>
      <c r="T1073" s="67"/>
      <c r="U1073" s="67">
        <v>317.91000000000003</v>
      </c>
      <c r="V1073" s="67">
        <v>45</v>
      </c>
      <c r="W1073" s="67">
        <v>0</v>
      </c>
      <c r="X1073" s="67">
        <f>PRODUCT(U1073,W1073)</f>
        <v>0</v>
      </c>
    </row>
    <row r="1074" spans="1:24" x14ac:dyDescent="0.25">
      <c r="A1074" s="71">
        <v>727340</v>
      </c>
      <c r="B1074" s="72" t="s">
        <v>528</v>
      </c>
      <c r="C1074" s="71">
        <v>3600541976023</v>
      </c>
      <c r="D1074" s="73"/>
      <c r="E1074" s="74" t="s">
        <v>48</v>
      </c>
      <c r="F1074" s="72" t="s">
        <v>529</v>
      </c>
      <c r="G1074" s="72" t="s">
        <v>5072</v>
      </c>
      <c r="H1074" s="72" t="s">
        <v>486</v>
      </c>
      <c r="I1074" s="72" t="s">
        <v>401</v>
      </c>
      <c r="J1074" s="72">
        <v>12</v>
      </c>
      <c r="K1074" s="67">
        <v>1</v>
      </c>
      <c r="L1074" s="67" t="s">
        <v>143</v>
      </c>
      <c r="M1074" s="67">
        <v>504</v>
      </c>
      <c r="N1074" s="67">
        <v>7</v>
      </c>
      <c r="O1074" s="67">
        <v>16</v>
      </c>
      <c r="P1074" s="67" t="s">
        <v>196</v>
      </c>
      <c r="Q1074" s="78">
        <v>0.2</v>
      </c>
      <c r="R1074" s="67">
        <v>317.91000000000003</v>
      </c>
      <c r="S1074" s="67"/>
      <c r="T1074" s="67"/>
      <c r="U1074" s="67">
        <v>317.91000000000003</v>
      </c>
      <c r="V1074" s="67">
        <v>35</v>
      </c>
      <c r="W1074" s="67">
        <v>0</v>
      </c>
      <c r="X1074" s="67">
        <f>PRODUCT(U1074,W1074)</f>
        <v>0</v>
      </c>
    </row>
    <row r="1075" spans="1:24" x14ac:dyDescent="0.25">
      <c r="A1075" s="71">
        <v>735472</v>
      </c>
      <c r="B1075" s="72" t="s">
        <v>538</v>
      </c>
      <c r="C1075" s="71">
        <v>3600542161565</v>
      </c>
      <c r="D1075" s="73"/>
      <c r="E1075" s="74" t="s">
        <v>48</v>
      </c>
      <c r="F1075" s="72" t="s">
        <v>539</v>
      </c>
      <c r="G1075" s="72" t="s">
        <v>5072</v>
      </c>
      <c r="H1075" s="72" t="s">
        <v>486</v>
      </c>
      <c r="I1075" s="72" t="s">
        <v>401</v>
      </c>
      <c r="J1075" s="72">
        <v>12</v>
      </c>
      <c r="K1075" s="67">
        <v>1</v>
      </c>
      <c r="L1075" s="67" t="s">
        <v>413</v>
      </c>
      <c r="M1075" s="67">
        <v>504</v>
      </c>
      <c r="N1075" s="67">
        <v>7</v>
      </c>
      <c r="O1075" s="67">
        <v>16</v>
      </c>
      <c r="P1075" s="67" t="s">
        <v>196</v>
      </c>
      <c r="Q1075" s="78">
        <v>0.2</v>
      </c>
      <c r="R1075" s="67">
        <v>317.91000000000003</v>
      </c>
      <c r="S1075" s="67"/>
      <c r="T1075" s="67"/>
      <c r="U1075" s="67">
        <v>317.91000000000003</v>
      </c>
      <c r="V1075" s="67">
        <v>13</v>
      </c>
      <c r="W1075" s="67">
        <v>0</v>
      </c>
      <c r="X1075" s="67">
        <f>PRODUCT(U1075,W1075)</f>
        <v>0</v>
      </c>
    </row>
    <row r="1076" spans="1:24" x14ac:dyDescent="0.25">
      <c r="A1076" s="71">
        <v>725113</v>
      </c>
      <c r="B1076" s="72" t="s">
        <v>522</v>
      </c>
      <c r="C1076" s="71">
        <v>3600541913363</v>
      </c>
      <c r="D1076" s="73"/>
      <c r="E1076" s="74" t="s">
        <v>48</v>
      </c>
      <c r="F1076" s="72" t="s">
        <v>523</v>
      </c>
      <c r="G1076" s="72" t="s">
        <v>5072</v>
      </c>
      <c r="H1076" s="72" t="s">
        <v>486</v>
      </c>
      <c r="I1076" s="72" t="s">
        <v>401</v>
      </c>
      <c r="J1076" s="72">
        <v>12</v>
      </c>
      <c r="K1076" s="67">
        <v>1</v>
      </c>
      <c r="L1076" s="67" t="s">
        <v>433</v>
      </c>
      <c r="M1076" s="67">
        <v>504</v>
      </c>
      <c r="N1076" s="67">
        <v>7</v>
      </c>
      <c r="O1076" s="67">
        <v>16</v>
      </c>
      <c r="P1076" s="67" t="s">
        <v>196</v>
      </c>
      <c r="Q1076" s="78">
        <v>0.2</v>
      </c>
      <c r="R1076" s="67">
        <v>317.91000000000003</v>
      </c>
      <c r="S1076" s="67"/>
      <c r="T1076" s="67"/>
      <c r="U1076" s="67">
        <v>317.91000000000003</v>
      </c>
      <c r="V1076" s="67">
        <v>161</v>
      </c>
      <c r="W1076" s="67">
        <v>0</v>
      </c>
      <c r="X1076" s="67">
        <f>PRODUCT(U1076,W1076)</f>
        <v>0</v>
      </c>
    </row>
    <row r="1077" spans="1:24" x14ac:dyDescent="0.25">
      <c r="A1077" s="71">
        <v>725114</v>
      </c>
      <c r="B1077" s="72" t="s">
        <v>524</v>
      </c>
      <c r="C1077" s="71">
        <v>3600541913370</v>
      </c>
      <c r="D1077" s="73"/>
      <c r="E1077" s="74" t="s">
        <v>48</v>
      </c>
      <c r="F1077" s="72" t="s">
        <v>525</v>
      </c>
      <c r="G1077" s="72" t="s">
        <v>5072</v>
      </c>
      <c r="H1077" s="72" t="s">
        <v>486</v>
      </c>
      <c r="I1077" s="72" t="s">
        <v>401</v>
      </c>
      <c r="J1077" s="72">
        <v>12</v>
      </c>
      <c r="K1077" s="67">
        <v>1</v>
      </c>
      <c r="L1077" s="67" t="s">
        <v>433</v>
      </c>
      <c r="M1077" s="67">
        <v>504</v>
      </c>
      <c r="N1077" s="67">
        <v>7</v>
      </c>
      <c r="O1077" s="67">
        <v>16</v>
      </c>
      <c r="P1077" s="67" t="s">
        <v>196</v>
      </c>
      <c r="Q1077" s="78">
        <v>0.2</v>
      </c>
      <c r="R1077" s="67">
        <v>317.91000000000003</v>
      </c>
      <c r="S1077" s="67"/>
      <c r="T1077" s="67"/>
      <c r="U1077" s="67">
        <v>317.91000000000003</v>
      </c>
      <c r="V1077" s="67">
        <v>111</v>
      </c>
      <c r="W1077" s="67">
        <v>0</v>
      </c>
      <c r="X1077" s="67">
        <f>PRODUCT(U1077,W1077)</f>
        <v>0</v>
      </c>
    </row>
    <row r="1078" spans="1:24" x14ac:dyDescent="0.25">
      <c r="A1078" s="71">
        <v>711604</v>
      </c>
      <c r="B1078" s="72" t="s">
        <v>484</v>
      </c>
      <c r="C1078" s="71">
        <v>3600542033503</v>
      </c>
      <c r="D1078" s="73"/>
      <c r="E1078" s="74" t="s">
        <v>48</v>
      </c>
      <c r="F1078" s="72" t="s">
        <v>485</v>
      </c>
      <c r="G1078" s="72" t="s">
        <v>5072</v>
      </c>
      <c r="H1078" s="72" t="s">
        <v>403</v>
      </c>
      <c r="I1078" s="72" t="s">
        <v>401</v>
      </c>
      <c r="J1078" s="72">
        <v>12</v>
      </c>
      <c r="K1078" s="67">
        <v>1</v>
      </c>
      <c r="L1078" s="67" t="s">
        <v>143</v>
      </c>
      <c r="M1078" s="67">
        <v>520</v>
      </c>
      <c r="N1078" s="67" t="s">
        <v>408</v>
      </c>
      <c r="O1078" s="67">
        <v>16</v>
      </c>
      <c r="P1078" s="67">
        <v>5</v>
      </c>
      <c r="Q1078" s="78">
        <v>0.2</v>
      </c>
      <c r="R1078" s="67">
        <v>253.06</v>
      </c>
      <c r="S1078" s="67"/>
      <c r="T1078" s="67"/>
      <c r="U1078" s="67">
        <v>253.06</v>
      </c>
      <c r="V1078" s="67">
        <v>39</v>
      </c>
      <c r="W1078" s="67">
        <v>0</v>
      </c>
      <c r="X1078" s="67">
        <f>PRODUCT(U1078,W1078)</f>
        <v>0</v>
      </c>
    </row>
    <row r="1079" spans="1:24" x14ac:dyDescent="0.25">
      <c r="A1079" s="71">
        <v>728528</v>
      </c>
      <c r="B1079" s="72" t="s">
        <v>478</v>
      </c>
      <c r="C1079" s="71">
        <v>3600542033527</v>
      </c>
      <c r="D1079" s="73"/>
      <c r="E1079" s="74" t="s">
        <v>48</v>
      </c>
      <c r="F1079" s="72" t="s">
        <v>479</v>
      </c>
      <c r="G1079" s="72" t="s">
        <v>5072</v>
      </c>
      <c r="H1079" s="72" t="s">
        <v>403</v>
      </c>
      <c r="I1079" s="72" t="s">
        <v>401</v>
      </c>
      <c r="J1079" s="72">
        <v>12</v>
      </c>
      <c r="K1079" s="67">
        <v>1</v>
      </c>
      <c r="L1079" s="67" t="s">
        <v>433</v>
      </c>
      <c r="M1079" s="67">
        <v>468</v>
      </c>
      <c r="N1079" s="67" t="s">
        <v>408</v>
      </c>
      <c r="O1079" s="67">
        <v>16</v>
      </c>
      <c r="P1079" s="67" t="s">
        <v>196</v>
      </c>
      <c r="Q1079" s="78">
        <v>0.2</v>
      </c>
      <c r="R1079" s="67">
        <v>253.06</v>
      </c>
      <c r="S1079" s="67"/>
      <c r="T1079" s="67"/>
      <c r="U1079" s="67">
        <v>253.06</v>
      </c>
      <c r="V1079" s="67">
        <v>213</v>
      </c>
      <c r="W1079" s="67">
        <v>0</v>
      </c>
      <c r="X1079" s="67">
        <f>PRODUCT(U1079,W1079)</f>
        <v>0</v>
      </c>
    </row>
    <row r="1080" spans="1:24" x14ac:dyDescent="0.25">
      <c r="A1080" s="71">
        <v>728530</v>
      </c>
      <c r="B1080" s="72" t="s">
        <v>482</v>
      </c>
      <c r="C1080" s="71">
        <v>3600542021395</v>
      </c>
      <c r="D1080" s="73"/>
      <c r="E1080" s="74" t="s">
        <v>48</v>
      </c>
      <c r="F1080" s="72" t="s">
        <v>483</v>
      </c>
      <c r="G1080" s="72" t="s">
        <v>5072</v>
      </c>
      <c r="H1080" s="72" t="s">
        <v>403</v>
      </c>
      <c r="I1080" s="72" t="s">
        <v>401</v>
      </c>
      <c r="J1080" s="72">
        <v>12</v>
      </c>
      <c r="K1080" s="67">
        <v>1</v>
      </c>
      <c r="L1080" s="67" t="s">
        <v>433</v>
      </c>
      <c r="M1080" s="67">
        <v>468</v>
      </c>
      <c r="N1080" s="67" t="s">
        <v>408</v>
      </c>
      <c r="O1080" s="67">
        <v>16</v>
      </c>
      <c r="P1080" s="67" t="s">
        <v>196</v>
      </c>
      <c r="Q1080" s="78">
        <v>0.2</v>
      </c>
      <c r="R1080" s="67">
        <v>253.06</v>
      </c>
      <c r="S1080" s="67"/>
      <c r="T1080" s="67"/>
      <c r="U1080" s="67">
        <v>253.06</v>
      </c>
      <c r="V1080" s="67">
        <v>168</v>
      </c>
      <c r="W1080" s="67">
        <v>0</v>
      </c>
      <c r="X1080" s="67">
        <f>PRODUCT(U1080,W1080)</f>
        <v>0</v>
      </c>
    </row>
    <row r="1081" spans="1:24" x14ac:dyDescent="0.25">
      <c r="A1081" s="71">
        <v>714228</v>
      </c>
      <c r="B1081" s="72" t="s">
        <v>487</v>
      </c>
      <c r="C1081" s="71">
        <v>3600541135574</v>
      </c>
      <c r="D1081" s="73"/>
      <c r="E1081" s="74" t="s">
        <v>48</v>
      </c>
      <c r="F1081" s="72" t="s">
        <v>488</v>
      </c>
      <c r="G1081" s="72" t="s">
        <v>5072</v>
      </c>
      <c r="H1081" s="72" t="s">
        <v>486</v>
      </c>
      <c r="I1081" s="72" t="s">
        <v>401</v>
      </c>
      <c r="J1081" s="72"/>
      <c r="K1081" s="67">
        <v>1</v>
      </c>
      <c r="L1081" s="67" t="s">
        <v>92</v>
      </c>
      <c r="M1081" s="67">
        <v>560</v>
      </c>
      <c r="N1081" s="67">
        <v>7</v>
      </c>
      <c r="O1081" s="67">
        <v>16</v>
      </c>
      <c r="P1081" s="67">
        <v>5</v>
      </c>
      <c r="Q1081" s="78">
        <v>0.2</v>
      </c>
      <c r="R1081" s="67">
        <v>317.91000000000003</v>
      </c>
      <c r="S1081" s="67"/>
      <c r="T1081" s="67"/>
      <c r="U1081" s="67">
        <v>317.91000000000003</v>
      </c>
      <c r="V1081" s="67">
        <v>115</v>
      </c>
      <c r="W1081" s="67">
        <v>0</v>
      </c>
      <c r="X1081" s="67">
        <f>PRODUCT(U1081,W1081)</f>
        <v>0</v>
      </c>
    </row>
    <row r="1082" spans="1:24" x14ac:dyDescent="0.25">
      <c r="A1082" s="71">
        <v>714230</v>
      </c>
      <c r="B1082" s="72" t="s">
        <v>489</v>
      </c>
      <c r="C1082" s="71">
        <v>3600541135598</v>
      </c>
      <c r="D1082" s="73"/>
      <c r="E1082" s="74" t="s">
        <v>48</v>
      </c>
      <c r="F1082" s="72" t="s">
        <v>490</v>
      </c>
      <c r="G1082" s="72" t="s">
        <v>5072</v>
      </c>
      <c r="H1082" s="72" t="s">
        <v>486</v>
      </c>
      <c r="I1082" s="72" t="s">
        <v>401</v>
      </c>
      <c r="J1082" s="72"/>
      <c r="K1082" s="67">
        <v>1</v>
      </c>
      <c r="L1082" s="67" t="s">
        <v>92</v>
      </c>
      <c r="M1082" s="67">
        <v>560</v>
      </c>
      <c r="N1082" s="67">
        <v>7</v>
      </c>
      <c r="O1082" s="67">
        <v>16</v>
      </c>
      <c r="P1082" s="67">
        <v>5</v>
      </c>
      <c r="Q1082" s="78">
        <v>0.2</v>
      </c>
      <c r="R1082" s="67">
        <v>317.91000000000003</v>
      </c>
      <c r="S1082" s="67"/>
      <c r="T1082" s="67"/>
      <c r="U1082" s="67">
        <v>317.91000000000003</v>
      </c>
      <c r="V1082" s="67">
        <v>109</v>
      </c>
      <c r="W1082" s="67">
        <v>0</v>
      </c>
      <c r="X1082" s="67">
        <f>PRODUCT(U1082,W1082)</f>
        <v>0</v>
      </c>
    </row>
    <row r="1083" spans="1:24" x14ac:dyDescent="0.25">
      <c r="A1083" s="71">
        <v>714231</v>
      </c>
      <c r="B1083" s="72" t="s">
        <v>491</v>
      </c>
      <c r="C1083" s="71">
        <v>3600542099219</v>
      </c>
      <c r="D1083" s="73"/>
      <c r="E1083" s="74" t="s">
        <v>48</v>
      </c>
      <c r="F1083" s="72" t="s">
        <v>492</v>
      </c>
      <c r="G1083" s="72" t="s">
        <v>5072</v>
      </c>
      <c r="H1083" s="72" t="s">
        <v>486</v>
      </c>
      <c r="I1083" s="72" t="s">
        <v>401</v>
      </c>
      <c r="J1083" s="72">
        <v>12</v>
      </c>
      <c r="K1083" s="67">
        <v>1</v>
      </c>
      <c r="L1083" s="67" t="s">
        <v>92</v>
      </c>
      <c r="M1083" s="67">
        <v>560</v>
      </c>
      <c r="N1083" s="67">
        <v>7</v>
      </c>
      <c r="O1083" s="67">
        <v>16</v>
      </c>
      <c r="P1083" s="67">
        <v>5</v>
      </c>
      <c r="Q1083" s="78">
        <v>0.2</v>
      </c>
      <c r="R1083" s="67">
        <v>317.91000000000003</v>
      </c>
      <c r="S1083" s="67"/>
      <c r="T1083" s="67"/>
      <c r="U1083" s="67">
        <v>317.91000000000003</v>
      </c>
      <c r="V1083" s="67">
        <v>10</v>
      </c>
      <c r="W1083" s="67">
        <v>0</v>
      </c>
      <c r="X1083" s="67">
        <f>PRODUCT(U1083,W1083)</f>
        <v>0</v>
      </c>
    </row>
    <row r="1084" spans="1:24" x14ac:dyDescent="0.25">
      <c r="A1084" s="71">
        <v>714233</v>
      </c>
      <c r="B1084" s="72" t="s">
        <v>493</v>
      </c>
      <c r="C1084" s="71">
        <v>3600541135628</v>
      </c>
      <c r="D1084" s="73"/>
      <c r="E1084" s="74" t="s">
        <v>48</v>
      </c>
      <c r="F1084" s="72" t="s">
        <v>494</v>
      </c>
      <c r="G1084" s="72" t="s">
        <v>5072</v>
      </c>
      <c r="H1084" s="72" t="s">
        <v>486</v>
      </c>
      <c r="I1084" s="72" t="s">
        <v>401</v>
      </c>
      <c r="J1084" s="72"/>
      <c r="K1084" s="67">
        <v>1</v>
      </c>
      <c r="L1084" s="67" t="s">
        <v>92</v>
      </c>
      <c r="M1084" s="67">
        <v>560</v>
      </c>
      <c r="N1084" s="67">
        <v>7</v>
      </c>
      <c r="O1084" s="67">
        <v>16</v>
      </c>
      <c r="P1084" s="67">
        <v>5</v>
      </c>
      <c r="Q1084" s="78">
        <v>0.2</v>
      </c>
      <c r="R1084" s="67">
        <v>317.91000000000003</v>
      </c>
      <c r="S1084" s="67"/>
      <c r="T1084" s="67"/>
      <c r="U1084" s="67">
        <v>317.91000000000003</v>
      </c>
      <c r="V1084" s="67">
        <v>58</v>
      </c>
      <c r="W1084" s="67">
        <v>0</v>
      </c>
      <c r="X1084" s="67">
        <f>PRODUCT(U1084,W1084)</f>
        <v>0</v>
      </c>
    </row>
    <row r="1085" spans="1:24" x14ac:dyDescent="0.25">
      <c r="A1085" s="71">
        <v>714236</v>
      </c>
      <c r="B1085" s="72" t="s">
        <v>495</v>
      </c>
      <c r="C1085" s="71">
        <v>3600541135659</v>
      </c>
      <c r="D1085" s="73"/>
      <c r="E1085" s="74" t="s">
        <v>48</v>
      </c>
      <c r="F1085" s="72" t="s">
        <v>496</v>
      </c>
      <c r="G1085" s="72" t="s">
        <v>5072</v>
      </c>
      <c r="H1085" s="72" t="s">
        <v>486</v>
      </c>
      <c r="I1085" s="72" t="s">
        <v>401</v>
      </c>
      <c r="J1085" s="72"/>
      <c r="K1085" s="67">
        <v>1</v>
      </c>
      <c r="L1085" s="67" t="s">
        <v>92</v>
      </c>
      <c r="M1085" s="67">
        <v>560</v>
      </c>
      <c r="N1085" s="67">
        <v>7</v>
      </c>
      <c r="O1085" s="67">
        <v>16</v>
      </c>
      <c r="P1085" s="67">
        <v>5</v>
      </c>
      <c r="Q1085" s="78">
        <v>0.2</v>
      </c>
      <c r="R1085" s="67">
        <v>317.91000000000003</v>
      </c>
      <c r="S1085" s="67"/>
      <c r="T1085" s="67"/>
      <c r="U1085" s="67">
        <v>317.91000000000003</v>
      </c>
      <c r="V1085" s="67">
        <v>240</v>
      </c>
      <c r="W1085" s="67">
        <v>0</v>
      </c>
      <c r="X1085" s="67">
        <f>PRODUCT(U1085,W1085)</f>
        <v>0</v>
      </c>
    </row>
    <row r="1086" spans="1:24" x14ac:dyDescent="0.25">
      <c r="A1086" s="71">
        <v>714237</v>
      </c>
      <c r="B1086" s="72" t="s">
        <v>497</v>
      </c>
      <c r="C1086" s="71">
        <v>3600541135666</v>
      </c>
      <c r="D1086" s="73"/>
      <c r="E1086" s="74" t="s">
        <v>48</v>
      </c>
      <c r="F1086" s="72" t="s">
        <v>498</v>
      </c>
      <c r="G1086" s="72" t="s">
        <v>5072</v>
      </c>
      <c r="H1086" s="72" t="s">
        <v>486</v>
      </c>
      <c r="I1086" s="72" t="s">
        <v>401</v>
      </c>
      <c r="J1086" s="72"/>
      <c r="K1086" s="67">
        <v>1</v>
      </c>
      <c r="L1086" s="67" t="s">
        <v>92</v>
      </c>
      <c r="M1086" s="67">
        <v>560</v>
      </c>
      <c r="N1086" s="67">
        <v>7</v>
      </c>
      <c r="O1086" s="67">
        <v>16</v>
      </c>
      <c r="P1086" s="67">
        <v>5</v>
      </c>
      <c r="Q1086" s="78">
        <v>0.2</v>
      </c>
      <c r="R1086" s="67">
        <v>317.91000000000003</v>
      </c>
      <c r="S1086" s="67"/>
      <c r="T1086" s="67"/>
      <c r="U1086" s="67">
        <v>317.91000000000003</v>
      </c>
      <c r="V1086" s="67">
        <v>173</v>
      </c>
      <c r="W1086" s="67">
        <v>0</v>
      </c>
      <c r="X1086" s="67">
        <f>PRODUCT(U1086,W1086)</f>
        <v>0</v>
      </c>
    </row>
    <row r="1087" spans="1:24" x14ac:dyDescent="0.25">
      <c r="A1087" s="71">
        <v>714242</v>
      </c>
      <c r="B1087" s="72" t="s">
        <v>499</v>
      </c>
      <c r="C1087" s="71">
        <v>3600541135710</v>
      </c>
      <c r="D1087" s="73"/>
      <c r="E1087" s="74" t="s">
        <v>48</v>
      </c>
      <c r="F1087" s="72" t="s">
        <v>500</v>
      </c>
      <c r="G1087" s="72" t="s">
        <v>5072</v>
      </c>
      <c r="H1087" s="72" t="s">
        <v>486</v>
      </c>
      <c r="I1087" s="72" t="s">
        <v>401</v>
      </c>
      <c r="J1087" s="72"/>
      <c r="K1087" s="67">
        <v>1</v>
      </c>
      <c r="L1087" s="67" t="s">
        <v>92</v>
      </c>
      <c r="M1087" s="67">
        <v>560</v>
      </c>
      <c r="N1087" s="67">
        <v>7</v>
      </c>
      <c r="O1087" s="67">
        <v>16</v>
      </c>
      <c r="P1087" s="67">
        <v>5</v>
      </c>
      <c r="Q1087" s="78">
        <v>0.2</v>
      </c>
      <c r="R1087" s="67">
        <v>317.91000000000003</v>
      </c>
      <c r="S1087" s="67"/>
      <c r="T1087" s="67"/>
      <c r="U1087" s="67">
        <v>317.91000000000003</v>
      </c>
      <c r="V1087" s="67">
        <v>78</v>
      </c>
      <c r="W1087" s="67">
        <v>0</v>
      </c>
      <c r="X1087" s="67">
        <f>PRODUCT(U1087,W1087)</f>
        <v>0</v>
      </c>
    </row>
    <row r="1088" spans="1:24" x14ac:dyDescent="0.25">
      <c r="A1088" s="71">
        <v>714243</v>
      </c>
      <c r="B1088" s="72" t="s">
        <v>501</v>
      </c>
      <c r="C1088" s="71">
        <v>3600541135727</v>
      </c>
      <c r="D1088" s="73"/>
      <c r="E1088" s="74" t="s">
        <v>48</v>
      </c>
      <c r="F1088" s="72" t="s">
        <v>502</v>
      </c>
      <c r="G1088" s="72" t="s">
        <v>5072</v>
      </c>
      <c r="H1088" s="72" t="s">
        <v>486</v>
      </c>
      <c r="I1088" s="72" t="s">
        <v>401</v>
      </c>
      <c r="J1088" s="72"/>
      <c r="K1088" s="67">
        <v>1</v>
      </c>
      <c r="L1088" s="67" t="s">
        <v>92</v>
      </c>
      <c r="M1088" s="67">
        <v>560</v>
      </c>
      <c r="N1088" s="67">
        <v>7</v>
      </c>
      <c r="O1088" s="67">
        <v>16</v>
      </c>
      <c r="P1088" s="67">
        <v>5</v>
      </c>
      <c r="Q1088" s="78">
        <v>0.2</v>
      </c>
      <c r="R1088" s="67">
        <v>317.91000000000003</v>
      </c>
      <c r="S1088" s="67"/>
      <c r="T1088" s="67"/>
      <c r="U1088" s="67">
        <v>317.91000000000003</v>
      </c>
      <c r="V1088" s="67">
        <v>101</v>
      </c>
      <c r="W1088" s="67">
        <v>0</v>
      </c>
      <c r="X1088" s="67">
        <f>PRODUCT(U1088,W1088)</f>
        <v>0</v>
      </c>
    </row>
    <row r="1089" spans="1:24" x14ac:dyDescent="0.25">
      <c r="A1089" s="71">
        <v>714244</v>
      </c>
      <c r="B1089" s="72" t="s">
        <v>503</v>
      </c>
      <c r="C1089" s="71">
        <v>3600541135734</v>
      </c>
      <c r="D1089" s="73"/>
      <c r="E1089" s="74" t="s">
        <v>48</v>
      </c>
      <c r="F1089" s="72" t="s">
        <v>504</v>
      </c>
      <c r="G1089" s="72" t="s">
        <v>5072</v>
      </c>
      <c r="H1089" s="72" t="s">
        <v>486</v>
      </c>
      <c r="I1089" s="72" t="s">
        <v>401</v>
      </c>
      <c r="J1089" s="72"/>
      <c r="K1089" s="67">
        <v>1</v>
      </c>
      <c r="L1089" s="67" t="s">
        <v>92</v>
      </c>
      <c r="M1089" s="67">
        <v>560</v>
      </c>
      <c r="N1089" s="67">
        <v>7</v>
      </c>
      <c r="O1089" s="67">
        <v>16</v>
      </c>
      <c r="P1089" s="67">
        <v>5</v>
      </c>
      <c r="Q1089" s="78">
        <v>0.2</v>
      </c>
      <c r="R1089" s="67">
        <v>317.91000000000003</v>
      </c>
      <c r="S1089" s="67"/>
      <c r="T1089" s="67"/>
      <c r="U1089" s="67">
        <v>317.91000000000003</v>
      </c>
      <c r="V1089" s="67">
        <v>42</v>
      </c>
      <c r="W1089" s="67">
        <v>0</v>
      </c>
      <c r="X1089" s="67">
        <f>PRODUCT(U1089,W1089)</f>
        <v>0</v>
      </c>
    </row>
    <row r="1090" spans="1:24" x14ac:dyDescent="0.25">
      <c r="A1090" s="71">
        <v>714245</v>
      </c>
      <c r="B1090" s="72" t="s">
        <v>505</v>
      </c>
      <c r="C1090" s="71">
        <v>3600541135758</v>
      </c>
      <c r="D1090" s="73"/>
      <c r="E1090" s="74" t="s">
        <v>48</v>
      </c>
      <c r="F1090" s="72" t="s">
        <v>506</v>
      </c>
      <c r="G1090" s="72" t="s">
        <v>5072</v>
      </c>
      <c r="H1090" s="72" t="s">
        <v>486</v>
      </c>
      <c r="I1090" s="72" t="s">
        <v>401</v>
      </c>
      <c r="J1090" s="72"/>
      <c r="K1090" s="67">
        <v>1</v>
      </c>
      <c r="L1090" s="67" t="s">
        <v>92</v>
      </c>
      <c r="M1090" s="67">
        <v>560</v>
      </c>
      <c r="N1090" s="67">
        <v>7</v>
      </c>
      <c r="O1090" s="67">
        <v>16</v>
      </c>
      <c r="P1090" s="67">
        <v>5</v>
      </c>
      <c r="Q1090" s="78">
        <v>0.2</v>
      </c>
      <c r="R1090" s="67">
        <v>317.91000000000003</v>
      </c>
      <c r="S1090" s="67"/>
      <c r="T1090" s="67"/>
      <c r="U1090" s="67">
        <v>317.91000000000003</v>
      </c>
      <c r="V1090" s="67">
        <v>13</v>
      </c>
      <c r="W1090" s="67">
        <v>0</v>
      </c>
      <c r="X1090" s="67">
        <f>PRODUCT(U1090,W1090)</f>
        <v>0</v>
      </c>
    </row>
    <row r="1091" spans="1:24" x14ac:dyDescent="0.25">
      <c r="A1091" s="71">
        <v>700935</v>
      </c>
      <c r="B1091" s="72" t="s">
        <v>472</v>
      </c>
      <c r="C1091" s="71">
        <v>3600542033534</v>
      </c>
      <c r="D1091" s="73"/>
      <c r="E1091" s="74" t="s">
        <v>48</v>
      </c>
      <c r="F1091" s="72" t="s">
        <v>473</v>
      </c>
      <c r="G1091" s="72" t="s">
        <v>5072</v>
      </c>
      <c r="H1091" s="72" t="s">
        <v>403</v>
      </c>
      <c r="I1091" s="72" t="s">
        <v>401</v>
      </c>
      <c r="J1091" s="72">
        <v>12</v>
      </c>
      <c r="K1091" s="67">
        <v>1</v>
      </c>
      <c r="L1091" s="67" t="s">
        <v>143</v>
      </c>
      <c r="M1091" s="67">
        <v>520</v>
      </c>
      <c r="N1091" s="67" t="s">
        <v>408</v>
      </c>
      <c r="O1091" s="67">
        <v>16</v>
      </c>
      <c r="P1091" s="67">
        <v>5</v>
      </c>
      <c r="Q1091" s="78">
        <v>0.2</v>
      </c>
      <c r="R1091" s="67">
        <v>253.06</v>
      </c>
      <c r="S1091" s="67"/>
      <c r="T1091" s="67"/>
      <c r="U1091" s="67">
        <v>253.06</v>
      </c>
      <c r="V1091" s="67">
        <v>27</v>
      </c>
      <c r="W1091" s="67">
        <v>0</v>
      </c>
      <c r="X1091" s="67">
        <f>PRODUCT(U1091,W1091)</f>
        <v>0</v>
      </c>
    </row>
    <row r="1092" spans="1:24" x14ac:dyDescent="0.25">
      <c r="A1092" s="71">
        <v>741736</v>
      </c>
      <c r="B1092" s="72" t="s">
        <v>1858</v>
      </c>
      <c r="C1092" s="71">
        <v>3600523948581</v>
      </c>
      <c r="D1092" s="73"/>
      <c r="E1092" s="74" t="s">
        <v>48</v>
      </c>
      <c r="F1092" s="72" t="s">
        <v>1859</v>
      </c>
      <c r="G1092" s="72" t="s">
        <v>5072</v>
      </c>
      <c r="H1092" s="72" t="s">
        <v>1571</v>
      </c>
      <c r="I1092" s="72" t="s">
        <v>1574</v>
      </c>
      <c r="J1092" s="72">
        <v>6</v>
      </c>
      <c r="K1092" s="67">
        <v>1</v>
      </c>
      <c r="L1092" s="67" t="s">
        <v>1860</v>
      </c>
      <c r="M1092" s="67" t="s">
        <v>1861</v>
      </c>
      <c r="N1092" s="67">
        <v>10</v>
      </c>
      <c r="O1092" s="67">
        <v>17</v>
      </c>
      <c r="P1092" s="67">
        <v>6</v>
      </c>
      <c r="Q1092" s="78">
        <v>0.2</v>
      </c>
      <c r="R1092" s="67">
        <v>744.29</v>
      </c>
      <c r="S1092" s="67"/>
      <c r="T1092" s="67"/>
      <c r="U1092" s="67">
        <v>744.29</v>
      </c>
      <c r="V1092" s="67">
        <v>11</v>
      </c>
      <c r="W1092" s="67">
        <v>0</v>
      </c>
      <c r="X1092" s="67">
        <f>PRODUCT(U1092,W1092)</f>
        <v>0</v>
      </c>
    </row>
    <row r="1093" spans="1:24" ht="20.100000000000001" customHeight="1" x14ac:dyDescent="0.35">
      <c r="A1093" s="68" t="s">
        <v>5073</v>
      </c>
      <c r="B1093" s="69"/>
      <c r="C1093" s="69"/>
      <c r="D1093" s="69"/>
      <c r="E1093" s="69"/>
      <c r="F1093" s="69"/>
      <c r="G1093" s="69"/>
      <c r="H1093" s="69"/>
      <c r="I1093" s="69"/>
      <c r="J1093" s="69"/>
      <c r="K1093" s="69"/>
      <c r="L1093" s="69"/>
      <c r="M1093" s="69"/>
      <c r="N1093" s="69"/>
      <c r="O1093" s="69"/>
      <c r="P1093" s="69"/>
      <c r="Q1093" s="69"/>
      <c r="R1093" s="69"/>
      <c r="S1093" s="69"/>
      <c r="T1093" s="69"/>
      <c r="U1093" s="69"/>
      <c r="V1093" s="69"/>
      <c r="W1093" s="69"/>
      <c r="X1093" s="70"/>
    </row>
    <row r="1094" spans="1:24" x14ac:dyDescent="0.25">
      <c r="A1094" s="71">
        <v>737224</v>
      </c>
      <c r="B1094" s="72" t="s">
        <v>1785</v>
      </c>
      <c r="C1094" s="71">
        <v>3600523781195</v>
      </c>
      <c r="D1094" s="73"/>
      <c r="E1094" s="74" t="s">
        <v>48</v>
      </c>
      <c r="F1094" s="72" t="s">
        <v>1786</v>
      </c>
      <c r="G1094" s="72" t="s">
        <v>5073</v>
      </c>
      <c r="H1094" s="72" t="s">
        <v>1571</v>
      </c>
      <c r="I1094" s="72" t="s">
        <v>1574</v>
      </c>
      <c r="J1094" s="72">
        <v>6</v>
      </c>
      <c r="K1094" s="67">
        <v>1</v>
      </c>
      <c r="L1094" s="67" t="s">
        <v>1701</v>
      </c>
      <c r="M1094" s="67">
        <v>960</v>
      </c>
      <c r="N1094" s="67">
        <v>10</v>
      </c>
      <c r="O1094" s="67">
        <v>16</v>
      </c>
      <c r="P1094" s="67">
        <v>6</v>
      </c>
      <c r="Q1094" s="78">
        <v>0.2</v>
      </c>
      <c r="R1094" s="67">
        <v>678.9</v>
      </c>
      <c r="S1094" s="67"/>
      <c r="T1094" s="67"/>
      <c r="U1094" s="67">
        <v>678.9</v>
      </c>
      <c r="V1094" s="67">
        <v>34</v>
      </c>
      <c r="W1094" s="67">
        <v>0</v>
      </c>
      <c r="X1094" s="67">
        <f>PRODUCT(U1094,W1094)</f>
        <v>0</v>
      </c>
    </row>
    <row r="1095" spans="1:24" x14ac:dyDescent="0.25">
      <c r="A1095" s="71">
        <v>737380</v>
      </c>
      <c r="B1095" s="72" t="s">
        <v>404</v>
      </c>
      <c r="C1095" s="71">
        <v>3600542335973</v>
      </c>
      <c r="D1095" s="73"/>
      <c r="E1095" s="74" t="s">
        <v>48</v>
      </c>
      <c r="F1095" s="72" t="s">
        <v>405</v>
      </c>
      <c r="G1095" s="72" t="s">
        <v>5073</v>
      </c>
      <c r="H1095" s="72" t="s">
        <v>403</v>
      </c>
      <c r="I1095" s="72" t="s">
        <v>401</v>
      </c>
      <c r="J1095" s="72">
        <v>12</v>
      </c>
      <c r="K1095" s="67">
        <v>1</v>
      </c>
      <c r="L1095" s="67" t="s">
        <v>406</v>
      </c>
      <c r="M1095" s="67" t="s">
        <v>407</v>
      </c>
      <c r="N1095" s="67" t="s">
        <v>408</v>
      </c>
      <c r="O1095" s="67">
        <v>16</v>
      </c>
      <c r="P1095" s="67" t="s">
        <v>137</v>
      </c>
      <c r="Q1095" s="78">
        <v>0.2</v>
      </c>
      <c r="R1095" s="67">
        <v>253.06</v>
      </c>
      <c r="S1095" s="67"/>
      <c r="T1095" s="67"/>
      <c r="U1095" s="67">
        <v>253.06</v>
      </c>
      <c r="V1095" s="67">
        <v>21</v>
      </c>
      <c r="W1095" s="67">
        <v>0</v>
      </c>
      <c r="X1095" s="67">
        <f>PRODUCT(U1095,W1095)</f>
        <v>0</v>
      </c>
    </row>
    <row r="1096" spans="1:24" x14ac:dyDescent="0.25">
      <c r="A1096" s="71">
        <v>737388</v>
      </c>
      <c r="B1096" s="72" t="s">
        <v>409</v>
      </c>
      <c r="C1096" s="71">
        <v>3600542336024</v>
      </c>
      <c r="D1096" s="73"/>
      <c r="E1096" s="74" t="s">
        <v>48</v>
      </c>
      <c r="F1096" s="72" t="s">
        <v>410</v>
      </c>
      <c r="G1096" s="72" t="s">
        <v>5073</v>
      </c>
      <c r="H1096" s="72" t="s">
        <v>403</v>
      </c>
      <c r="I1096" s="72" t="s">
        <v>401</v>
      </c>
      <c r="J1096" s="72">
        <v>12</v>
      </c>
      <c r="K1096" s="67">
        <v>1</v>
      </c>
      <c r="L1096" s="67" t="s">
        <v>406</v>
      </c>
      <c r="M1096" s="67" t="s">
        <v>407</v>
      </c>
      <c r="N1096" s="67" t="s">
        <v>408</v>
      </c>
      <c r="O1096" s="67">
        <v>16</v>
      </c>
      <c r="P1096" s="67" t="s">
        <v>137</v>
      </c>
      <c r="Q1096" s="78">
        <v>0.2</v>
      </c>
      <c r="R1096" s="67">
        <v>253.06</v>
      </c>
      <c r="S1096" s="67"/>
      <c r="T1096" s="67"/>
      <c r="U1096" s="67">
        <v>253.06</v>
      </c>
      <c r="V1096" s="67">
        <v>44</v>
      </c>
      <c r="W1096" s="67">
        <v>0</v>
      </c>
      <c r="X1096" s="67">
        <f>PRODUCT(U1096,W1096)</f>
        <v>0</v>
      </c>
    </row>
    <row r="1097" spans="1:24" x14ac:dyDescent="0.25">
      <c r="A1097" s="71">
        <v>737389</v>
      </c>
      <c r="B1097" s="72" t="s">
        <v>411</v>
      </c>
      <c r="C1097" s="71">
        <v>3600542336079</v>
      </c>
      <c r="D1097" s="73"/>
      <c r="E1097" s="74" t="s">
        <v>48</v>
      </c>
      <c r="F1097" s="72" t="s">
        <v>412</v>
      </c>
      <c r="G1097" s="72" t="s">
        <v>5073</v>
      </c>
      <c r="H1097" s="72" t="s">
        <v>403</v>
      </c>
      <c r="I1097" s="72" t="s">
        <v>401</v>
      </c>
      <c r="J1097" s="72">
        <v>12</v>
      </c>
      <c r="K1097" s="67">
        <v>1</v>
      </c>
      <c r="L1097" s="67" t="s">
        <v>413</v>
      </c>
      <c r="M1097" s="67" t="s">
        <v>414</v>
      </c>
      <c r="N1097" s="67" t="s">
        <v>415</v>
      </c>
      <c r="O1097" s="67">
        <v>16</v>
      </c>
      <c r="P1097" s="67" t="s">
        <v>99</v>
      </c>
      <c r="Q1097" s="78">
        <v>0.2</v>
      </c>
      <c r="R1097" s="67">
        <v>253.06</v>
      </c>
      <c r="S1097" s="67"/>
      <c r="T1097" s="67"/>
      <c r="U1097" s="67">
        <v>253.06</v>
      </c>
      <c r="V1097" s="67">
        <v>21</v>
      </c>
      <c r="W1097" s="67">
        <v>0</v>
      </c>
      <c r="X1097" s="67">
        <f>PRODUCT(U1097,W1097)</f>
        <v>0</v>
      </c>
    </row>
    <row r="1098" spans="1:24" x14ac:dyDescent="0.25">
      <c r="A1098" s="71">
        <v>736315</v>
      </c>
      <c r="B1098" s="72" t="s">
        <v>1780</v>
      </c>
      <c r="C1098" s="71">
        <v>3600523781188</v>
      </c>
      <c r="D1098" s="73"/>
      <c r="E1098" s="74" t="s">
        <v>48</v>
      </c>
      <c r="F1098" s="72" t="s">
        <v>1781</v>
      </c>
      <c r="G1098" s="72" t="s">
        <v>5073</v>
      </c>
      <c r="H1098" s="72" t="s">
        <v>1571</v>
      </c>
      <c r="I1098" s="72" t="s">
        <v>1574</v>
      </c>
      <c r="J1098" s="72"/>
      <c r="K1098" s="67">
        <v>1</v>
      </c>
      <c r="L1098" s="67" t="s">
        <v>1701</v>
      </c>
      <c r="M1098" s="67">
        <v>960</v>
      </c>
      <c r="N1098" s="67">
        <v>10</v>
      </c>
      <c r="O1098" s="67">
        <v>16</v>
      </c>
      <c r="P1098" s="67">
        <v>6</v>
      </c>
      <c r="Q1098" s="78">
        <v>0.2</v>
      </c>
      <c r="R1098" s="67">
        <v>678.9</v>
      </c>
      <c r="S1098" s="67"/>
      <c r="T1098" s="67"/>
      <c r="U1098" s="67">
        <v>678.9</v>
      </c>
      <c r="V1098" s="67">
        <v>27</v>
      </c>
      <c r="W1098" s="67">
        <v>0</v>
      </c>
      <c r="X1098" s="67">
        <f>PRODUCT(U1098,W1098)</f>
        <v>0</v>
      </c>
    </row>
    <row r="1099" spans="1:24" x14ac:dyDescent="0.25">
      <c r="A1099" s="71">
        <v>736460</v>
      </c>
      <c r="B1099" s="72" t="s">
        <v>530</v>
      </c>
      <c r="C1099" s="71">
        <v>3600542259057</v>
      </c>
      <c r="D1099" s="73"/>
      <c r="E1099" s="74" t="s">
        <v>48</v>
      </c>
      <c r="F1099" s="72" t="s">
        <v>531</v>
      </c>
      <c r="G1099" s="72" t="s">
        <v>5073</v>
      </c>
      <c r="H1099" s="72" t="s">
        <v>486</v>
      </c>
      <c r="I1099" s="72" t="s">
        <v>401</v>
      </c>
      <c r="J1099" s="72">
        <v>12</v>
      </c>
      <c r="K1099" s="67">
        <v>1</v>
      </c>
      <c r="L1099" s="67" t="s">
        <v>430</v>
      </c>
      <c r="M1099" s="67" t="s">
        <v>521</v>
      </c>
      <c r="N1099" s="67">
        <v>7</v>
      </c>
      <c r="O1099" s="67">
        <v>16</v>
      </c>
      <c r="P1099" s="67" t="s">
        <v>93</v>
      </c>
      <c r="Q1099" s="78">
        <v>0.2</v>
      </c>
      <c r="R1099" s="67">
        <v>317.91000000000003</v>
      </c>
      <c r="S1099" s="67"/>
      <c r="T1099" s="67"/>
      <c r="U1099" s="67">
        <v>317.91000000000003</v>
      </c>
      <c r="V1099" s="67">
        <v>24</v>
      </c>
      <c r="W1099" s="67">
        <v>0</v>
      </c>
      <c r="X1099" s="67">
        <f>PRODUCT(U1099,W1099)</f>
        <v>0</v>
      </c>
    </row>
    <row r="1100" spans="1:24" x14ac:dyDescent="0.25">
      <c r="A1100" s="71">
        <v>736461</v>
      </c>
      <c r="B1100" s="72" t="s">
        <v>532</v>
      </c>
      <c r="C1100" s="71">
        <v>3600542259064</v>
      </c>
      <c r="D1100" s="73"/>
      <c r="E1100" s="74" t="s">
        <v>48</v>
      </c>
      <c r="F1100" s="72" t="s">
        <v>533</v>
      </c>
      <c r="G1100" s="72" t="s">
        <v>5073</v>
      </c>
      <c r="H1100" s="72" t="s">
        <v>486</v>
      </c>
      <c r="I1100" s="72" t="s">
        <v>401</v>
      </c>
      <c r="J1100" s="72">
        <v>12</v>
      </c>
      <c r="K1100" s="67">
        <v>1</v>
      </c>
      <c r="L1100" s="67" t="s">
        <v>430</v>
      </c>
      <c r="M1100" s="67">
        <v>504</v>
      </c>
      <c r="N1100" s="67">
        <v>7</v>
      </c>
      <c r="O1100" s="67">
        <v>16</v>
      </c>
      <c r="P1100" s="67" t="s">
        <v>196</v>
      </c>
      <c r="Q1100" s="78">
        <v>0.2</v>
      </c>
      <c r="R1100" s="67">
        <v>317.91000000000003</v>
      </c>
      <c r="S1100" s="67"/>
      <c r="T1100" s="67"/>
      <c r="U1100" s="67">
        <v>317.91000000000003</v>
      </c>
      <c r="V1100" s="67">
        <v>16</v>
      </c>
      <c r="W1100" s="67">
        <v>0</v>
      </c>
      <c r="X1100" s="67">
        <f>PRODUCT(U1100,W1100)</f>
        <v>0</v>
      </c>
    </row>
    <row r="1101" spans="1:24" x14ac:dyDescent="0.25">
      <c r="A1101" s="71">
        <v>735879</v>
      </c>
      <c r="B1101" s="72" t="s">
        <v>1768</v>
      </c>
      <c r="C1101" s="71">
        <v>3600523781348</v>
      </c>
      <c r="D1101" s="73"/>
      <c r="E1101" s="74" t="s">
        <v>48</v>
      </c>
      <c r="F1101" s="72" t="s">
        <v>1769</v>
      </c>
      <c r="G1101" s="72" t="s">
        <v>5073</v>
      </c>
      <c r="H1101" s="72" t="s">
        <v>1571</v>
      </c>
      <c r="I1101" s="72" t="s">
        <v>1574</v>
      </c>
      <c r="J1101" s="72">
        <v>6</v>
      </c>
      <c r="K1101" s="67">
        <v>1</v>
      </c>
      <c r="L1101" s="67" t="s">
        <v>1698</v>
      </c>
      <c r="M1101" s="67">
        <v>978</v>
      </c>
      <c r="N1101" s="67">
        <v>10</v>
      </c>
      <c r="O1101" s="67" t="s">
        <v>1691</v>
      </c>
      <c r="P1101" s="67">
        <v>6</v>
      </c>
      <c r="Q1101" s="78">
        <v>0.2</v>
      </c>
      <c r="R1101" s="67">
        <v>678.9</v>
      </c>
      <c r="S1101" s="67"/>
      <c r="T1101" s="67"/>
      <c r="U1101" s="67">
        <v>678.9</v>
      </c>
      <c r="V1101" s="67">
        <v>32</v>
      </c>
      <c r="W1101" s="67">
        <v>0</v>
      </c>
      <c r="X1101" s="67">
        <f>PRODUCT(U1101,W1101)</f>
        <v>0</v>
      </c>
    </row>
    <row r="1102" spans="1:24" x14ac:dyDescent="0.25">
      <c r="A1102" s="71">
        <v>735880</v>
      </c>
      <c r="B1102" s="72" t="s">
        <v>1770</v>
      </c>
      <c r="C1102" s="71">
        <v>3600523781072</v>
      </c>
      <c r="D1102" s="73"/>
      <c r="E1102" s="74" t="s">
        <v>48</v>
      </c>
      <c r="F1102" s="72" t="s">
        <v>1771</v>
      </c>
      <c r="G1102" s="72" t="s">
        <v>5073</v>
      </c>
      <c r="H1102" s="72" t="s">
        <v>1571</v>
      </c>
      <c r="I1102" s="72" t="s">
        <v>1574</v>
      </c>
      <c r="J1102" s="72">
        <v>6</v>
      </c>
      <c r="K1102" s="67">
        <v>1</v>
      </c>
      <c r="L1102" s="67" t="s">
        <v>135</v>
      </c>
      <c r="M1102" s="67">
        <v>978</v>
      </c>
      <c r="N1102" s="67">
        <v>10</v>
      </c>
      <c r="O1102" s="67" t="s">
        <v>1691</v>
      </c>
      <c r="P1102" s="67">
        <v>6</v>
      </c>
      <c r="Q1102" s="78">
        <v>0.2</v>
      </c>
      <c r="R1102" s="67">
        <v>678.9</v>
      </c>
      <c r="S1102" s="67"/>
      <c r="T1102" s="67"/>
      <c r="U1102" s="67">
        <v>678.9</v>
      </c>
      <c r="V1102" s="67">
        <v>6</v>
      </c>
      <c r="W1102" s="67">
        <v>0</v>
      </c>
      <c r="X1102" s="67">
        <f>PRODUCT(U1102,W1102)</f>
        <v>0</v>
      </c>
    </row>
    <row r="1103" spans="1:24" x14ac:dyDescent="0.25">
      <c r="A1103" s="71">
        <v>735881</v>
      </c>
      <c r="B1103" s="72" t="s">
        <v>1772</v>
      </c>
      <c r="C1103" s="71">
        <v>3600523781157</v>
      </c>
      <c r="D1103" s="73"/>
      <c r="E1103" s="74" t="s">
        <v>48</v>
      </c>
      <c r="F1103" s="72" t="s">
        <v>1773</v>
      </c>
      <c r="G1103" s="72" t="s">
        <v>5073</v>
      </c>
      <c r="H1103" s="72" t="s">
        <v>1571</v>
      </c>
      <c r="I1103" s="72" t="s">
        <v>1574</v>
      </c>
      <c r="J1103" s="72">
        <v>6</v>
      </c>
      <c r="K1103" s="67">
        <v>1</v>
      </c>
      <c r="L1103" s="67" t="s">
        <v>1698</v>
      </c>
      <c r="M1103" s="67">
        <v>978</v>
      </c>
      <c r="N1103" s="67">
        <v>10</v>
      </c>
      <c r="O1103" s="67" t="s">
        <v>1691</v>
      </c>
      <c r="P1103" s="67">
        <v>6</v>
      </c>
      <c r="Q1103" s="78">
        <v>0.2</v>
      </c>
      <c r="R1103" s="67">
        <v>678.9</v>
      </c>
      <c r="S1103" s="67"/>
      <c r="T1103" s="67"/>
      <c r="U1103" s="67">
        <v>678.9</v>
      </c>
      <c r="V1103" s="67">
        <v>16</v>
      </c>
      <c r="W1103" s="67">
        <v>0</v>
      </c>
      <c r="X1103" s="67">
        <f>PRODUCT(U1103,W1103)</f>
        <v>0</v>
      </c>
    </row>
    <row r="1104" spans="1:24" x14ac:dyDescent="0.25">
      <c r="A1104" s="71">
        <v>735882</v>
      </c>
      <c r="B1104" s="72" t="s">
        <v>1774</v>
      </c>
      <c r="C1104" s="71">
        <v>3600523781164</v>
      </c>
      <c r="D1104" s="73"/>
      <c r="E1104" s="74" t="s">
        <v>48</v>
      </c>
      <c r="F1104" s="72" t="s">
        <v>1775</v>
      </c>
      <c r="G1104" s="72" t="s">
        <v>5073</v>
      </c>
      <c r="H1104" s="72" t="s">
        <v>1571</v>
      </c>
      <c r="I1104" s="72" t="s">
        <v>1574</v>
      </c>
      <c r="J1104" s="72">
        <v>6</v>
      </c>
      <c r="K1104" s="67">
        <v>1</v>
      </c>
      <c r="L1104" s="67" t="s">
        <v>1701</v>
      </c>
      <c r="M1104" s="67">
        <v>978</v>
      </c>
      <c r="N1104" s="67">
        <v>10</v>
      </c>
      <c r="O1104" s="67" t="s">
        <v>1691</v>
      </c>
      <c r="P1104" s="67">
        <v>6</v>
      </c>
      <c r="Q1104" s="78">
        <v>0.2</v>
      </c>
      <c r="R1104" s="67">
        <v>678.9</v>
      </c>
      <c r="S1104" s="67"/>
      <c r="T1104" s="67"/>
      <c r="U1104" s="67">
        <v>678.9</v>
      </c>
      <c r="V1104" s="67">
        <v>12</v>
      </c>
      <c r="W1104" s="67">
        <v>0</v>
      </c>
      <c r="X1104" s="67">
        <f>PRODUCT(U1104,W1104)</f>
        <v>0</v>
      </c>
    </row>
    <row r="1105" spans="1:24" x14ac:dyDescent="0.25">
      <c r="A1105" s="71">
        <v>735883</v>
      </c>
      <c r="B1105" s="72" t="s">
        <v>1776</v>
      </c>
      <c r="C1105" s="71">
        <v>3600523781218</v>
      </c>
      <c r="D1105" s="73"/>
      <c r="E1105" s="74" t="s">
        <v>48</v>
      </c>
      <c r="F1105" s="72" t="s">
        <v>1777</v>
      </c>
      <c r="G1105" s="72" t="s">
        <v>5073</v>
      </c>
      <c r="H1105" s="72" t="s">
        <v>1571</v>
      </c>
      <c r="I1105" s="72" t="s">
        <v>1574</v>
      </c>
      <c r="J1105" s="72">
        <v>6</v>
      </c>
      <c r="K1105" s="67">
        <v>1</v>
      </c>
      <c r="L1105" s="67" t="s">
        <v>1701</v>
      </c>
      <c r="M1105" s="67">
        <v>978</v>
      </c>
      <c r="N1105" s="67">
        <v>10</v>
      </c>
      <c r="O1105" s="67" t="s">
        <v>1691</v>
      </c>
      <c r="P1105" s="67">
        <v>6</v>
      </c>
      <c r="Q1105" s="78">
        <v>0.2</v>
      </c>
      <c r="R1105" s="67">
        <v>678.9</v>
      </c>
      <c r="S1105" s="67"/>
      <c r="T1105" s="67"/>
      <c r="U1105" s="67">
        <v>678.9</v>
      </c>
      <c r="V1105" s="67">
        <v>47</v>
      </c>
      <c r="W1105" s="67">
        <v>0</v>
      </c>
      <c r="X1105" s="67">
        <f>PRODUCT(U1105,W1105)</f>
        <v>0</v>
      </c>
    </row>
    <row r="1106" spans="1:24" x14ac:dyDescent="0.25">
      <c r="A1106" s="71">
        <v>735885</v>
      </c>
      <c r="B1106" s="72" t="s">
        <v>1778</v>
      </c>
      <c r="C1106" s="71">
        <v>3600523781171</v>
      </c>
      <c r="D1106" s="73" t="s">
        <v>88</v>
      </c>
      <c r="E1106" s="74" t="s">
        <v>48</v>
      </c>
      <c r="F1106" s="72" t="s">
        <v>1779</v>
      </c>
      <c r="G1106" s="72" t="s">
        <v>5073</v>
      </c>
      <c r="H1106" s="72" t="s">
        <v>1571</v>
      </c>
      <c r="I1106" s="72" t="s">
        <v>1574</v>
      </c>
      <c r="J1106" s="72">
        <v>6</v>
      </c>
      <c r="K1106" s="67">
        <v>1</v>
      </c>
      <c r="L1106" s="67" t="s">
        <v>1698</v>
      </c>
      <c r="M1106" s="67">
        <v>978</v>
      </c>
      <c r="N1106" s="67">
        <v>10</v>
      </c>
      <c r="O1106" s="67" t="s">
        <v>1691</v>
      </c>
      <c r="P1106" s="67">
        <v>6</v>
      </c>
      <c r="Q1106" s="78">
        <v>0.2</v>
      </c>
      <c r="R1106" s="67">
        <v>678.9</v>
      </c>
      <c r="S1106" s="67"/>
      <c r="T1106" s="67"/>
      <c r="U1106" s="67">
        <v>678.9</v>
      </c>
      <c r="V1106" s="67">
        <v>99</v>
      </c>
      <c r="W1106" s="67">
        <v>0</v>
      </c>
      <c r="X1106" s="67">
        <f>PRODUCT(U1106,W1106)</f>
        <v>0</v>
      </c>
    </row>
    <row r="1107" spans="1:24" x14ac:dyDescent="0.25">
      <c r="A1107" s="71">
        <v>735813</v>
      </c>
      <c r="B1107" s="72" t="s">
        <v>1761</v>
      </c>
      <c r="C1107" s="71">
        <v>3600523806911</v>
      </c>
      <c r="D1107" s="73"/>
      <c r="E1107" s="74" t="s">
        <v>48</v>
      </c>
      <c r="F1107" s="72" t="s">
        <v>1762</v>
      </c>
      <c r="G1107" s="72" t="s">
        <v>5073</v>
      </c>
      <c r="H1107" s="72" t="s">
        <v>1571</v>
      </c>
      <c r="I1107" s="72" t="s">
        <v>1574</v>
      </c>
      <c r="J1107" s="72">
        <v>6</v>
      </c>
      <c r="K1107" s="67">
        <v>1</v>
      </c>
      <c r="L1107" s="67" t="s">
        <v>875</v>
      </c>
      <c r="M1107" s="67">
        <v>952</v>
      </c>
      <c r="N1107" s="67">
        <v>8</v>
      </c>
      <c r="O1107" s="67">
        <v>17</v>
      </c>
      <c r="P1107" s="67">
        <v>7</v>
      </c>
      <c r="Q1107" s="78">
        <v>0.2</v>
      </c>
      <c r="R1107" s="67">
        <v>733.09</v>
      </c>
      <c r="S1107" s="67"/>
      <c r="T1107" s="67"/>
      <c r="U1107" s="67">
        <v>733.09</v>
      </c>
      <c r="V1107" s="67">
        <v>24</v>
      </c>
      <c r="W1107" s="67">
        <v>0</v>
      </c>
      <c r="X1107" s="67">
        <f>PRODUCT(U1107,W1107)</f>
        <v>0</v>
      </c>
    </row>
    <row r="1108" spans="1:24" x14ac:dyDescent="0.25">
      <c r="A1108" s="71">
        <v>735814</v>
      </c>
      <c r="B1108" s="72" t="s">
        <v>1763</v>
      </c>
      <c r="C1108" s="71">
        <v>3600523806928</v>
      </c>
      <c r="D1108" s="73"/>
      <c r="E1108" s="74" t="s">
        <v>48</v>
      </c>
      <c r="F1108" s="72" t="s">
        <v>1764</v>
      </c>
      <c r="G1108" s="72" t="s">
        <v>5073</v>
      </c>
      <c r="H1108" s="72" t="s">
        <v>1571</v>
      </c>
      <c r="I1108" s="72" t="s">
        <v>1574</v>
      </c>
      <c r="J1108" s="72">
        <v>6</v>
      </c>
      <c r="K1108" s="67">
        <v>1</v>
      </c>
      <c r="L1108" s="67" t="s">
        <v>1765</v>
      </c>
      <c r="M1108" s="67">
        <v>952</v>
      </c>
      <c r="N1108" s="67">
        <v>8</v>
      </c>
      <c r="O1108" s="67">
        <v>17</v>
      </c>
      <c r="P1108" s="67">
        <v>7</v>
      </c>
      <c r="Q1108" s="78">
        <v>0.2</v>
      </c>
      <c r="R1108" s="67">
        <v>733.09</v>
      </c>
      <c r="S1108" s="67"/>
      <c r="T1108" s="67"/>
      <c r="U1108" s="67">
        <v>733.09</v>
      </c>
      <c r="V1108" s="67">
        <v>7</v>
      </c>
      <c r="W1108" s="67">
        <v>0</v>
      </c>
      <c r="X1108" s="67">
        <f>PRODUCT(U1108,W1108)</f>
        <v>0</v>
      </c>
    </row>
    <row r="1109" spans="1:24" x14ac:dyDescent="0.25">
      <c r="A1109" s="71">
        <v>735815</v>
      </c>
      <c r="B1109" s="72" t="s">
        <v>1766</v>
      </c>
      <c r="C1109" s="71">
        <v>3600523806935</v>
      </c>
      <c r="D1109" s="73"/>
      <c r="E1109" s="74" t="s">
        <v>48</v>
      </c>
      <c r="F1109" s="72" t="s">
        <v>1767</v>
      </c>
      <c r="G1109" s="72" t="s">
        <v>5073</v>
      </c>
      <c r="H1109" s="72" t="s">
        <v>1571</v>
      </c>
      <c r="I1109" s="72" t="s">
        <v>1574</v>
      </c>
      <c r="J1109" s="72">
        <v>6</v>
      </c>
      <c r="K1109" s="67">
        <v>1</v>
      </c>
      <c r="L1109" s="67" t="s">
        <v>1635</v>
      </c>
      <c r="M1109" s="67">
        <v>952</v>
      </c>
      <c r="N1109" s="67">
        <v>8</v>
      </c>
      <c r="O1109" s="67">
        <v>17</v>
      </c>
      <c r="P1109" s="67">
        <v>7</v>
      </c>
      <c r="Q1109" s="78">
        <v>0.2</v>
      </c>
      <c r="R1109" s="67">
        <v>733.09</v>
      </c>
      <c r="S1109" s="67"/>
      <c r="T1109" s="67"/>
      <c r="U1109" s="67">
        <v>733.09</v>
      </c>
      <c r="V1109" s="67">
        <v>21</v>
      </c>
      <c r="W1109" s="67">
        <v>0</v>
      </c>
      <c r="X1109" s="67">
        <f>PRODUCT(U1109,W1109)</f>
        <v>0</v>
      </c>
    </row>
    <row r="1110" spans="1:24" x14ac:dyDescent="0.25">
      <c r="A1110" s="71">
        <v>735650</v>
      </c>
      <c r="B1110" s="72" t="s">
        <v>676</v>
      </c>
      <c r="C1110" s="71">
        <v>3600542245821</v>
      </c>
      <c r="D1110" s="73"/>
      <c r="E1110" s="74" t="s">
        <v>48</v>
      </c>
      <c r="F1110" s="72" t="s">
        <v>677</v>
      </c>
      <c r="G1110" s="72" t="s">
        <v>5073</v>
      </c>
      <c r="H1110" s="72" t="s">
        <v>675</v>
      </c>
      <c r="I1110" s="72" t="s">
        <v>401</v>
      </c>
      <c r="J1110" s="72">
        <v>12</v>
      </c>
      <c r="K1110" s="67">
        <v>1</v>
      </c>
      <c r="L1110" s="67" t="s">
        <v>678</v>
      </c>
      <c r="M1110" s="67" t="s">
        <v>521</v>
      </c>
      <c r="N1110" s="67">
        <v>7</v>
      </c>
      <c r="O1110" s="67">
        <v>16</v>
      </c>
      <c r="P1110" s="67" t="s">
        <v>93</v>
      </c>
      <c r="Q1110" s="78">
        <v>0.2</v>
      </c>
      <c r="R1110" s="67">
        <v>349.6</v>
      </c>
      <c r="S1110" s="67"/>
      <c r="T1110" s="67"/>
      <c r="U1110" s="67">
        <v>349.6</v>
      </c>
      <c r="V1110" s="67">
        <v>24</v>
      </c>
      <c r="W1110" s="67">
        <v>0</v>
      </c>
      <c r="X1110" s="67">
        <f>PRODUCT(U1110,W1110)</f>
        <v>0</v>
      </c>
    </row>
    <row r="1111" spans="1:24" x14ac:dyDescent="0.25">
      <c r="A1111" s="71">
        <v>735651</v>
      </c>
      <c r="B1111" s="72" t="s">
        <v>679</v>
      </c>
      <c r="C1111" s="71">
        <v>3600542245852</v>
      </c>
      <c r="D1111" s="73"/>
      <c r="E1111" s="74" t="s">
        <v>48</v>
      </c>
      <c r="F1111" s="72" t="s">
        <v>680</v>
      </c>
      <c r="G1111" s="72" t="s">
        <v>5073</v>
      </c>
      <c r="H1111" s="72" t="s">
        <v>675</v>
      </c>
      <c r="I1111" s="72" t="s">
        <v>401</v>
      </c>
      <c r="J1111" s="72">
        <v>12</v>
      </c>
      <c r="K1111" s="67">
        <v>1</v>
      </c>
      <c r="L1111" s="67" t="s">
        <v>678</v>
      </c>
      <c r="M1111" s="67" t="s">
        <v>521</v>
      </c>
      <c r="N1111" s="67">
        <v>7</v>
      </c>
      <c r="O1111" s="67">
        <v>16</v>
      </c>
      <c r="P1111" s="67" t="s">
        <v>93</v>
      </c>
      <c r="Q1111" s="78">
        <v>0.2</v>
      </c>
      <c r="R1111" s="67">
        <v>349.6</v>
      </c>
      <c r="S1111" s="67"/>
      <c r="T1111" s="67"/>
      <c r="U1111" s="67">
        <v>349.6</v>
      </c>
      <c r="V1111" s="67">
        <v>12</v>
      </c>
      <c r="W1111" s="67">
        <v>0</v>
      </c>
      <c r="X1111" s="67">
        <f>PRODUCT(U1111,W1111)</f>
        <v>0</v>
      </c>
    </row>
    <row r="1112" spans="1:24" x14ac:dyDescent="0.25">
      <c r="A1112" s="71">
        <v>735653</v>
      </c>
      <c r="B1112" s="72" t="s">
        <v>681</v>
      </c>
      <c r="C1112" s="71">
        <v>3600542245920</v>
      </c>
      <c r="D1112" s="73"/>
      <c r="E1112" s="74" t="s">
        <v>48</v>
      </c>
      <c r="F1112" s="72" t="s">
        <v>682</v>
      </c>
      <c r="G1112" s="72" t="s">
        <v>5073</v>
      </c>
      <c r="H1112" s="72" t="s">
        <v>675</v>
      </c>
      <c r="I1112" s="72" t="s">
        <v>401</v>
      </c>
      <c r="J1112" s="72">
        <v>12</v>
      </c>
      <c r="K1112" s="67">
        <v>1</v>
      </c>
      <c r="L1112" s="67" t="s">
        <v>678</v>
      </c>
      <c r="M1112" s="67" t="s">
        <v>521</v>
      </c>
      <c r="N1112" s="67">
        <v>7</v>
      </c>
      <c r="O1112" s="67">
        <v>16</v>
      </c>
      <c r="P1112" s="67" t="s">
        <v>93</v>
      </c>
      <c r="Q1112" s="78">
        <v>0.2</v>
      </c>
      <c r="R1112" s="67">
        <v>349.6</v>
      </c>
      <c r="S1112" s="67"/>
      <c r="T1112" s="67"/>
      <c r="U1112" s="67">
        <v>349.6</v>
      </c>
      <c r="V1112" s="67">
        <v>23</v>
      </c>
      <c r="W1112" s="67">
        <v>0</v>
      </c>
      <c r="X1112" s="67">
        <f>PRODUCT(U1112,W1112)</f>
        <v>0</v>
      </c>
    </row>
    <row r="1113" spans="1:24" x14ac:dyDescent="0.25">
      <c r="A1113" s="71">
        <v>735655</v>
      </c>
      <c r="B1113" s="72" t="s">
        <v>683</v>
      </c>
      <c r="C1113" s="71">
        <v>3600542245944</v>
      </c>
      <c r="D1113" s="73"/>
      <c r="E1113" s="74" t="s">
        <v>48</v>
      </c>
      <c r="F1113" s="72" t="s">
        <v>684</v>
      </c>
      <c r="G1113" s="72" t="s">
        <v>5073</v>
      </c>
      <c r="H1113" s="72" t="s">
        <v>675</v>
      </c>
      <c r="I1113" s="72" t="s">
        <v>401</v>
      </c>
      <c r="J1113" s="72">
        <v>12</v>
      </c>
      <c r="K1113" s="67">
        <v>1</v>
      </c>
      <c r="L1113" s="67" t="s">
        <v>678</v>
      </c>
      <c r="M1113" s="67" t="s">
        <v>521</v>
      </c>
      <c r="N1113" s="67">
        <v>7</v>
      </c>
      <c r="O1113" s="67">
        <v>16</v>
      </c>
      <c r="P1113" s="67" t="s">
        <v>93</v>
      </c>
      <c r="Q1113" s="78">
        <v>0.2</v>
      </c>
      <c r="R1113" s="67">
        <v>349.6</v>
      </c>
      <c r="S1113" s="67"/>
      <c r="T1113" s="67"/>
      <c r="U1113" s="67">
        <v>349.6</v>
      </c>
      <c r="V1113" s="67">
        <v>22</v>
      </c>
      <c r="W1113" s="67">
        <v>0</v>
      </c>
      <c r="X1113" s="67">
        <f>PRODUCT(U1113,W1113)</f>
        <v>0</v>
      </c>
    </row>
    <row r="1114" spans="1:24" x14ac:dyDescent="0.25">
      <c r="A1114" s="71">
        <v>735656</v>
      </c>
      <c r="B1114" s="72" t="s">
        <v>685</v>
      </c>
      <c r="C1114" s="71">
        <v>3600542245951</v>
      </c>
      <c r="D1114" s="73"/>
      <c r="E1114" s="74" t="s">
        <v>48</v>
      </c>
      <c r="F1114" s="72" t="s">
        <v>686</v>
      </c>
      <c r="G1114" s="72" t="s">
        <v>5073</v>
      </c>
      <c r="H1114" s="72" t="s">
        <v>675</v>
      </c>
      <c r="I1114" s="72" t="s">
        <v>401</v>
      </c>
      <c r="J1114" s="72">
        <v>12</v>
      </c>
      <c r="K1114" s="67">
        <v>1</v>
      </c>
      <c r="L1114" s="67" t="s">
        <v>678</v>
      </c>
      <c r="M1114" s="67" t="s">
        <v>521</v>
      </c>
      <c r="N1114" s="67">
        <v>7</v>
      </c>
      <c r="O1114" s="67">
        <v>16</v>
      </c>
      <c r="P1114" s="67" t="s">
        <v>93</v>
      </c>
      <c r="Q1114" s="78">
        <v>0.2</v>
      </c>
      <c r="R1114" s="67">
        <v>349.6</v>
      </c>
      <c r="S1114" s="67"/>
      <c r="T1114" s="67"/>
      <c r="U1114" s="67">
        <v>349.6</v>
      </c>
      <c r="V1114" s="67">
        <v>10</v>
      </c>
      <c r="W1114" s="67">
        <v>0</v>
      </c>
      <c r="X1114" s="67">
        <f>PRODUCT(U1114,W1114)</f>
        <v>0</v>
      </c>
    </row>
    <row r="1115" spans="1:24" x14ac:dyDescent="0.25">
      <c r="A1115" s="71">
        <v>735659</v>
      </c>
      <c r="B1115" s="72" t="s">
        <v>687</v>
      </c>
      <c r="C1115" s="71">
        <v>3600542245982</v>
      </c>
      <c r="D1115" s="73"/>
      <c r="E1115" s="74" t="s">
        <v>48</v>
      </c>
      <c r="F1115" s="72" t="s">
        <v>688</v>
      </c>
      <c r="G1115" s="72" t="s">
        <v>5073</v>
      </c>
      <c r="H1115" s="72" t="s">
        <v>675</v>
      </c>
      <c r="I1115" s="72" t="s">
        <v>401</v>
      </c>
      <c r="J1115" s="72">
        <v>12</v>
      </c>
      <c r="K1115" s="67">
        <v>1</v>
      </c>
      <c r="L1115" s="67" t="s">
        <v>678</v>
      </c>
      <c r="M1115" s="67" t="s">
        <v>521</v>
      </c>
      <c r="N1115" s="67">
        <v>7</v>
      </c>
      <c r="O1115" s="67">
        <v>16</v>
      </c>
      <c r="P1115" s="67" t="s">
        <v>93</v>
      </c>
      <c r="Q1115" s="78">
        <v>0.2</v>
      </c>
      <c r="R1115" s="67">
        <v>349.6</v>
      </c>
      <c r="S1115" s="67"/>
      <c r="T1115" s="67"/>
      <c r="U1115" s="67">
        <v>349.6</v>
      </c>
      <c r="V1115" s="67">
        <v>24</v>
      </c>
      <c r="W1115" s="67">
        <v>0</v>
      </c>
      <c r="X1115" s="67">
        <f>PRODUCT(U1115,W1115)</f>
        <v>0</v>
      </c>
    </row>
    <row r="1116" spans="1:24" x14ac:dyDescent="0.25">
      <c r="A1116" s="71">
        <v>735660</v>
      </c>
      <c r="B1116" s="72" t="s">
        <v>689</v>
      </c>
      <c r="C1116" s="71">
        <v>3600542245999</v>
      </c>
      <c r="D1116" s="73"/>
      <c r="E1116" s="74" t="s">
        <v>48</v>
      </c>
      <c r="F1116" s="72" t="s">
        <v>690</v>
      </c>
      <c r="G1116" s="72" t="s">
        <v>5073</v>
      </c>
      <c r="H1116" s="72" t="s">
        <v>675</v>
      </c>
      <c r="I1116" s="72" t="s">
        <v>401</v>
      </c>
      <c r="J1116" s="72">
        <v>12</v>
      </c>
      <c r="K1116" s="67">
        <v>1</v>
      </c>
      <c r="L1116" s="67" t="s">
        <v>678</v>
      </c>
      <c r="M1116" s="67" t="s">
        <v>521</v>
      </c>
      <c r="N1116" s="67">
        <v>7</v>
      </c>
      <c r="O1116" s="67">
        <v>16</v>
      </c>
      <c r="P1116" s="67" t="s">
        <v>93</v>
      </c>
      <c r="Q1116" s="78">
        <v>0.2</v>
      </c>
      <c r="R1116" s="67">
        <v>349.6</v>
      </c>
      <c r="S1116" s="67"/>
      <c r="T1116" s="67"/>
      <c r="U1116" s="67">
        <v>349.6</v>
      </c>
      <c r="V1116" s="67">
        <v>24</v>
      </c>
      <c r="W1116" s="67">
        <v>0</v>
      </c>
      <c r="X1116" s="67">
        <f>PRODUCT(U1116,W1116)</f>
        <v>0</v>
      </c>
    </row>
    <row r="1117" spans="1:24" x14ac:dyDescent="0.25">
      <c r="A1117" s="71">
        <v>735665</v>
      </c>
      <c r="B1117" s="72" t="s">
        <v>691</v>
      </c>
      <c r="C1117" s="71">
        <v>3600542245739</v>
      </c>
      <c r="D1117" s="73"/>
      <c r="E1117" s="74" t="s">
        <v>48</v>
      </c>
      <c r="F1117" s="72" t="s">
        <v>692</v>
      </c>
      <c r="G1117" s="72" t="s">
        <v>5073</v>
      </c>
      <c r="H1117" s="72" t="s">
        <v>675</v>
      </c>
      <c r="I1117" s="72" t="s">
        <v>401</v>
      </c>
      <c r="J1117" s="72">
        <v>12</v>
      </c>
      <c r="K1117" s="67">
        <v>1</v>
      </c>
      <c r="L1117" s="67" t="s">
        <v>678</v>
      </c>
      <c r="M1117" s="67" t="s">
        <v>521</v>
      </c>
      <c r="N1117" s="67">
        <v>7</v>
      </c>
      <c r="O1117" s="67">
        <v>16</v>
      </c>
      <c r="P1117" s="67" t="s">
        <v>93</v>
      </c>
      <c r="Q1117" s="78">
        <v>0.2</v>
      </c>
      <c r="R1117" s="67">
        <v>349.6</v>
      </c>
      <c r="S1117" s="67"/>
      <c r="T1117" s="67"/>
      <c r="U1117" s="67">
        <v>349.6</v>
      </c>
      <c r="V1117" s="67">
        <v>45</v>
      </c>
      <c r="W1117" s="67">
        <v>0</v>
      </c>
      <c r="X1117" s="67">
        <f>PRODUCT(U1117,W1117)</f>
        <v>0</v>
      </c>
    </row>
    <row r="1118" spans="1:24" x14ac:dyDescent="0.25">
      <c r="A1118" s="71">
        <v>735666</v>
      </c>
      <c r="B1118" s="72" t="s">
        <v>693</v>
      </c>
      <c r="C1118" s="71">
        <v>3600542245746</v>
      </c>
      <c r="D1118" s="73"/>
      <c r="E1118" s="74" t="s">
        <v>48</v>
      </c>
      <c r="F1118" s="72" t="s">
        <v>694</v>
      </c>
      <c r="G1118" s="72" t="s">
        <v>5073</v>
      </c>
      <c r="H1118" s="72" t="s">
        <v>675</v>
      </c>
      <c r="I1118" s="72" t="s">
        <v>401</v>
      </c>
      <c r="J1118" s="72">
        <v>12</v>
      </c>
      <c r="K1118" s="67">
        <v>1</v>
      </c>
      <c r="L1118" s="67" t="s">
        <v>678</v>
      </c>
      <c r="M1118" s="67" t="s">
        <v>521</v>
      </c>
      <c r="N1118" s="67">
        <v>7</v>
      </c>
      <c r="O1118" s="67">
        <v>16</v>
      </c>
      <c r="P1118" s="67" t="s">
        <v>93</v>
      </c>
      <c r="Q1118" s="78">
        <v>0.2</v>
      </c>
      <c r="R1118" s="67">
        <v>349.6</v>
      </c>
      <c r="S1118" s="67"/>
      <c r="T1118" s="67"/>
      <c r="U1118" s="67">
        <v>349.6</v>
      </c>
      <c r="V1118" s="67">
        <v>10</v>
      </c>
      <c r="W1118" s="67">
        <v>0</v>
      </c>
      <c r="X1118" s="67">
        <f>PRODUCT(U1118,W1118)</f>
        <v>0</v>
      </c>
    </row>
    <row r="1119" spans="1:24" x14ac:dyDescent="0.25">
      <c r="A1119" s="71">
        <v>735668</v>
      </c>
      <c r="B1119" s="72" t="s">
        <v>695</v>
      </c>
      <c r="C1119" s="71">
        <v>3600542245760</v>
      </c>
      <c r="D1119" s="73"/>
      <c r="E1119" s="74" t="s">
        <v>48</v>
      </c>
      <c r="F1119" s="72" t="s">
        <v>696</v>
      </c>
      <c r="G1119" s="72" t="s">
        <v>5073</v>
      </c>
      <c r="H1119" s="72" t="s">
        <v>675</v>
      </c>
      <c r="I1119" s="72" t="s">
        <v>401</v>
      </c>
      <c r="J1119" s="72">
        <v>12</v>
      </c>
      <c r="K1119" s="67">
        <v>1</v>
      </c>
      <c r="L1119" s="67" t="s">
        <v>678</v>
      </c>
      <c r="M1119" s="67" t="s">
        <v>521</v>
      </c>
      <c r="N1119" s="67">
        <v>7</v>
      </c>
      <c r="O1119" s="67">
        <v>16</v>
      </c>
      <c r="P1119" s="67" t="s">
        <v>93</v>
      </c>
      <c r="Q1119" s="78">
        <v>0.2</v>
      </c>
      <c r="R1119" s="67">
        <v>349.6</v>
      </c>
      <c r="S1119" s="67"/>
      <c r="T1119" s="67"/>
      <c r="U1119" s="67">
        <v>349.6</v>
      </c>
      <c r="V1119" s="67">
        <v>48</v>
      </c>
      <c r="W1119" s="67">
        <v>0</v>
      </c>
      <c r="X1119" s="67">
        <f>PRODUCT(U1119,W1119)</f>
        <v>0</v>
      </c>
    </row>
    <row r="1120" spans="1:24" x14ac:dyDescent="0.25">
      <c r="A1120" s="71">
        <v>735671</v>
      </c>
      <c r="B1120" s="72" t="s">
        <v>697</v>
      </c>
      <c r="C1120" s="71">
        <v>3600542245791</v>
      </c>
      <c r="D1120" s="73"/>
      <c r="E1120" s="74" t="s">
        <v>48</v>
      </c>
      <c r="F1120" s="72" t="s">
        <v>698</v>
      </c>
      <c r="G1120" s="72" t="s">
        <v>5073</v>
      </c>
      <c r="H1120" s="72" t="s">
        <v>675</v>
      </c>
      <c r="I1120" s="72" t="s">
        <v>401</v>
      </c>
      <c r="J1120" s="72">
        <v>12</v>
      </c>
      <c r="K1120" s="67">
        <v>1</v>
      </c>
      <c r="L1120" s="67" t="s">
        <v>678</v>
      </c>
      <c r="M1120" s="67" t="s">
        <v>521</v>
      </c>
      <c r="N1120" s="67">
        <v>7</v>
      </c>
      <c r="O1120" s="67">
        <v>16</v>
      </c>
      <c r="P1120" s="67" t="s">
        <v>93</v>
      </c>
      <c r="Q1120" s="78">
        <v>0.2</v>
      </c>
      <c r="R1120" s="67">
        <v>349.6</v>
      </c>
      <c r="S1120" s="67"/>
      <c r="T1120" s="67"/>
      <c r="U1120" s="67">
        <v>349.6</v>
      </c>
      <c r="V1120" s="67">
        <v>58</v>
      </c>
      <c r="W1120" s="67">
        <v>0</v>
      </c>
      <c r="X1120" s="67">
        <f>PRODUCT(U1120,W1120)</f>
        <v>0</v>
      </c>
    </row>
    <row r="1121" spans="1:24" x14ac:dyDescent="0.25">
      <c r="A1121" s="71">
        <v>735559</v>
      </c>
      <c r="B1121" s="72" t="s">
        <v>1757</v>
      </c>
      <c r="C1121" s="71">
        <v>3600523781201</v>
      </c>
      <c r="D1121" s="73" t="s">
        <v>88</v>
      </c>
      <c r="E1121" s="74" t="s">
        <v>48</v>
      </c>
      <c r="F1121" s="72" t="s">
        <v>1758</v>
      </c>
      <c r="G1121" s="72" t="s">
        <v>5073</v>
      </c>
      <c r="H1121" s="72" t="s">
        <v>1571</v>
      </c>
      <c r="I1121" s="72" t="s">
        <v>1574</v>
      </c>
      <c r="J1121" s="72">
        <v>6</v>
      </c>
      <c r="K1121" s="67">
        <v>1</v>
      </c>
      <c r="L1121" s="67" t="s">
        <v>1698</v>
      </c>
      <c r="M1121" s="67">
        <v>990</v>
      </c>
      <c r="N1121" s="67">
        <v>10</v>
      </c>
      <c r="O1121" s="67" t="s">
        <v>427</v>
      </c>
      <c r="P1121" s="67">
        <v>6</v>
      </c>
      <c r="Q1121" s="78">
        <v>0.2</v>
      </c>
      <c r="R1121" s="67">
        <v>678.9</v>
      </c>
      <c r="S1121" s="67"/>
      <c r="T1121" s="67"/>
      <c r="U1121" s="67">
        <v>678.9</v>
      </c>
      <c r="V1121" s="67">
        <v>78</v>
      </c>
      <c r="W1121" s="67">
        <v>0</v>
      </c>
      <c r="X1121" s="67">
        <f>PRODUCT(U1121,W1121)</f>
        <v>0</v>
      </c>
    </row>
    <row r="1122" spans="1:24" x14ac:dyDescent="0.25">
      <c r="A1122" s="71">
        <v>735560</v>
      </c>
      <c r="B1122" s="72" t="s">
        <v>1759</v>
      </c>
      <c r="C1122" s="71">
        <v>3600523781225</v>
      </c>
      <c r="D1122" s="73"/>
      <c r="E1122" s="74" t="s">
        <v>48</v>
      </c>
      <c r="F1122" s="72" t="s">
        <v>1760</v>
      </c>
      <c r="G1122" s="72" t="s">
        <v>5073</v>
      </c>
      <c r="H1122" s="72" t="s">
        <v>1571</v>
      </c>
      <c r="I1122" s="72" t="s">
        <v>1574</v>
      </c>
      <c r="J1122" s="72">
        <v>6</v>
      </c>
      <c r="K1122" s="67">
        <v>1</v>
      </c>
      <c r="L1122" s="67" t="s">
        <v>1701</v>
      </c>
      <c r="M1122" s="67">
        <v>990</v>
      </c>
      <c r="N1122" s="67">
        <v>10</v>
      </c>
      <c r="O1122" s="67" t="s">
        <v>427</v>
      </c>
      <c r="P1122" s="67">
        <v>6</v>
      </c>
      <c r="Q1122" s="78">
        <v>0.2</v>
      </c>
      <c r="R1122" s="67">
        <v>678.9</v>
      </c>
      <c r="S1122" s="67"/>
      <c r="T1122" s="67"/>
      <c r="U1122" s="67">
        <v>678.9</v>
      </c>
      <c r="V1122" s="67">
        <v>75</v>
      </c>
      <c r="W1122" s="67">
        <v>0</v>
      </c>
      <c r="X1122" s="67">
        <f>PRODUCT(U1122,W1122)</f>
        <v>0</v>
      </c>
    </row>
    <row r="1123" spans="1:24" x14ac:dyDescent="0.25">
      <c r="A1123" s="71">
        <v>735471</v>
      </c>
      <c r="B1123" s="72" t="s">
        <v>1755</v>
      </c>
      <c r="C1123" s="71">
        <v>3600523781300</v>
      </c>
      <c r="D1123" s="73"/>
      <c r="E1123" s="74" t="s">
        <v>48</v>
      </c>
      <c r="F1123" s="72" t="s">
        <v>1756</v>
      </c>
      <c r="G1123" s="72" t="s">
        <v>5073</v>
      </c>
      <c r="H1123" s="72" t="s">
        <v>1571</v>
      </c>
      <c r="I1123" s="72" t="s">
        <v>1574</v>
      </c>
      <c r="J1123" s="72">
        <v>6</v>
      </c>
      <c r="K1123" s="67">
        <v>1</v>
      </c>
      <c r="L1123" s="67" t="s">
        <v>135</v>
      </c>
      <c r="M1123" s="67">
        <v>960</v>
      </c>
      <c r="N1123" s="67">
        <v>10</v>
      </c>
      <c r="O1123" s="67">
        <v>16</v>
      </c>
      <c r="P1123" s="67">
        <v>6</v>
      </c>
      <c r="Q1123" s="78">
        <v>0.2</v>
      </c>
      <c r="R1123" s="67">
        <v>678.9</v>
      </c>
      <c r="S1123" s="67"/>
      <c r="T1123" s="67"/>
      <c r="U1123" s="67">
        <v>678.9</v>
      </c>
      <c r="V1123" s="67">
        <v>67</v>
      </c>
      <c r="W1123" s="67">
        <v>0</v>
      </c>
      <c r="X1123" s="67">
        <f>PRODUCT(U1123,W1123)</f>
        <v>0</v>
      </c>
    </row>
    <row r="1124" spans="1:24" x14ac:dyDescent="0.25">
      <c r="A1124" s="71">
        <v>715106</v>
      </c>
      <c r="B1124" s="72" t="s">
        <v>1807</v>
      </c>
      <c r="C1124" s="71">
        <v>3600522151395</v>
      </c>
      <c r="D1124" s="73"/>
      <c r="E1124" s="74" t="s">
        <v>48</v>
      </c>
      <c r="F1124" s="72" t="s">
        <v>1808</v>
      </c>
      <c r="G1124" s="72" t="s">
        <v>5073</v>
      </c>
      <c r="H1124" s="72" t="s">
        <v>1571</v>
      </c>
      <c r="I1124" s="72" t="s">
        <v>1574</v>
      </c>
      <c r="J1124" s="72">
        <v>6</v>
      </c>
      <c r="K1124" s="67">
        <v>1</v>
      </c>
      <c r="L1124" s="67" t="s">
        <v>1412</v>
      </c>
      <c r="M1124" s="67" t="s">
        <v>1580</v>
      </c>
      <c r="N1124" s="67">
        <v>8</v>
      </c>
      <c r="O1124" s="67">
        <v>17</v>
      </c>
      <c r="P1124" s="67">
        <v>8</v>
      </c>
      <c r="Q1124" s="78">
        <v>0.2</v>
      </c>
      <c r="R1124" s="67">
        <v>733.09</v>
      </c>
      <c r="S1124" s="67"/>
      <c r="T1124" s="67"/>
      <c r="U1124" s="67">
        <v>733.09</v>
      </c>
      <c r="V1124" s="67">
        <v>35</v>
      </c>
      <c r="W1124" s="67">
        <v>0</v>
      </c>
      <c r="X1124" s="67">
        <f>PRODUCT(U1124,W1124)</f>
        <v>0</v>
      </c>
    </row>
    <row r="1125" spans="1:24" x14ac:dyDescent="0.25">
      <c r="A1125" s="71">
        <v>704247</v>
      </c>
      <c r="B1125" s="72" t="s">
        <v>1795</v>
      </c>
      <c r="C1125" s="71">
        <v>3600521119501</v>
      </c>
      <c r="D1125" s="73" t="s">
        <v>88</v>
      </c>
      <c r="E1125" s="74" t="s">
        <v>48</v>
      </c>
      <c r="F1125" s="72" t="s">
        <v>1796</v>
      </c>
      <c r="G1125" s="72" t="s">
        <v>5073</v>
      </c>
      <c r="H1125" s="72" t="s">
        <v>1571</v>
      </c>
      <c r="I1125" s="72" t="s">
        <v>1574</v>
      </c>
      <c r="J1125" s="72">
        <v>6</v>
      </c>
      <c r="K1125" s="67">
        <v>1</v>
      </c>
      <c r="L1125" s="67" t="s">
        <v>1412</v>
      </c>
      <c r="M1125" s="67" t="s">
        <v>1575</v>
      </c>
      <c r="N1125" s="67" t="s">
        <v>1576</v>
      </c>
      <c r="O1125" s="67" t="s">
        <v>1577</v>
      </c>
      <c r="P1125" s="67" t="s">
        <v>1576</v>
      </c>
      <c r="Q1125" s="78">
        <v>0.2</v>
      </c>
      <c r="R1125" s="67">
        <v>733.09</v>
      </c>
      <c r="S1125" s="67"/>
      <c r="T1125" s="67"/>
      <c r="U1125" s="67">
        <v>733.09</v>
      </c>
      <c r="V1125" s="67">
        <v>46</v>
      </c>
      <c r="W1125" s="67">
        <v>0</v>
      </c>
      <c r="X1125" s="67">
        <f>PRODUCT(U1125,W1125)</f>
        <v>0</v>
      </c>
    </row>
    <row r="1126" spans="1:24" x14ac:dyDescent="0.25">
      <c r="A1126" s="71">
        <v>704248</v>
      </c>
      <c r="B1126" s="72" t="s">
        <v>1797</v>
      </c>
      <c r="C1126" s="71">
        <v>3600521119518</v>
      </c>
      <c r="D1126" s="73"/>
      <c r="E1126" s="74" t="s">
        <v>48</v>
      </c>
      <c r="F1126" s="72" t="s">
        <v>1798</v>
      </c>
      <c r="G1126" s="72" t="s">
        <v>5073</v>
      </c>
      <c r="H1126" s="72" t="s">
        <v>1571</v>
      </c>
      <c r="I1126" s="72" t="s">
        <v>1574</v>
      </c>
      <c r="J1126" s="72">
        <v>6</v>
      </c>
      <c r="K1126" s="67">
        <v>1</v>
      </c>
      <c r="L1126" s="67" t="s">
        <v>1412</v>
      </c>
      <c r="M1126" s="67" t="s">
        <v>1575</v>
      </c>
      <c r="N1126" s="67" t="s">
        <v>1576</v>
      </c>
      <c r="O1126" s="67" t="s">
        <v>1577</v>
      </c>
      <c r="P1126" s="67" t="s">
        <v>1576</v>
      </c>
      <c r="Q1126" s="78">
        <v>0.2</v>
      </c>
      <c r="R1126" s="67">
        <v>733.09</v>
      </c>
      <c r="S1126" s="67"/>
      <c r="T1126" s="67"/>
      <c r="U1126" s="67">
        <v>733.09</v>
      </c>
      <c r="V1126" s="67">
        <v>30</v>
      </c>
      <c r="W1126" s="67">
        <v>0</v>
      </c>
      <c r="X1126" s="67">
        <f>PRODUCT(U1126,W1126)</f>
        <v>0</v>
      </c>
    </row>
    <row r="1127" spans="1:24" x14ac:dyDescent="0.25">
      <c r="A1127" s="71">
        <v>704249</v>
      </c>
      <c r="B1127" s="72" t="s">
        <v>1799</v>
      </c>
      <c r="C1127" s="71">
        <v>3600521119525</v>
      </c>
      <c r="D1127" s="73"/>
      <c r="E1127" s="74" t="s">
        <v>48</v>
      </c>
      <c r="F1127" s="72" t="s">
        <v>1800</v>
      </c>
      <c r="G1127" s="72" t="s">
        <v>5073</v>
      </c>
      <c r="H1127" s="72" t="s">
        <v>1571</v>
      </c>
      <c r="I1127" s="72" t="s">
        <v>1574</v>
      </c>
      <c r="J1127" s="72">
        <v>6</v>
      </c>
      <c r="K1127" s="67">
        <v>1</v>
      </c>
      <c r="L1127" s="67" t="s">
        <v>1412</v>
      </c>
      <c r="M1127" s="67" t="s">
        <v>1575</v>
      </c>
      <c r="N1127" s="67" t="s">
        <v>1576</v>
      </c>
      <c r="O1127" s="67" t="s">
        <v>1577</v>
      </c>
      <c r="P1127" s="67" t="s">
        <v>1576</v>
      </c>
      <c r="Q1127" s="78">
        <v>0.2</v>
      </c>
      <c r="R1127" s="67">
        <v>733.09</v>
      </c>
      <c r="S1127" s="67"/>
      <c r="T1127" s="67"/>
      <c r="U1127" s="67">
        <v>733.09</v>
      </c>
      <c r="V1127" s="67">
        <v>23</v>
      </c>
      <c r="W1127" s="67">
        <v>0</v>
      </c>
      <c r="X1127" s="67">
        <f>PRODUCT(U1127,W1127)</f>
        <v>0</v>
      </c>
    </row>
    <row r="1128" spans="1:24" x14ac:dyDescent="0.25">
      <c r="A1128" s="71">
        <v>704253</v>
      </c>
      <c r="B1128" s="72" t="s">
        <v>1801</v>
      </c>
      <c r="C1128" s="71">
        <v>3600521119563</v>
      </c>
      <c r="D1128" s="73"/>
      <c r="E1128" s="74" t="s">
        <v>48</v>
      </c>
      <c r="F1128" s="72" t="s">
        <v>1802</v>
      </c>
      <c r="G1128" s="72" t="s">
        <v>5073</v>
      </c>
      <c r="H1128" s="72" t="s">
        <v>1571</v>
      </c>
      <c r="I1128" s="72" t="s">
        <v>1574</v>
      </c>
      <c r="J1128" s="72">
        <v>6</v>
      </c>
      <c r="K1128" s="67">
        <v>1</v>
      </c>
      <c r="L1128" s="67" t="s">
        <v>1412</v>
      </c>
      <c r="M1128" s="67" t="s">
        <v>1575</v>
      </c>
      <c r="N1128" s="67" t="s">
        <v>1576</v>
      </c>
      <c r="O1128" s="67" t="s">
        <v>1577</v>
      </c>
      <c r="P1128" s="67" t="s">
        <v>1576</v>
      </c>
      <c r="Q1128" s="78">
        <v>0.2</v>
      </c>
      <c r="R1128" s="67">
        <v>733.09</v>
      </c>
      <c r="S1128" s="67"/>
      <c r="T1128" s="67"/>
      <c r="U1128" s="67">
        <v>733.09</v>
      </c>
      <c r="V1128" s="67">
        <v>6</v>
      </c>
      <c r="W1128" s="67">
        <v>0</v>
      </c>
      <c r="X1128" s="67">
        <f>PRODUCT(U1128,W1128)</f>
        <v>0</v>
      </c>
    </row>
    <row r="1129" spans="1:24" x14ac:dyDescent="0.25">
      <c r="A1129" s="71">
        <v>704257</v>
      </c>
      <c r="B1129" s="72" t="s">
        <v>1803</v>
      </c>
      <c r="C1129" s="71">
        <v>3600521119600</v>
      </c>
      <c r="D1129" s="73"/>
      <c r="E1129" s="74" t="s">
        <v>48</v>
      </c>
      <c r="F1129" s="72" t="s">
        <v>1804</v>
      </c>
      <c r="G1129" s="72" t="s">
        <v>5073</v>
      </c>
      <c r="H1129" s="72" t="s">
        <v>1571</v>
      </c>
      <c r="I1129" s="72" t="s">
        <v>1574</v>
      </c>
      <c r="J1129" s="72">
        <v>6</v>
      </c>
      <c r="K1129" s="67">
        <v>1</v>
      </c>
      <c r="L1129" s="67" t="s">
        <v>1412</v>
      </c>
      <c r="M1129" s="67" t="s">
        <v>1575</v>
      </c>
      <c r="N1129" s="67" t="s">
        <v>1576</v>
      </c>
      <c r="O1129" s="67" t="s">
        <v>1577</v>
      </c>
      <c r="P1129" s="67" t="s">
        <v>1576</v>
      </c>
      <c r="Q1129" s="78">
        <v>0.2</v>
      </c>
      <c r="R1129" s="67">
        <v>733.09</v>
      </c>
      <c r="S1129" s="67"/>
      <c r="T1129" s="67"/>
      <c r="U1129" s="67">
        <v>733.09</v>
      </c>
      <c r="V1129" s="67">
        <v>12</v>
      </c>
      <c r="W1129" s="67">
        <v>0</v>
      </c>
      <c r="X1129" s="67">
        <f>PRODUCT(U1129,W1129)</f>
        <v>0</v>
      </c>
    </row>
    <row r="1130" spans="1:24" x14ac:dyDescent="0.25">
      <c r="A1130" s="71">
        <v>704258</v>
      </c>
      <c r="B1130" s="72" t="s">
        <v>1805</v>
      </c>
      <c r="C1130" s="71">
        <v>3600521119617</v>
      </c>
      <c r="D1130" s="73"/>
      <c r="E1130" s="74" t="s">
        <v>48</v>
      </c>
      <c r="F1130" s="72" t="s">
        <v>1806</v>
      </c>
      <c r="G1130" s="72" t="s">
        <v>5073</v>
      </c>
      <c r="H1130" s="72" t="s">
        <v>1571</v>
      </c>
      <c r="I1130" s="72" t="s">
        <v>1574</v>
      </c>
      <c r="J1130" s="72">
        <v>6</v>
      </c>
      <c r="K1130" s="67">
        <v>1</v>
      </c>
      <c r="L1130" s="67" t="s">
        <v>1412</v>
      </c>
      <c r="M1130" s="67" t="s">
        <v>1575</v>
      </c>
      <c r="N1130" s="67" t="s">
        <v>1576</v>
      </c>
      <c r="O1130" s="67" t="s">
        <v>1577</v>
      </c>
      <c r="P1130" s="67" t="s">
        <v>1576</v>
      </c>
      <c r="Q1130" s="78">
        <v>0.2</v>
      </c>
      <c r="R1130" s="67">
        <v>733.09</v>
      </c>
      <c r="S1130" s="67"/>
      <c r="T1130" s="67"/>
      <c r="U1130" s="67">
        <v>733.09</v>
      </c>
      <c r="V1130" s="67">
        <v>23</v>
      </c>
      <c r="W1130" s="67">
        <v>0</v>
      </c>
      <c r="X1130" s="67">
        <f>PRODUCT(U1130,W1130)</f>
        <v>0</v>
      </c>
    </row>
    <row r="1131" spans="1:24" x14ac:dyDescent="0.25">
      <c r="A1131" s="71">
        <v>719162</v>
      </c>
      <c r="B1131" s="72" t="s">
        <v>1820</v>
      </c>
      <c r="C1131" s="71">
        <v>3600522604426</v>
      </c>
      <c r="D1131" s="73"/>
      <c r="E1131" s="74" t="s">
        <v>48</v>
      </c>
      <c r="F1131" s="72" t="s">
        <v>1821</v>
      </c>
      <c r="G1131" s="72" t="s">
        <v>5073</v>
      </c>
      <c r="H1131" s="72" t="s">
        <v>1571</v>
      </c>
      <c r="I1131" s="72" t="s">
        <v>1574</v>
      </c>
      <c r="J1131" s="72">
        <v>6</v>
      </c>
      <c r="K1131" s="67">
        <v>1</v>
      </c>
      <c r="L1131" s="67" t="s">
        <v>927</v>
      </c>
      <c r="M1131" s="67" t="s">
        <v>1580</v>
      </c>
      <c r="N1131" s="67">
        <v>8</v>
      </c>
      <c r="O1131" s="67">
        <v>17</v>
      </c>
      <c r="P1131" s="67">
        <v>8</v>
      </c>
      <c r="Q1131" s="78">
        <v>0.2</v>
      </c>
      <c r="R1131" s="67">
        <v>733.09</v>
      </c>
      <c r="S1131" s="67"/>
      <c r="T1131" s="67"/>
      <c r="U1131" s="67">
        <v>733.09</v>
      </c>
      <c r="V1131" s="67">
        <v>3</v>
      </c>
      <c r="W1131" s="67">
        <v>0</v>
      </c>
      <c r="X1131" s="67">
        <f>PRODUCT(U1131,W1131)</f>
        <v>0</v>
      </c>
    </row>
    <row r="1132" spans="1:24" x14ac:dyDescent="0.25">
      <c r="A1132" s="71">
        <v>705082</v>
      </c>
      <c r="B1132" s="72" t="s">
        <v>1594</v>
      </c>
      <c r="C1132" s="71">
        <v>3600521190012</v>
      </c>
      <c r="D1132" s="73"/>
      <c r="E1132" s="74" t="s">
        <v>48</v>
      </c>
      <c r="F1132" s="72" t="s">
        <v>1595</v>
      </c>
      <c r="G1132" s="72" t="s">
        <v>5073</v>
      </c>
      <c r="H1132" s="72" t="s">
        <v>1571</v>
      </c>
      <c r="I1132" s="72" t="s">
        <v>1574</v>
      </c>
      <c r="J1132" s="72">
        <v>6</v>
      </c>
      <c r="K1132" s="67">
        <v>1</v>
      </c>
      <c r="L1132" s="67" t="s">
        <v>1412</v>
      </c>
      <c r="M1132" s="67" t="s">
        <v>1575</v>
      </c>
      <c r="N1132" s="67" t="s">
        <v>1576</v>
      </c>
      <c r="O1132" s="67" t="s">
        <v>1577</v>
      </c>
      <c r="P1132" s="67" t="s">
        <v>1576</v>
      </c>
      <c r="Q1132" s="78">
        <v>0.2</v>
      </c>
      <c r="R1132" s="67">
        <v>733.09</v>
      </c>
      <c r="S1132" s="67"/>
      <c r="T1132" s="67"/>
      <c r="U1132" s="67">
        <v>733.09</v>
      </c>
      <c r="V1132" s="67">
        <v>18</v>
      </c>
      <c r="W1132" s="67">
        <v>0</v>
      </c>
      <c r="X1132" s="67">
        <f>PRODUCT(U1132,W1132)</f>
        <v>0</v>
      </c>
    </row>
    <row r="1133" spans="1:24" x14ac:dyDescent="0.25">
      <c r="A1133" s="71">
        <v>705004</v>
      </c>
      <c r="B1133" s="72" t="s">
        <v>1591</v>
      </c>
      <c r="C1133" s="71">
        <v>3600521042687</v>
      </c>
      <c r="D1133" s="73"/>
      <c r="E1133" s="74" t="s">
        <v>48</v>
      </c>
      <c r="F1133" s="72" t="s">
        <v>1592</v>
      </c>
      <c r="G1133" s="72" t="s">
        <v>5073</v>
      </c>
      <c r="H1133" s="72" t="s">
        <v>1571</v>
      </c>
      <c r="I1133" s="72" t="s">
        <v>1574</v>
      </c>
      <c r="J1133" s="72">
        <v>6</v>
      </c>
      <c r="K1133" s="67">
        <v>1</v>
      </c>
      <c r="L1133" s="67" t="s">
        <v>758</v>
      </c>
      <c r="M1133" s="67" t="s">
        <v>1593</v>
      </c>
      <c r="N1133" s="67" t="s">
        <v>154</v>
      </c>
      <c r="O1133" s="67">
        <v>17</v>
      </c>
      <c r="P1133" s="67" t="s">
        <v>237</v>
      </c>
      <c r="Q1133" s="78">
        <v>0.2</v>
      </c>
      <c r="R1133" s="67">
        <v>744.29</v>
      </c>
      <c r="S1133" s="67"/>
      <c r="T1133" s="67"/>
      <c r="U1133" s="67">
        <v>744.29</v>
      </c>
      <c r="V1133" s="67">
        <v>46</v>
      </c>
      <c r="W1133" s="67">
        <v>0</v>
      </c>
      <c r="X1133" s="67">
        <f>PRODUCT(U1133,W1133)</f>
        <v>0</v>
      </c>
    </row>
    <row r="1134" spans="1:24" x14ac:dyDescent="0.25">
      <c r="A1134" s="71">
        <v>720047</v>
      </c>
      <c r="B1134" s="72" t="s">
        <v>1588</v>
      </c>
      <c r="C1134" s="71">
        <v>3600522769231</v>
      </c>
      <c r="D1134" s="73"/>
      <c r="E1134" s="74" t="s">
        <v>48</v>
      </c>
      <c r="F1134" s="72" t="s">
        <v>1589</v>
      </c>
      <c r="G1134" s="72" t="s">
        <v>5073</v>
      </c>
      <c r="H1134" s="72" t="s">
        <v>1571</v>
      </c>
      <c r="I1134" s="72" t="s">
        <v>1574</v>
      </c>
      <c r="J1134" s="72">
        <v>6</v>
      </c>
      <c r="K1134" s="67">
        <v>1</v>
      </c>
      <c r="L1134" s="67" t="s">
        <v>758</v>
      </c>
      <c r="M1134" s="67" t="s">
        <v>1590</v>
      </c>
      <c r="N1134" s="67">
        <v>9</v>
      </c>
      <c r="O1134" s="67">
        <v>17</v>
      </c>
      <c r="P1134" s="67" t="s">
        <v>237</v>
      </c>
      <c r="Q1134" s="78">
        <v>0.2</v>
      </c>
      <c r="R1134" s="67">
        <v>744.29</v>
      </c>
      <c r="S1134" s="67"/>
      <c r="T1134" s="67"/>
      <c r="U1134" s="67">
        <v>744.29</v>
      </c>
      <c r="V1134" s="67">
        <v>12</v>
      </c>
      <c r="W1134" s="67">
        <v>0</v>
      </c>
      <c r="X1134" s="67">
        <f>PRODUCT(U1134,W1134)</f>
        <v>0</v>
      </c>
    </row>
    <row r="1135" spans="1:24" x14ac:dyDescent="0.25">
      <c r="A1135" s="71">
        <v>706625</v>
      </c>
      <c r="B1135" s="72" t="s">
        <v>1583</v>
      </c>
      <c r="C1135" s="71">
        <v>3600521366738</v>
      </c>
      <c r="D1135" s="73"/>
      <c r="E1135" s="74" t="s">
        <v>48</v>
      </c>
      <c r="F1135" s="72" t="s">
        <v>1584</v>
      </c>
      <c r="G1135" s="72" t="s">
        <v>5073</v>
      </c>
      <c r="H1135" s="72" t="s">
        <v>1571</v>
      </c>
      <c r="I1135" s="72" t="s">
        <v>1574</v>
      </c>
      <c r="J1135" s="72">
        <v>6</v>
      </c>
      <c r="K1135" s="67">
        <v>1</v>
      </c>
      <c r="L1135" s="67" t="s">
        <v>384</v>
      </c>
      <c r="M1135" s="67" t="s">
        <v>1575</v>
      </c>
      <c r="N1135" s="67" t="s">
        <v>1576</v>
      </c>
      <c r="O1135" s="67" t="s">
        <v>1577</v>
      </c>
      <c r="P1135" s="67" t="s">
        <v>1576</v>
      </c>
      <c r="Q1135" s="78">
        <v>0.2</v>
      </c>
      <c r="R1135" s="67">
        <v>733.09</v>
      </c>
      <c r="S1135" s="67"/>
      <c r="T1135" s="67"/>
      <c r="U1135" s="67">
        <v>733.09</v>
      </c>
      <c r="V1135" s="67">
        <v>20</v>
      </c>
      <c r="W1135" s="67">
        <v>0</v>
      </c>
      <c r="X1135" s="67">
        <f>PRODUCT(U1135,W1135)</f>
        <v>0</v>
      </c>
    </row>
    <row r="1136" spans="1:24" x14ac:dyDescent="0.25">
      <c r="A1136" s="71">
        <v>726320</v>
      </c>
      <c r="B1136" s="72" t="s">
        <v>1578</v>
      </c>
      <c r="C1136" s="71">
        <v>3600523281510</v>
      </c>
      <c r="D1136" s="73"/>
      <c r="E1136" s="74" t="s">
        <v>48</v>
      </c>
      <c r="F1136" s="72" t="s">
        <v>1579</v>
      </c>
      <c r="G1136" s="72" t="s">
        <v>5073</v>
      </c>
      <c r="H1136" s="72" t="s">
        <v>1571</v>
      </c>
      <c r="I1136" s="72" t="s">
        <v>1574</v>
      </c>
      <c r="J1136" s="72">
        <v>6</v>
      </c>
      <c r="K1136" s="67">
        <v>1</v>
      </c>
      <c r="L1136" s="67" t="s">
        <v>758</v>
      </c>
      <c r="M1136" s="67" t="s">
        <v>1580</v>
      </c>
      <c r="N1136" s="67">
        <v>8</v>
      </c>
      <c r="O1136" s="67">
        <v>17</v>
      </c>
      <c r="P1136" s="67">
        <v>8</v>
      </c>
      <c r="Q1136" s="78">
        <v>0.2</v>
      </c>
      <c r="R1136" s="67">
        <v>733.09</v>
      </c>
      <c r="S1136" s="67"/>
      <c r="T1136" s="67"/>
      <c r="U1136" s="67">
        <v>733.09</v>
      </c>
      <c r="V1136" s="67">
        <v>13</v>
      </c>
      <c r="W1136" s="67">
        <v>0</v>
      </c>
      <c r="X1136" s="67">
        <f>PRODUCT(U1136,W1136)</f>
        <v>0</v>
      </c>
    </row>
    <row r="1137" spans="1:24" x14ac:dyDescent="0.25">
      <c r="A1137" s="71">
        <v>726321</v>
      </c>
      <c r="B1137" s="72" t="s">
        <v>1581</v>
      </c>
      <c r="C1137" s="71">
        <v>3600523327621</v>
      </c>
      <c r="D1137" s="73"/>
      <c r="E1137" s="74" t="s">
        <v>48</v>
      </c>
      <c r="F1137" s="72" t="s">
        <v>1582</v>
      </c>
      <c r="G1137" s="72" t="s">
        <v>5073</v>
      </c>
      <c r="H1137" s="72" t="s">
        <v>1571</v>
      </c>
      <c r="I1137" s="72" t="s">
        <v>1574</v>
      </c>
      <c r="J1137" s="72">
        <v>6</v>
      </c>
      <c r="K1137" s="67">
        <v>1</v>
      </c>
      <c r="L1137" s="67" t="s">
        <v>758</v>
      </c>
      <c r="M1137" s="67" t="s">
        <v>1580</v>
      </c>
      <c r="N1137" s="67">
        <v>8</v>
      </c>
      <c r="O1137" s="67">
        <v>17</v>
      </c>
      <c r="P1137" s="67">
        <v>8</v>
      </c>
      <c r="Q1137" s="78">
        <v>0.2</v>
      </c>
      <c r="R1137" s="67">
        <v>733.09</v>
      </c>
      <c r="S1137" s="67"/>
      <c r="T1137" s="67"/>
      <c r="U1137" s="67">
        <v>733.09</v>
      </c>
      <c r="V1137" s="67">
        <v>11</v>
      </c>
      <c r="W1137" s="67">
        <v>0</v>
      </c>
      <c r="X1137" s="67">
        <f>PRODUCT(U1137,W1137)</f>
        <v>0</v>
      </c>
    </row>
    <row r="1138" spans="1:24" x14ac:dyDescent="0.25">
      <c r="A1138" s="71">
        <v>709551</v>
      </c>
      <c r="B1138" s="72" t="s">
        <v>1572</v>
      </c>
      <c r="C1138" s="71">
        <v>3600521126974</v>
      </c>
      <c r="D1138" s="73"/>
      <c r="E1138" s="74" t="s">
        <v>48</v>
      </c>
      <c r="F1138" s="72" t="s">
        <v>1573</v>
      </c>
      <c r="G1138" s="72" t="s">
        <v>5073</v>
      </c>
      <c r="H1138" s="72" t="s">
        <v>1571</v>
      </c>
      <c r="I1138" s="72" t="s">
        <v>1574</v>
      </c>
      <c r="J1138" s="72">
        <v>6</v>
      </c>
      <c r="K1138" s="67">
        <v>1</v>
      </c>
      <c r="L1138" s="67" t="s">
        <v>1412</v>
      </c>
      <c r="M1138" s="67" t="s">
        <v>1575</v>
      </c>
      <c r="N1138" s="67" t="s">
        <v>1576</v>
      </c>
      <c r="O1138" s="67" t="s">
        <v>1577</v>
      </c>
      <c r="P1138" s="67" t="s">
        <v>1576</v>
      </c>
      <c r="Q1138" s="78">
        <v>0.2</v>
      </c>
      <c r="R1138" s="67">
        <v>733.09</v>
      </c>
      <c r="S1138" s="67"/>
      <c r="T1138" s="67"/>
      <c r="U1138" s="67">
        <v>733.09</v>
      </c>
      <c r="V1138" s="67">
        <v>30</v>
      </c>
      <c r="W1138" s="67">
        <v>0</v>
      </c>
      <c r="X1138" s="67">
        <f>PRODUCT(U1138,W1138)</f>
        <v>0</v>
      </c>
    </row>
    <row r="1139" spans="1:24" x14ac:dyDescent="0.25">
      <c r="A1139" s="71">
        <v>30822</v>
      </c>
      <c r="B1139" s="72" t="s">
        <v>455</v>
      </c>
      <c r="C1139" s="71">
        <v>3600540168399</v>
      </c>
      <c r="D1139" s="73"/>
      <c r="E1139" s="74" t="s">
        <v>48</v>
      </c>
      <c r="F1139" s="72" t="s">
        <v>456</v>
      </c>
      <c r="G1139" s="72" t="s">
        <v>5073</v>
      </c>
      <c r="H1139" s="72" t="s">
        <v>403</v>
      </c>
      <c r="I1139" s="72" t="s">
        <v>401</v>
      </c>
      <c r="J1139" s="72">
        <v>12</v>
      </c>
      <c r="K1139" s="67">
        <v>1</v>
      </c>
      <c r="L1139" s="67" t="s">
        <v>195</v>
      </c>
      <c r="M1139" s="67">
        <v>480</v>
      </c>
      <c r="N1139" s="67" t="s">
        <v>408</v>
      </c>
      <c r="O1139" s="67" t="s">
        <v>427</v>
      </c>
      <c r="P1139" s="67">
        <v>5</v>
      </c>
      <c r="Q1139" s="78">
        <v>0.2</v>
      </c>
      <c r="R1139" s="67">
        <v>253.06</v>
      </c>
      <c r="S1139" s="67"/>
      <c r="T1139" s="67"/>
      <c r="U1139" s="67">
        <v>253.06</v>
      </c>
      <c r="V1139" s="67">
        <v>156</v>
      </c>
      <c r="W1139" s="67">
        <v>0</v>
      </c>
      <c r="X1139" s="67">
        <f>PRODUCT(U1139,W1139)</f>
        <v>0</v>
      </c>
    </row>
    <row r="1140" spans="1:24" x14ac:dyDescent="0.25">
      <c r="A1140" s="71">
        <v>31958</v>
      </c>
      <c r="B1140" s="72" t="s">
        <v>1636</v>
      </c>
      <c r="C1140" s="71">
        <v>3600520248912</v>
      </c>
      <c r="D1140" s="73"/>
      <c r="E1140" s="74" t="s">
        <v>48</v>
      </c>
      <c r="F1140" s="72" t="s">
        <v>1637</v>
      </c>
      <c r="G1140" s="72" t="s">
        <v>5073</v>
      </c>
      <c r="H1140" s="72" t="s">
        <v>1571</v>
      </c>
      <c r="I1140" s="72" t="s">
        <v>1574</v>
      </c>
      <c r="J1140" s="72">
        <v>6</v>
      </c>
      <c r="K1140" s="67">
        <v>1</v>
      </c>
      <c r="L1140" s="67" t="s">
        <v>927</v>
      </c>
      <c r="M1140" s="67" t="s">
        <v>1593</v>
      </c>
      <c r="N1140" s="67" t="s">
        <v>154</v>
      </c>
      <c r="O1140" s="67">
        <v>17</v>
      </c>
      <c r="P1140" s="67" t="s">
        <v>237</v>
      </c>
      <c r="Q1140" s="78">
        <v>0.2</v>
      </c>
      <c r="R1140" s="67">
        <v>744.29</v>
      </c>
      <c r="S1140" s="67"/>
      <c r="T1140" s="67"/>
      <c r="U1140" s="67">
        <v>744.29</v>
      </c>
      <c r="V1140" s="67">
        <v>22</v>
      </c>
      <c r="W1140" s="67">
        <v>0</v>
      </c>
      <c r="X1140" s="67">
        <f>PRODUCT(U1140,W1140)</f>
        <v>0</v>
      </c>
    </row>
    <row r="1141" spans="1:24" x14ac:dyDescent="0.25">
      <c r="A1141" s="71">
        <v>32034</v>
      </c>
      <c r="B1141" s="72" t="s">
        <v>1638</v>
      </c>
      <c r="C1141" s="71">
        <v>3600520248929</v>
      </c>
      <c r="D1141" s="73"/>
      <c r="E1141" s="74" t="s">
        <v>48</v>
      </c>
      <c r="F1141" s="72" t="s">
        <v>1639</v>
      </c>
      <c r="G1141" s="72" t="s">
        <v>5073</v>
      </c>
      <c r="H1141" s="72" t="s">
        <v>1571</v>
      </c>
      <c r="I1141" s="72" t="s">
        <v>1574</v>
      </c>
      <c r="J1141" s="72">
        <v>6</v>
      </c>
      <c r="K1141" s="67">
        <v>1</v>
      </c>
      <c r="L1141" s="67" t="s">
        <v>927</v>
      </c>
      <c r="M1141" s="67" t="s">
        <v>1593</v>
      </c>
      <c r="N1141" s="67" t="s">
        <v>154</v>
      </c>
      <c r="O1141" s="67">
        <v>17</v>
      </c>
      <c r="P1141" s="67" t="s">
        <v>237</v>
      </c>
      <c r="Q1141" s="78">
        <v>0.2</v>
      </c>
      <c r="R1141" s="67">
        <v>744.29</v>
      </c>
      <c r="S1141" s="67"/>
      <c r="T1141" s="67"/>
      <c r="U1141" s="67">
        <v>744.29</v>
      </c>
      <c r="V1141" s="67">
        <v>47</v>
      </c>
      <c r="W1141" s="67">
        <v>0</v>
      </c>
      <c r="X1141" s="67">
        <f>PRODUCT(U1141,W1141)</f>
        <v>0</v>
      </c>
    </row>
    <row r="1142" spans="1:24" x14ac:dyDescent="0.25">
      <c r="A1142" s="71">
        <v>61</v>
      </c>
      <c r="B1142" s="72" t="s">
        <v>1640</v>
      </c>
      <c r="C1142" s="71">
        <v>3600520248967</v>
      </c>
      <c r="D1142" s="73"/>
      <c r="E1142" s="74" t="s">
        <v>48</v>
      </c>
      <c r="F1142" s="72" t="s">
        <v>1641</v>
      </c>
      <c r="G1142" s="72" t="s">
        <v>5073</v>
      </c>
      <c r="H1142" s="72" t="s">
        <v>1571</v>
      </c>
      <c r="I1142" s="72" t="s">
        <v>1574</v>
      </c>
      <c r="J1142" s="72">
        <v>6</v>
      </c>
      <c r="K1142" s="67">
        <v>1</v>
      </c>
      <c r="L1142" s="67" t="s">
        <v>927</v>
      </c>
      <c r="M1142" s="67" t="s">
        <v>1593</v>
      </c>
      <c r="N1142" s="67" t="s">
        <v>154</v>
      </c>
      <c r="O1142" s="67">
        <v>17</v>
      </c>
      <c r="P1142" s="67" t="s">
        <v>237</v>
      </c>
      <c r="Q1142" s="78">
        <v>0.2</v>
      </c>
      <c r="R1142" s="67">
        <v>744.29</v>
      </c>
      <c r="S1142" s="67"/>
      <c r="T1142" s="67"/>
      <c r="U1142" s="67">
        <v>744.29</v>
      </c>
      <c r="V1142" s="67">
        <v>9</v>
      </c>
      <c r="W1142" s="67">
        <v>0</v>
      </c>
      <c r="X1142" s="67">
        <f>PRODUCT(U1142,W1142)</f>
        <v>0</v>
      </c>
    </row>
    <row r="1143" spans="1:24" x14ac:dyDescent="0.25">
      <c r="A1143" s="71">
        <v>30416</v>
      </c>
      <c r="B1143" s="72" t="s">
        <v>1642</v>
      </c>
      <c r="C1143" s="71">
        <v>3600520248837</v>
      </c>
      <c r="D1143" s="73"/>
      <c r="E1143" s="74" t="s">
        <v>48</v>
      </c>
      <c r="F1143" s="72" t="s">
        <v>1643</v>
      </c>
      <c r="G1143" s="72" t="s">
        <v>5073</v>
      </c>
      <c r="H1143" s="72" t="s">
        <v>1571</v>
      </c>
      <c r="I1143" s="72" t="s">
        <v>1574</v>
      </c>
      <c r="J1143" s="72">
        <v>6</v>
      </c>
      <c r="K1143" s="67">
        <v>1</v>
      </c>
      <c r="L1143" s="67" t="s">
        <v>927</v>
      </c>
      <c r="M1143" s="67" t="s">
        <v>1593</v>
      </c>
      <c r="N1143" s="67" t="s">
        <v>154</v>
      </c>
      <c r="O1143" s="67">
        <v>17</v>
      </c>
      <c r="P1143" s="67" t="s">
        <v>237</v>
      </c>
      <c r="Q1143" s="78">
        <v>0.2</v>
      </c>
      <c r="R1143" s="67">
        <v>744.29</v>
      </c>
      <c r="S1143" s="67"/>
      <c r="T1143" s="67"/>
      <c r="U1143" s="67">
        <v>744.29</v>
      </c>
      <c r="V1143" s="67">
        <v>10</v>
      </c>
      <c r="W1143" s="67">
        <v>0</v>
      </c>
      <c r="X1143" s="67">
        <f>PRODUCT(U1143,W1143)</f>
        <v>0</v>
      </c>
    </row>
    <row r="1144" spans="1:24" x14ac:dyDescent="0.25">
      <c r="A1144" s="71">
        <v>721493</v>
      </c>
      <c r="B1144" s="72" t="s">
        <v>1628</v>
      </c>
      <c r="C1144" s="71">
        <v>3600523018277</v>
      </c>
      <c r="D1144" s="73"/>
      <c r="E1144" s="74" t="s">
        <v>48</v>
      </c>
      <c r="F1144" s="72" t="s">
        <v>1629</v>
      </c>
      <c r="G1144" s="72" t="s">
        <v>5073</v>
      </c>
      <c r="H1144" s="72" t="s">
        <v>1571</v>
      </c>
      <c r="I1144" s="72" t="s">
        <v>1574</v>
      </c>
      <c r="J1144" s="72">
        <v>6</v>
      </c>
      <c r="K1144" s="67">
        <v>1</v>
      </c>
      <c r="L1144" s="67" t="s">
        <v>1010</v>
      </c>
      <c r="M1144" s="67" t="s">
        <v>1630</v>
      </c>
      <c r="N1144" s="67" t="s">
        <v>121</v>
      </c>
      <c r="O1144" s="67">
        <v>17</v>
      </c>
      <c r="P1144" s="67" t="s">
        <v>237</v>
      </c>
      <c r="Q1144" s="78">
        <v>0.2</v>
      </c>
      <c r="R1144" s="67">
        <v>744.29</v>
      </c>
      <c r="S1144" s="67"/>
      <c r="T1144" s="67"/>
      <c r="U1144" s="67">
        <v>744.29</v>
      </c>
      <c r="V1144" s="67">
        <v>8</v>
      </c>
      <c r="W1144" s="67">
        <v>0</v>
      </c>
      <c r="X1144" s="67">
        <f>PRODUCT(U1144,W1144)</f>
        <v>0</v>
      </c>
    </row>
    <row r="1145" spans="1:24" x14ac:dyDescent="0.25">
      <c r="A1145" s="71">
        <v>721494</v>
      </c>
      <c r="B1145" s="72" t="s">
        <v>1631</v>
      </c>
      <c r="C1145" s="71">
        <v>3600523018307</v>
      </c>
      <c r="D1145" s="73"/>
      <c r="E1145" s="74" t="s">
        <v>48</v>
      </c>
      <c r="F1145" s="72" t="s">
        <v>1632</v>
      </c>
      <c r="G1145" s="72" t="s">
        <v>5073</v>
      </c>
      <c r="H1145" s="72" t="s">
        <v>1571</v>
      </c>
      <c r="I1145" s="72" t="s">
        <v>1574</v>
      </c>
      <c r="J1145" s="72">
        <v>6</v>
      </c>
      <c r="K1145" s="67">
        <v>1</v>
      </c>
      <c r="L1145" s="67" t="s">
        <v>1010</v>
      </c>
      <c r="M1145" s="67" t="s">
        <v>1630</v>
      </c>
      <c r="N1145" s="67" t="s">
        <v>121</v>
      </c>
      <c r="O1145" s="67">
        <v>17</v>
      </c>
      <c r="P1145" s="67" t="s">
        <v>237</v>
      </c>
      <c r="Q1145" s="78">
        <v>0.2</v>
      </c>
      <c r="R1145" s="67">
        <v>744.29</v>
      </c>
      <c r="S1145" s="67"/>
      <c r="T1145" s="67"/>
      <c r="U1145" s="67">
        <v>744.29</v>
      </c>
      <c r="V1145" s="67">
        <v>50</v>
      </c>
      <c r="W1145" s="67">
        <v>0</v>
      </c>
      <c r="X1145" s="67">
        <f>PRODUCT(U1145,W1145)</f>
        <v>0</v>
      </c>
    </row>
    <row r="1146" spans="1:24" x14ac:dyDescent="0.25">
      <c r="A1146" s="71">
        <v>716202</v>
      </c>
      <c r="B1146" s="72" t="s">
        <v>1633</v>
      </c>
      <c r="C1146" s="71">
        <v>3600521916551</v>
      </c>
      <c r="D1146" s="73"/>
      <c r="E1146" s="74" t="s">
        <v>48</v>
      </c>
      <c r="F1146" s="72" t="s">
        <v>1634</v>
      </c>
      <c r="G1146" s="72" t="s">
        <v>5073</v>
      </c>
      <c r="H1146" s="72" t="s">
        <v>1571</v>
      </c>
      <c r="I1146" s="72" t="s">
        <v>1574</v>
      </c>
      <c r="J1146" s="72">
        <v>6</v>
      </c>
      <c r="K1146" s="67">
        <v>1</v>
      </c>
      <c r="L1146" s="67" t="s">
        <v>1635</v>
      </c>
      <c r="M1146" s="67" t="s">
        <v>1630</v>
      </c>
      <c r="N1146" s="67" t="s">
        <v>121</v>
      </c>
      <c r="O1146" s="67">
        <v>17</v>
      </c>
      <c r="P1146" s="67" t="s">
        <v>237</v>
      </c>
      <c r="Q1146" s="78">
        <v>0.2</v>
      </c>
      <c r="R1146" s="67">
        <v>744.29</v>
      </c>
      <c r="S1146" s="67"/>
      <c r="T1146" s="67"/>
      <c r="U1146" s="67">
        <v>744.29</v>
      </c>
      <c r="V1146" s="67">
        <v>48</v>
      </c>
      <c r="W1146" s="67">
        <v>0</v>
      </c>
      <c r="X1146" s="67">
        <f>PRODUCT(U1146,W1146)</f>
        <v>0</v>
      </c>
    </row>
    <row r="1147" spans="1:24" x14ac:dyDescent="0.25">
      <c r="A1147" s="71">
        <v>735038</v>
      </c>
      <c r="B1147" s="72" t="s">
        <v>1692</v>
      </c>
      <c r="C1147" s="71">
        <v>3600523781119</v>
      </c>
      <c r="D1147" s="73"/>
      <c r="E1147" s="74" t="s">
        <v>48</v>
      </c>
      <c r="F1147" s="72" t="s">
        <v>1693</v>
      </c>
      <c r="G1147" s="72" t="s">
        <v>5073</v>
      </c>
      <c r="H1147" s="72" t="s">
        <v>1571</v>
      </c>
      <c r="I1147" s="72" t="s">
        <v>1574</v>
      </c>
      <c r="J1147" s="72">
        <v>6</v>
      </c>
      <c r="K1147" s="67">
        <v>1</v>
      </c>
      <c r="L1147" s="67" t="s">
        <v>469</v>
      </c>
      <c r="M1147" s="67">
        <v>960</v>
      </c>
      <c r="N1147" s="67">
        <v>10</v>
      </c>
      <c r="O1147" s="67">
        <v>16</v>
      </c>
      <c r="P1147" s="67">
        <v>6</v>
      </c>
      <c r="Q1147" s="78">
        <v>0.2</v>
      </c>
      <c r="R1147" s="67">
        <v>678.9</v>
      </c>
      <c r="S1147" s="67"/>
      <c r="T1147" s="67"/>
      <c r="U1147" s="67">
        <v>678.9</v>
      </c>
      <c r="V1147" s="67">
        <v>38</v>
      </c>
      <c r="W1147" s="67">
        <v>0</v>
      </c>
      <c r="X1147" s="67">
        <f>PRODUCT(U1147,W1147)</f>
        <v>0</v>
      </c>
    </row>
    <row r="1148" spans="1:24" x14ac:dyDescent="0.25">
      <c r="A1148" s="71">
        <v>735040</v>
      </c>
      <c r="B1148" s="72" t="s">
        <v>1694</v>
      </c>
      <c r="C1148" s="71">
        <v>3600523781126</v>
      </c>
      <c r="D1148" s="73"/>
      <c r="E1148" s="74" t="s">
        <v>48</v>
      </c>
      <c r="F1148" s="72" t="s">
        <v>1695</v>
      </c>
      <c r="G1148" s="72" t="s">
        <v>5073</v>
      </c>
      <c r="H1148" s="72" t="s">
        <v>1571</v>
      </c>
      <c r="I1148" s="72" t="s">
        <v>1574</v>
      </c>
      <c r="J1148" s="72">
        <v>6</v>
      </c>
      <c r="K1148" s="67">
        <v>1</v>
      </c>
      <c r="L1148" s="67" t="s">
        <v>469</v>
      </c>
      <c r="M1148" s="67">
        <v>960</v>
      </c>
      <c r="N1148" s="67">
        <v>10</v>
      </c>
      <c r="O1148" s="67">
        <v>16</v>
      </c>
      <c r="P1148" s="67">
        <v>6</v>
      </c>
      <c r="Q1148" s="78">
        <v>0.2</v>
      </c>
      <c r="R1148" s="67">
        <v>678.9</v>
      </c>
      <c r="S1148" s="67"/>
      <c r="T1148" s="67"/>
      <c r="U1148" s="67">
        <v>678.9</v>
      </c>
      <c r="V1148" s="67">
        <v>6</v>
      </c>
      <c r="W1148" s="67">
        <v>0</v>
      </c>
      <c r="X1148" s="67">
        <f>PRODUCT(U1148,W1148)</f>
        <v>0</v>
      </c>
    </row>
    <row r="1149" spans="1:24" x14ac:dyDescent="0.25">
      <c r="A1149" s="71">
        <v>735044</v>
      </c>
      <c r="B1149" s="72" t="s">
        <v>1696</v>
      </c>
      <c r="C1149" s="71">
        <v>3600523781140</v>
      </c>
      <c r="D1149" s="73"/>
      <c r="E1149" s="74" t="s">
        <v>48</v>
      </c>
      <c r="F1149" s="72" t="s">
        <v>1697</v>
      </c>
      <c r="G1149" s="72" t="s">
        <v>5073</v>
      </c>
      <c r="H1149" s="72" t="s">
        <v>1571</v>
      </c>
      <c r="I1149" s="72" t="s">
        <v>1574</v>
      </c>
      <c r="J1149" s="72">
        <v>6</v>
      </c>
      <c r="K1149" s="67">
        <v>1</v>
      </c>
      <c r="L1149" s="67" t="s">
        <v>1698</v>
      </c>
      <c r="M1149" s="67">
        <v>960</v>
      </c>
      <c r="N1149" s="67">
        <v>10</v>
      </c>
      <c r="O1149" s="67">
        <v>16</v>
      </c>
      <c r="P1149" s="67">
        <v>6</v>
      </c>
      <c r="Q1149" s="78">
        <v>0.2</v>
      </c>
      <c r="R1149" s="67">
        <v>678.9</v>
      </c>
      <c r="S1149" s="67"/>
      <c r="T1149" s="67"/>
      <c r="U1149" s="67">
        <v>678.9</v>
      </c>
      <c r="V1149" s="67">
        <v>78</v>
      </c>
      <c r="W1149" s="67">
        <v>0</v>
      </c>
      <c r="X1149" s="67">
        <f>PRODUCT(U1149,W1149)</f>
        <v>0</v>
      </c>
    </row>
    <row r="1150" spans="1:24" x14ac:dyDescent="0.25">
      <c r="A1150" s="71">
        <v>735050</v>
      </c>
      <c r="B1150" s="72" t="s">
        <v>1699</v>
      </c>
      <c r="C1150" s="71">
        <v>3600523781324</v>
      </c>
      <c r="D1150" s="73"/>
      <c r="E1150" s="74" t="s">
        <v>48</v>
      </c>
      <c r="F1150" s="72" t="s">
        <v>1700</v>
      </c>
      <c r="G1150" s="72" t="s">
        <v>5073</v>
      </c>
      <c r="H1150" s="72" t="s">
        <v>1571</v>
      </c>
      <c r="I1150" s="72" t="s">
        <v>1574</v>
      </c>
      <c r="J1150" s="72">
        <v>6</v>
      </c>
      <c r="K1150" s="67">
        <v>1</v>
      </c>
      <c r="L1150" s="67" t="s">
        <v>1701</v>
      </c>
      <c r="M1150" s="67">
        <v>960</v>
      </c>
      <c r="N1150" s="67">
        <v>10</v>
      </c>
      <c r="O1150" s="67">
        <v>16</v>
      </c>
      <c r="P1150" s="67">
        <v>6</v>
      </c>
      <c r="Q1150" s="78">
        <v>0.2</v>
      </c>
      <c r="R1150" s="67">
        <v>678.9</v>
      </c>
      <c r="S1150" s="67"/>
      <c r="T1150" s="67"/>
      <c r="U1150" s="67">
        <v>678.9</v>
      </c>
      <c r="V1150" s="67">
        <v>49</v>
      </c>
      <c r="W1150" s="67">
        <v>0</v>
      </c>
      <c r="X1150" s="67">
        <f>PRODUCT(U1150,W1150)</f>
        <v>0</v>
      </c>
    </row>
    <row r="1151" spans="1:24" x14ac:dyDescent="0.25">
      <c r="A1151" s="71">
        <v>735052</v>
      </c>
      <c r="B1151" s="72" t="s">
        <v>1702</v>
      </c>
      <c r="C1151" s="71">
        <v>3600523781249</v>
      </c>
      <c r="D1151" s="73"/>
      <c r="E1151" s="74" t="s">
        <v>48</v>
      </c>
      <c r="F1151" s="72" t="s">
        <v>1703</v>
      </c>
      <c r="G1151" s="72" t="s">
        <v>5073</v>
      </c>
      <c r="H1151" s="72" t="s">
        <v>1571</v>
      </c>
      <c r="I1151" s="72" t="s">
        <v>1574</v>
      </c>
      <c r="J1151" s="72">
        <v>6</v>
      </c>
      <c r="K1151" s="67">
        <v>1</v>
      </c>
      <c r="L1151" s="67" t="s">
        <v>1698</v>
      </c>
      <c r="M1151" s="67">
        <v>960</v>
      </c>
      <c r="N1151" s="67">
        <v>10</v>
      </c>
      <c r="O1151" s="67">
        <v>16</v>
      </c>
      <c r="P1151" s="67">
        <v>6</v>
      </c>
      <c r="Q1151" s="78">
        <v>0.2</v>
      </c>
      <c r="R1151" s="67">
        <v>678.9</v>
      </c>
      <c r="S1151" s="67"/>
      <c r="T1151" s="67"/>
      <c r="U1151" s="67">
        <v>678.9</v>
      </c>
      <c r="V1151" s="67">
        <v>4</v>
      </c>
      <c r="W1151" s="67">
        <v>0</v>
      </c>
      <c r="X1151" s="67">
        <f>PRODUCT(U1151,W1151)</f>
        <v>0</v>
      </c>
    </row>
    <row r="1152" spans="1:24" x14ac:dyDescent="0.25">
      <c r="A1152" s="71">
        <v>734888</v>
      </c>
      <c r="B1152" s="72" t="s">
        <v>1689</v>
      </c>
      <c r="C1152" s="71">
        <v>3600523781102</v>
      </c>
      <c r="D1152" s="73"/>
      <c r="E1152" s="74" t="s">
        <v>48</v>
      </c>
      <c r="F1152" s="72" t="s">
        <v>1690</v>
      </c>
      <c r="G1152" s="72" t="s">
        <v>5073</v>
      </c>
      <c r="H1152" s="72" t="s">
        <v>1571</v>
      </c>
      <c r="I1152" s="72" t="s">
        <v>1574</v>
      </c>
      <c r="J1152" s="72">
        <v>6</v>
      </c>
      <c r="K1152" s="67">
        <v>1</v>
      </c>
      <c r="L1152" s="67" t="s">
        <v>469</v>
      </c>
      <c r="M1152" s="67">
        <v>978</v>
      </c>
      <c r="N1152" s="67">
        <v>10</v>
      </c>
      <c r="O1152" s="67" t="s">
        <v>1691</v>
      </c>
      <c r="P1152" s="67">
        <v>6</v>
      </c>
      <c r="Q1152" s="78">
        <v>0.2</v>
      </c>
      <c r="R1152" s="67">
        <v>678.9</v>
      </c>
      <c r="S1152" s="67"/>
      <c r="T1152" s="67"/>
      <c r="U1152" s="67">
        <v>678.9</v>
      </c>
      <c r="V1152" s="67">
        <v>18</v>
      </c>
      <c r="W1152" s="67">
        <v>0</v>
      </c>
      <c r="X1152" s="67">
        <f>PRODUCT(U1152,W1152)</f>
        <v>0</v>
      </c>
    </row>
    <row r="1153" spans="1:24" x14ac:dyDescent="0.25">
      <c r="A1153" s="71">
        <v>735395</v>
      </c>
      <c r="B1153" s="72" t="s">
        <v>1687</v>
      </c>
      <c r="C1153" s="71">
        <v>3600523781287</v>
      </c>
      <c r="D1153" s="73"/>
      <c r="E1153" s="74" t="s">
        <v>48</v>
      </c>
      <c r="F1153" s="72" t="s">
        <v>1688</v>
      </c>
      <c r="G1153" s="72" t="s">
        <v>5073</v>
      </c>
      <c r="H1153" s="72" t="s">
        <v>1571</v>
      </c>
      <c r="I1153" s="72" t="s">
        <v>1574</v>
      </c>
      <c r="J1153" s="72">
        <v>6</v>
      </c>
      <c r="K1153" s="67">
        <v>1</v>
      </c>
      <c r="L1153" s="67" t="s">
        <v>927</v>
      </c>
      <c r="M1153" s="67">
        <v>960</v>
      </c>
      <c r="N1153" s="67">
        <v>10</v>
      </c>
      <c r="O1153" s="67">
        <v>16</v>
      </c>
      <c r="P1153" s="67">
        <v>6</v>
      </c>
      <c r="Q1153" s="78">
        <v>0.2</v>
      </c>
      <c r="R1153" s="67">
        <v>678.9</v>
      </c>
      <c r="S1153" s="67"/>
      <c r="T1153" s="67"/>
      <c r="U1153" s="67">
        <v>678.9</v>
      </c>
      <c r="V1153" s="67">
        <v>56</v>
      </c>
      <c r="W1153" s="67">
        <v>0</v>
      </c>
      <c r="X1153" s="67">
        <f>PRODUCT(U1153,W1153)</f>
        <v>0</v>
      </c>
    </row>
    <row r="1154" spans="1:24" x14ac:dyDescent="0.25">
      <c r="A1154" s="71">
        <v>706394</v>
      </c>
      <c r="B1154" s="72" t="s">
        <v>1678</v>
      </c>
      <c r="C1154" s="71">
        <v>3600521355312</v>
      </c>
      <c r="D1154" s="73"/>
      <c r="E1154" s="74" t="s">
        <v>48</v>
      </c>
      <c r="F1154" s="72" t="s">
        <v>1679</v>
      </c>
      <c r="G1154" s="72" t="s">
        <v>5073</v>
      </c>
      <c r="H1154" s="72" t="s">
        <v>1571</v>
      </c>
      <c r="I1154" s="72" t="s">
        <v>1574</v>
      </c>
      <c r="J1154" s="72">
        <v>6</v>
      </c>
      <c r="K1154" s="67">
        <v>1</v>
      </c>
      <c r="L1154" s="67" t="s">
        <v>135</v>
      </c>
      <c r="M1154" s="67" t="s">
        <v>1593</v>
      </c>
      <c r="N1154" s="67" t="s">
        <v>154</v>
      </c>
      <c r="O1154" s="67">
        <v>17</v>
      </c>
      <c r="P1154" s="67" t="s">
        <v>237</v>
      </c>
      <c r="Q1154" s="78">
        <v>0.2</v>
      </c>
      <c r="R1154" s="67">
        <v>744.29</v>
      </c>
      <c r="S1154" s="67"/>
      <c r="T1154" s="67"/>
      <c r="U1154" s="67">
        <v>744.29</v>
      </c>
      <c r="V1154" s="67">
        <v>48</v>
      </c>
      <c r="W1154" s="67">
        <v>0</v>
      </c>
      <c r="X1154" s="67">
        <f>PRODUCT(U1154,W1154)</f>
        <v>0</v>
      </c>
    </row>
    <row r="1155" spans="1:24" x14ac:dyDescent="0.25">
      <c r="A1155" s="71">
        <v>734577</v>
      </c>
      <c r="B1155" s="72" t="s">
        <v>1713</v>
      </c>
      <c r="C1155" s="71">
        <v>3600523781089</v>
      </c>
      <c r="D1155" s="73"/>
      <c r="E1155" s="74" t="s">
        <v>48</v>
      </c>
      <c r="F1155" s="72" t="s">
        <v>1714</v>
      </c>
      <c r="G1155" s="72" t="s">
        <v>5073</v>
      </c>
      <c r="H1155" s="72" t="s">
        <v>1571</v>
      </c>
      <c r="I1155" s="72" t="s">
        <v>1574</v>
      </c>
      <c r="J1155" s="72">
        <v>6</v>
      </c>
      <c r="K1155" s="67">
        <v>1</v>
      </c>
      <c r="L1155" s="67" t="s">
        <v>1701</v>
      </c>
      <c r="M1155" s="67">
        <v>960</v>
      </c>
      <c r="N1155" s="67">
        <v>10</v>
      </c>
      <c r="O1155" s="67">
        <v>16</v>
      </c>
      <c r="P1155" s="67">
        <v>6</v>
      </c>
      <c r="Q1155" s="78">
        <v>0.2</v>
      </c>
      <c r="R1155" s="67">
        <v>678.9</v>
      </c>
      <c r="S1155" s="67"/>
      <c r="T1155" s="67"/>
      <c r="U1155" s="67">
        <v>678.9</v>
      </c>
      <c r="V1155" s="67">
        <v>38</v>
      </c>
      <c r="W1155" s="67">
        <v>0</v>
      </c>
      <c r="X1155" s="67">
        <f>PRODUCT(U1155,W1155)</f>
        <v>0</v>
      </c>
    </row>
    <row r="1156" spans="1:24" x14ac:dyDescent="0.25">
      <c r="A1156" s="71">
        <v>734578</v>
      </c>
      <c r="B1156" s="72" t="s">
        <v>1715</v>
      </c>
      <c r="C1156" s="71">
        <v>3600523781133</v>
      </c>
      <c r="D1156" s="73"/>
      <c r="E1156" s="74" t="s">
        <v>48</v>
      </c>
      <c r="F1156" s="72" t="s">
        <v>1716</v>
      </c>
      <c r="G1156" s="72" t="s">
        <v>5073</v>
      </c>
      <c r="H1156" s="72" t="s">
        <v>1571</v>
      </c>
      <c r="I1156" s="72" t="s">
        <v>1574</v>
      </c>
      <c r="J1156" s="72">
        <v>6</v>
      </c>
      <c r="K1156" s="67">
        <v>1</v>
      </c>
      <c r="L1156" s="67" t="s">
        <v>1698</v>
      </c>
      <c r="M1156" s="67">
        <v>966</v>
      </c>
      <c r="N1156" s="67">
        <v>10</v>
      </c>
      <c r="O1156" s="67" t="s">
        <v>855</v>
      </c>
      <c r="P1156" s="67">
        <v>6</v>
      </c>
      <c r="Q1156" s="78">
        <v>0.2</v>
      </c>
      <c r="R1156" s="67">
        <v>678.9</v>
      </c>
      <c r="S1156" s="67"/>
      <c r="T1156" s="67"/>
      <c r="U1156" s="67">
        <v>678.9</v>
      </c>
      <c r="V1156" s="67">
        <v>20</v>
      </c>
      <c r="W1156" s="67">
        <v>0</v>
      </c>
      <c r="X1156" s="67">
        <f>PRODUCT(U1156,W1156)</f>
        <v>0</v>
      </c>
    </row>
    <row r="1157" spans="1:24" x14ac:dyDescent="0.25">
      <c r="A1157" s="71">
        <v>712971</v>
      </c>
      <c r="B1157" s="72" t="s">
        <v>1704</v>
      </c>
      <c r="C1157" s="71">
        <v>3600521988756</v>
      </c>
      <c r="D1157" s="73"/>
      <c r="E1157" s="74" t="s">
        <v>48</v>
      </c>
      <c r="F1157" s="72" t="s">
        <v>1705</v>
      </c>
      <c r="G1157" s="72" t="s">
        <v>5073</v>
      </c>
      <c r="H1157" s="72" t="s">
        <v>1571</v>
      </c>
      <c r="I1157" s="72" t="s">
        <v>1574</v>
      </c>
      <c r="J1157" s="72">
        <v>6</v>
      </c>
      <c r="K1157" s="67">
        <v>1</v>
      </c>
      <c r="L1157" s="67" t="s">
        <v>1412</v>
      </c>
      <c r="M1157" s="67" t="s">
        <v>1580</v>
      </c>
      <c r="N1157" s="67">
        <v>8</v>
      </c>
      <c r="O1157" s="67">
        <v>17</v>
      </c>
      <c r="P1157" s="67">
        <v>8</v>
      </c>
      <c r="Q1157" s="78">
        <v>0.2</v>
      </c>
      <c r="R1157" s="67">
        <v>733.09</v>
      </c>
      <c r="S1157" s="67"/>
      <c r="T1157" s="67"/>
      <c r="U1157" s="67">
        <v>733.09</v>
      </c>
      <c r="V1157" s="67">
        <v>39</v>
      </c>
      <c r="W1157" s="67">
        <v>0</v>
      </c>
      <c r="X1157" s="67">
        <f>PRODUCT(U1157,W1157)</f>
        <v>0</v>
      </c>
    </row>
    <row r="1158" spans="1:24" x14ac:dyDescent="0.25">
      <c r="A1158" s="71">
        <v>721664</v>
      </c>
      <c r="B1158" s="72" t="s">
        <v>1706</v>
      </c>
      <c r="C1158" s="71">
        <v>3600523018284</v>
      </c>
      <c r="D1158" s="73"/>
      <c r="E1158" s="74" t="s">
        <v>48</v>
      </c>
      <c r="F1158" s="72" t="s">
        <v>1707</v>
      </c>
      <c r="G1158" s="72" t="s">
        <v>5073</v>
      </c>
      <c r="H1158" s="72" t="s">
        <v>1571</v>
      </c>
      <c r="I1158" s="72" t="s">
        <v>1574</v>
      </c>
      <c r="J1158" s="72">
        <v>6</v>
      </c>
      <c r="K1158" s="67">
        <v>1</v>
      </c>
      <c r="L1158" s="67" t="s">
        <v>1635</v>
      </c>
      <c r="M1158" s="67" t="s">
        <v>1590</v>
      </c>
      <c r="N1158" s="67">
        <v>9</v>
      </c>
      <c r="O1158" s="67">
        <v>17</v>
      </c>
      <c r="P1158" s="67" t="s">
        <v>237</v>
      </c>
      <c r="Q1158" s="78">
        <v>0.2</v>
      </c>
      <c r="R1158" s="67">
        <v>744.29</v>
      </c>
      <c r="S1158" s="67"/>
      <c r="T1158" s="67"/>
      <c r="U1158" s="67">
        <v>744.29</v>
      </c>
      <c r="V1158" s="67">
        <v>40</v>
      </c>
      <c r="W1158" s="67">
        <v>0</v>
      </c>
      <c r="X1158" s="67">
        <f>PRODUCT(U1158,W1158)</f>
        <v>0</v>
      </c>
    </row>
    <row r="1159" spans="1:24" x14ac:dyDescent="0.25">
      <c r="A1159" s="71">
        <v>710523</v>
      </c>
      <c r="B1159" s="72" t="s">
        <v>1850</v>
      </c>
      <c r="C1159" s="71">
        <v>3600521831755</v>
      </c>
      <c r="D1159" s="73"/>
      <c r="E1159" s="74" t="s">
        <v>48</v>
      </c>
      <c r="F1159" s="72" t="s">
        <v>1851</v>
      </c>
      <c r="G1159" s="72" t="s">
        <v>5073</v>
      </c>
      <c r="H1159" s="72" t="s">
        <v>1571</v>
      </c>
      <c r="I1159" s="72" t="s">
        <v>1574</v>
      </c>
      <c r="J1159" s="72">
        <v>6</v>
      </c>
      <c r="K1159" s="67">
        <v>1</v>
      </c>
      <c r="L1159" s="67" t="s">
        <v>927</v>
      </c>
      <c r="M1159" s="67" t="s">
        <v>1580</v>
      </c>
      <c r="N1159" s="67">
        <v>8</v>
      </c>
      <c r="O1159" s="67">
        <v>17</v>
      </c>
      <c r="P1159" s="67">
        <v>8</v>
      </c>
      <c r="Q1159" s="78">
        <v>0.2</v>
      </c>
      <c r="R1159" s="67">
        <v>733.09</v>
      </c>
      <c r="S1159" s="67"/>
      <c r="T1159" s="67"/>
      <c r="U1159" s="67">
        <v>733.09</v>
      </c>
      <c r="V1159" s="67">
        <v>15</v>
      </c>
      <c r="W1159" s="67">
        <v>0</v>
      </c>
      <c r="X1159" s="67">
        <f>PRODUCT(U1159,W1159)</f>
        <v>0</v>
      </c>
    </row>
    <row r="1160" spans="1:24" x14ac:dyDescent="0.25">
      <c r="A1160" s="71">
        <v>710524</v>
      </c>
      <c r="B1160" s="72" t="s">
        <v>1852</v>
      </c>
      <c r="C1160" s="71">
        <v>3600521831762</v>
      </c>
      <c r="D1160" s="73"/>
      <c r="E1160" s="74" t="s">
        <v>48</v>
      </c>
      <c r="F1160" s="72" t="s">
        <v>1853</v>
      </c>
      <c r="G1160" s="72" t="s">
        <v>5073</v>
      </c>
      <c r="H1160" s="72" t="s">
        <v>1571</v>
      </c>
      <c r="I1160" s="72" t="s">
        <v>1574</v>
      </c>
      <c r="J1160" s="72">
        <v>6</v>
      </c>
      <c r="K1160" s="67">
        <v>1</v>
      </c>
      <c r="L1160" s="67" t="s">
        <v>927</v>
      </c>
      <c r="M1160" s="67" t="s">
        <v>1580</v>
      </c>
      <c r="N1160" s="67">
        <v>8</v>
      </c>
      <c r="O1160" s="67">
        <v>17</v>
      </c>
      <c r="P1160" s="67">
        <v>8</v>
      </c>
      <c r="Q1160" s="78">
        <v>0.2</v>
      </c>
      <c r="R1160" s="67">
        <v>733.09</v>
      </c>
      <c r="S1160" s="67"/>
      <c r="T1160" s="67"/>
      <c r="U1160" s="67">
        <v>733.09</v>
      </c>
      <c r="V1160" s="67">
        <v>16</v>
      </c>
      <c r="W1160" s="67">
        <v>0</v>
      </c>
      <c r="X1160" s="67">
        <f>PRODUCT(U1160,W1160)</f>
        <v>0</v>
      </c>
    </row>
    <row r="1161" spans="1:24" x14ac:dyDescent="0.25">
      <c r="A1161" s="71">
        <v>706923</v>
      </c>
      <c r="B1161" s="72" t="s">
        <v>1832</v>
      </c>
      <c r="C1161" s="71">
        <v>3600521410370</v>
      </c>
      <c r="D1161" s="73"/>
      <c r="E1161" s="74" t="s">
        <v>48</v>
      </c>
      <c r="F1161" s="72" t="s">
        <v>1833</v>
      </c>
      <c r="G1161" s="72" t="s">
        <v>5073</v>
      </c>
      <c r="H1161" s="72" t="s">
        <v>1571</v>
      </c>
      <c r="I1161" s="72" t="s">
        <v>1574</v>
      </c>
      <c r="J1161" s="72">
        <v>6</v>
      </c>
      <c r="K1161" s="67">
        <v>1</v>
      </c>
      <c r="L1161" s="67" t="s">
        <v>1412</v>
      </c>
      <c r="M1161" s="67" t="s">
        <v>1593</v>
      </c>
      <c r="N1161" s="67" t="s">
        <v>154</v>
      </c>
      <c r="O1161" s="67">
        <v>17</v>
      </c>
      <c r="P1161" s="67" t="s">
        <v>237</v>
      </c>
      <c r="Q1161" s="78">
        <v>0.2</v>
      </c>
      <c r="R1161" s="67">
        <v>744.29</v>
      </c>
      <c r="S1161" s="67"/>
      <c r="T1161" s="67"/>
      <c r="U1161" s="67">
        <v>744.29</v>
      </c>
      <c r="V1161" s="67">
        <v>29</v>
      </c>
      <c r="W1161" s="67">
        <v>0</v>
      </c>
      <c r="X1161" s="67">
        <f>PRODUCT(U1161,W1161)</f>
        <v>0</v>
      </c>
    </row>
    <row r="1162" spans="1:24" x14ac:dyDescent="0.25">
      <c r="A1162" s="71">
        <v>726082</v>
      </c>
      <c r="B1162" s="72" t="s">
        <v>1847</v>
      </c>
      <c r="C1162" s="71">
        <v>3600523781263</v>
      </c>
      <c r="D1162" s="73"/>
      <c r="E1162" s="74" t="s">
        <v>48</v>
      </c>
      <c r="F1162" s="72" t="s">
        <v>1848</v>
      </c>
      <c r="G1162" s="72" t="s">
        <v>5073</v>
      </c>
      <c r="H1162" s="72" t="s">
        <v>1571</v>
      </c>
      <c r="I1162" s="72" t="s">
        <v>1574</v>
      </c>
      <c r="J1162" s="72">
        <v>6</v>
      </c>
      <c r="K1162" s="67">
        <v>1</v>
      </c>
      <c r="L1162" s="67" t="s">
        <v>1849</v>
      </c>
      <c r="M1162" s="67">
        <v>960</v>
      </c>
      <c r="N1162" s="67">
        <v>10</v>
      </c>
      <c r="O1162" s="67">
        <v>16</v>
      </c>
      <c r="P1162" s="67">
        <v>6</v>
      </c>
      <c r="Q1162" s="78">
        <v>0.2</v>
      </c>
      <c r="R1162" s="67">
        <v>678.9</v>
      </c>
      <c r="S1162" s="67"/>
      <c r="T1162" s="67"/>
      <c r="U1162" s="67">
        <v>678.9</v>
      </c>
      <c r="V1162" s="67">
        <v>4</v>
      </c>
      <c r="W1162" s="67">
        <v>0</v>
      </c>
      <c r="X1162" s="67">
        <f>PRODUCT(U1162,W1162)</f>
        <v>0</v>
      </c>
    </row>
    <row r="1163" spans="1:24" x14ac:dyDescent="0.25">
      <c r="A1163" s="71">
        <v>711552</v>
      </c>
      <c r="B1163" s="72" t="s">
        <v>470</v>
      </c>
      <c r="C1163" s="71">
        <v>3600540999016</v>
      </c>
      <c r="D1163" s="73"/>
      <c r="E1163" s="74" t="s">
        <v>48</v>
      </c>
      <c r="F1163" s="72" t="s">
        <v>471</v>
      </c>
      <c r="G1163" s="72" t="s">
        <v>5073</v>
      </c>
      <c r="H1163" s="72" t="s">
        <v>403</v>
      </c>
      <c r="I1163" s="72" t="s">
        <v>401</v>
      </c>
      <c r="J1163" s="72">
        <v>12</v>
      </c>
      <c r="K1163" s="67">
        <v>1</v>
      </c>
      <c r="L1163" s="67" t="s">
        <v>143</v>
      </c>
      <c r="M1163" s="67">
        <v>520</v>
      </c>
      <c r="N1163" s="67" t="s">
        <v>408</v>
      </c>
      <c r="O1163" s="67">
        <v>16</v>
      </c>
      <c r="P1163" s="67">
        <v>5</v>
      </c>
      <c r="Q1163" s="78">
        <v>0.2</v>
      </c>
      <c r="R1163" s="67">
        <v>253.06</v>
      </c>
      <c r="S1163" s="67"/>
      <c r="T1163" s="67"/>
      <c r="U1163" s="67">
        <v>253.06</v>
      </c>
      <c r="V1163" s="67">
        <v>145</v>
      </c>
      <c r="W1163" s="67">
        <v>0</v>
      </c>
      <c r="X1163" s="67">
        <f>PRODUCT(U1163,W1163)</f>
        <v>0</v>
      </c>
    </row>
    <row r="1164" spans="1:24" x14ac:dyDescent="0.25">
      <c r="A1164" s="71">
        <v>741737</v>
      </c>
      <c r="B1164" s="72" t="s">
        <v>1862</v>
      </c>
      <c r="C1164" s="71">
        <v>3600523970780</v>
      </c>
      <c r="D1164" s="73"/>
      <c r="E1164" s="74" t="s">
        <v>48</v>
      </c>
      <c r="F1164" s="72" t="s">
        <v>1863</v>
      </c>
      <c r="G1164" s="72" t="s">
        <v>5073</v>
      </c>
      <c r="H1164" s="72" t="s">
        <v>1571</v>
      </c>
      <c r="I1164" s="72" t="s">
        <v>1574</v>
      </c>
      <c r="J1164" s="72">
        <v>6</v>
      </c>
      <c r="K1164" s="67">
        <v>1</v>
      </c>
      <c r="L1164" s="67" t="s">
        <v>1864</v>
      </c>
      <c r="M1164" s="67" t="s">
        <v>1861</v>
      </c>
      <c r="N1164" s="67">
        <v>10</v>
      </c>
      <c r="O1164" s="67">
        <v>17</v>
      </c>
      <c r="P1164" s="67">
        <v>6</v>
      </c>
      <c r="Q1164" s="78">
        <v>0.2</v>
      </c>
      <c r="R1164" s="67">
        <v>826.2</v>
      </c>
      <c r="S1164" s="67"/>
      <c r="T1164" s="67"/>
      <c r="U1164" s="67">
        <v>826.2</v>
      </c>
      <c r="V1164" s="67">
        <v>30</v>
      </c>
      <c r="W1164" s="67">
        <v>0</v>
      </c>
      <c r="X1164" s="67">
        <f>PRODUCT(U1164,W1164)</f>
        <v>0</v>
      </c>
    </row>
    <row r="1165" spans="1:24" x14ac:dyDescent="0.25">
      <c r="A1165" s="71">
        <v>741832</v>
      </c>
      <c r="B1165" s="72" t="s">
        <v>474</v>
      </c>
      <c r="C1165" s="71">
        <v>3600542422505</v>
      </c>
      <c r="D1165" s="73"/>
      <c r="E1165" s="74" t="s">
        <v>48</v>
      </c>
      <c r="F1165" s="72" t="s">
        <v>475</v>
      </c>
      <c r="G1165" s="72" t="s">
        <v>5073</v>
      </c>
      <c r="H1165" s="72" t="s">
        <v>403</v>
      </c>
      <c r="I1165" s="72" t="s">
        <v>401</v>
      </c>
      <c r="J1165" s="72">
        <v>12</v>
      </c>
      <c r="K1165" s="67">
        <v>1</v>
      </c>
      <c r="L1165" s="67" t="s">
        <v>406</v>
      </c>
      <c r="M1165" s="67">
        <v>480</v>
      </c>
      <c r="N1165" s="67">
        <v>6</v>
      </c>
      <c r="O1165" s="67">
        <v>16</v>
      </c>
      <c r="P1165" s="67">
        <v>5</v>
      </c>
      <c r="Q1165" s="78">
        <v>0.2</v>
      </c>
      <c r="R1165" s="67">
        <v>253.06</v>
      </c>
      <c r="S1165" s="67"/>
      <c r="T1165" s="67"/>
      <c r="U1165" s="67">
        <v>253.06</v>
      </c>
      <c r="V1165" s="67">
        <v>66</v>
      </c>
      <c r="W1165" s="67">
        <v>0</v>
      </c>
      <c r="X1165" s="67">
        <f>PRODUCT(U1165,W1165)</f>
        <v>0</v>
      </c>
    </row>
    <row r="1166" spans="1:24" x14ac:dyDescent="0.25">
      <c r="A1166" s="71">
        <v>741833</v>
      </c>
      <c r="B1166" s="72" t="s">
        <v>476</v>
      </c>
      <c r="C1166" s="71">
        <v>3600542422512</v>
      </c>
      <c r="D1166" s="73"/>
      <c r="E1166" s="74" t="s">
        <v>48</v>
      </c>
      <c r="F1166" s="72" t="s">
        <v>477</v>
      </c>
      <c r="G1166" s="72" t="s">
        <v>5073</v>
      </c>
      <c r="H1166" s="72" t="s">
        <v>403</v>
      </c>
      <c r="I1166" s="72" t="s">
        <v>401</v>
      </c>
      <c r="J1166" s="72">
        <v>12</v>
      </c>
      <c r="K1166" s="67">
        <v>1</v>
      </c>
      <c r="L1166" s="67" t="s">
        <v>406</v>
      </c>
      <c r="M1166" s="67">
        <v>480</v>
      </c>
      <c r="N1166" s="67">
        <v>6</v>
      </c>
      <c r="O1166" s="67">
        <v>16</v>
      </c>
      <c r="P1166" s="67">
        <v>5</v>
      </c>
      <c r="Q1166" s="78">
        <v>0.2</v>
      </c>
      <c r="R1166" s="67">
        <v>253.06</v>
      </c>
      <c r="S1166" s="67"/>
      <c r="T1166" s="67"/>
      <c r="U1166" s="67">
        <v>253.06</v>
      </c>
      <c r="V1166" s="67">
        <v>47</v>
      </c>
      <c r="W1166" s="67">
        <v>0</v>
      </c>
      <c r="X1166" s="67">
        <f>PRODUCT(U1166,W1166)</f>
        <v>0</v>
      </c>
    </row>
    <row r="1167" spans="1:24" x14ac:dyDescent="0.25">
      <c r="A1167" s="71">
        <v>728529</v>
      </c>
      <c r="B1167" s="72" t="s">
        <v>480</v>
      </c>
      <c r="C1167" s="71">
        <v>3600542033541</v>
      </c>
      <c r="D1167" s="73"/>
      <c r="E1167" s="74" t="s">
        <v>48</v>
      </c>
      <c r="F1167" s="72" t="s">
        <v>481</v>
      </c>
      <c r="G1167" s="72" t="s">
        <v>5073</v>
      </c>
      <c r="H1167" s="72" t="s">
        <v>403</v>
      </c>
      <c r="I1167" s="72" t="s">
        <v>401</v>
      </c>
      <c r="J1167" s="72">
        <v>12</v>
      </c>
      <c r="K1167" s="67">
        <v>1</v>
      </c>
      <c r="L1167" s="67" t="s">
        <v>433</v>
      </c>
      <c r="M1167" s="67">
        <v>468</v>
      </c>
      <c r="N1167" s="67" t="s">
        <v>408</v>
      </c>
      <c r="O1167" s="67">
        <v>16</v>
      </c>
      <c r="P1167" s="67" t="s">
        <v>196</v>
      </c>
      <c r="Q1167" s="78">
        <v>0.2</v>
      </c>
      <c r="R1167" s="67">
        <v>253.06</v>
      </c>
      <c r="S1167" s="67"/>
      <c r="T1167" s="67"/>
      <c r="U1167" s="67">
        <v>253.06</v>
      </c>
      <c r="V1167" s="67">
        <v>24</v>
      </c>
      <c r="W1167" s="67">
        <v>0</v>
      </c>
      <c r="X1167" s="67">
        <f>PRODUCT(U1167,W1167)</f>
        <v>0</v>
      </c>
    </row>
    <row r="1168" spans="1:24" x14ac:dyDescent="0.25">
      <c r="A1168" s="71">
        <v>711606</v>
      </c>
      <c r="B1168" s="72" t="s">
        <v>1899</v>
      </c>
      <c r="C1168" s="71">
        <v>3600521916704</v>
      </c>
      <c r="D1168" s="73"/>
      <c r="E1168" s="74" t="s">
        <v>48</v>
      </c>
      <c r="F1168" s="72" t="s">
        <v>1900</v>
      </c>
      <c r="G1168" s="72" t="s">
        <v>5073</v>
      </c>
      <c r="H1168" s="72" t="s">
        <v>1571</v>
      </c>
      <c r="I1168" s="72" t="s">
        <v>1574</v>
      </c>
      <c r="J1168" s="72">
        <v>6</v>
      </c>
      <c r="K1168" s="67">
        <v>1</v>
      </c>
      <c r="L1168" s="67" t="s">
        <v>758</v>
      </c>
      <c r="M1168" s="67" t="s">
        <v>1630</v>
      </c>
      <c r="N1168" s="67" t="s">
        <v>121</v>
      </c>
      <c r="O1168" s="67">
        <v>17</v>
      </c>
      <c r="P1168" s="67" t="s">
        <v>237</v>
      </c>
      <c r="Q1168" s="78">
        <v>0.2</v>
      </c>
      <c r="R1168" s="67">
        <v>744.29</v>
      </c>
      <c r="S1168" s="67"/>
      <c r="T1168" s="67"/>
      <c r="U1168" s="67">
        <v>744.29</v>
      </c>
      <c r="V1168" s="67">
        <v>31</v>
      </c>
      <c r="W1168" s="67">
        <v>0</v>
      </c>
      <c r="X1168" s="67">
        <f>PRODUCT(U1168,W1168)</f>
        <v>0</v>
      </c>
    </row>
    <row r="1169" spans="1:24" x14ac:dyDescent="0.25">
      <c r="A1169" s="71">
        <v>717072</v>
      </c>
      <c r="B1169" s="72" t="s">
        <v>1901</v>
      </c>
      <c r="C1169" s="71">
        <v>3600522409724</v>
      </c>
      <c r="D1169" s="73"/>
      <c r="E1169" s="74" t="s">
        <v>48</v>
      </c>
      <c r="F1169" s="72" t="s">
        <v>1902</v>
      </c>
      <c r="G1169" s="72" t="s">
        <v>5073</v>
      </c>
      <c r="H1169" s="72" t="s">
        <v>1571</v>
      </c>
      <c r="I1169" s="72" t="s">
        <v>1574</v>
      </c>
      <c r="J1169" s="72">
        <v>6</v>
      </c>
      <c r="K1169" s="67">
        <v>1</v>
      </c>
      <c r="L1169" s="67" t="s">
        <v>1635</v>
      </c>
      <c r="M1169" s="67" t="s">
        <v>1580</v>
      </c>
      <c r="N1169" s="67">
        <v>8</v>
      </c>
      <c r="O1169" s="67">
        <v>17</v>
      </c>
      <c r="P1169" s="67">
        <v>8</v>
      </c>
      <c r="Q1169" s="78">
        <v>0.2</v>
      </c>
      <c r="R1169" s="67">
        <v>733.09</v>
      </c>
      <c r="S1169" s="67"/>
      <c r="T1169" s="67"/>
      <c r="U1169" s="67">
        <v>733.09</v>
      </c>
      <c r="V1169" s="67">
        <v>8</v>
      </c>
      <c r="W1169" s="67">
        <v>0</v>
      </c>
      <c r="X1169" s="67">
        <f>PRODUCT(U1169,W1169)</f>
        <v>0</v>
      </c>
    </row>
    <row r="1170" spans="1:24" x14ac:dyDescent="0.25">
      <c r="A1170" s="71">
        <v>733182</v>
      </c>
      <c r="B1170" s="72" t="s">
        <v>1883</v>
      </c>
      <c r="C1170" s="71">
        <v>3600521119549</v>
      </c>
      <c r="D1170" s="73"/>
      <c r="E1170" s="74" t="s">
        <v>48</v>
      </c>
      <c r="F1170" s="72" t="s">
        <v>1884</v>
      </c>
      <c r="G1170" s="72" t="s">
        <v>5073</v>
      </c>
      <c r="H1170" s="72" t="s">
        <v>1571</v>
      </c>
      <c r="I1170" s="72" t="s">
        <v>1574</v>
      </c>
      <c r="J1170" s="72">
        <v>6</v>
      </c>
      <c r="K1170" s="67">
        <v>1</v>
      </c>
      <c r="L1170" s="67" t="s">
        <v>1635</v>
      </c>
      <c r="M1170" s="67">
        <v>952</v>
      </c>
      <c r="N1170" s="67">
        <v>8</v>
      </c>
      <c r="O1170" s="67">
        <v>17</v>
      </c>
      <c r="P1170" s="67">
        <v>7</v>
      </c>
      <c r="Q1170" s="78">
        <v>0.2</v>
      </c>
      <c r="R1170" s="67">
        <v>733.09</v>
      </c>
      <c r="S1170" s="67"/>
      <c r="T1170" s="67"/>
      <c r="U1170" s="67">
        <v>733.09</v>
      </c>
      <c r="V1170" s="67">
        <v>9</v>
      </c>
      <c r="W1170" s="67">
        <v>0</v>
      </c>
      <c r="X1170" s="67">
        <f>PRODUCT(U1170,W1170)</f>
        <v>0</v>
      </c>
    </row>
    <row r="1171" spans="1:24" x14ac:dyDescent="0.25">
      <c r="A1171" s="71">
        <v>733183</v>
      </c>
      <c r="B1171" s="72" t="s">
        <v>1885</v>
      </c>
      <c r="C1171" s="71">
        <v>3600522418139</v>
      </c>
      <c r="D1171" s="73"/>
      <c r="E1171" s="74" t="s">
        <v>48</v>
      </c>
      <c r="F1171" s="72" t="s">
        <v>1886</v>
      </c>
      <c r="G1171" s="72" t="s">
        <v>5073</v>
      </c>
      <c r="H1171" s="72" t="s">
        <v>1571</v>
      </c>
      <c r="I1171" s="72" t="s">
        <v>1574</v>
      </c>
      <c r="J1171" s="72">
        <v>6</v>
      </c>
      <c r="K1171" s="67">
        <v>1</v>
      </c>
      <c r="L1171" s="67" t="s">
        <v>1635</v>
      </c>
      <c r="M1171" s="67">
        <v>952</v>
      </c>
      <c r="N1171" s="67">
        <v>8</v>
      </c>
      <c r="O1171" s="67">
        <v>17</v>
      </c>
      <c r="P1171" s="67">
        <v>7</v>
      </c>
      <c r="Q1171" s="78">
        <v>0.2</v>
      </c>
      <c r="R1171" s="67">
        <v>733.09</v>
      </c>
      <c r="S1171" s="67"/>
      <c r="T1171" s="67"/>
      <c r="U1171" s="67">
        <v>733.09</v>
      </c>
      <c r="V1171" s="67">
        <v>15</v>
      </c>
      <c r="W1171" s="67">
        <v>0</v>
      </c>
      <c r="X1171" s="67">
        <f>PRODUCT(U1171,W1171)</f>
        <v>0</v>
      </c>
    </row>
    <row r="1172" spans="1:24" x14ac:dyDescent="0.25">
      <c r="A1172" s="71">
        <v>733196</v>
      </c>
      <c r="B1172" s="72" t="s">
        <v>1887</v>
      </c>
      <c r="C1172" s="71">
        <v>3600523577606</v>
      </c>
      <c r="D1172" s="73"/>
      <c r="E1172" s="74" t="s">
        <v>48</v>
      </c>
      <c r="F1172" s="72" t="s">
        <v>1888</v>
      </c>
      <c r="G1172" s="72" t="s">
        <v>5073</v>
      </c>
      <c r="H1172" s="72" t="s">
        <v>1571</v>
      </c>
      <c r="I1172" s="72" t="s">
        <v>1574</v>
      </c>
      <c r="J1172" s="72">
        <v>6</v>
      </c>
      <c r="K1172" s="67">
        <v>1</v>
      </c>
      <c r="L1172" s="67" t="s">
        <v>1635</v>
      </c>
      <c r="M1172" s="67">
        <v>918</v>
      </c>
      <c r="N1172" s="67">
        <v>9</v>
      </c>
      <c r="O1172" s="67">
        <v>17</v>
      </c>
      <c r="P1172" s="67">
        <v>6</v>
      </c>
      <c r="Q1172" s="78">
        <v>0.2</v>
      </c>
      <c r="R1172" s="67">
        <v>744.29</v>
      </c>
      <c r="S1172" s="67"/>
      <c r="T1172" s="67"/>
      <c r="U1172" s="67">
        <v>744.29</v>
      </c>
      <c r="V1172" s="67">
        <v>14</v>
      </c>
      <c r="W1172" s="67">
        <v>0</v>
      </c>
      <c r="X1172" s="67">
        <f>PRODUCT(U1172,W1172)</f>
        <v>0</v>
      </c>
    </row>
    <row r="1173" spans="1:24" x14ac:dyDescent="0.25">
      <c r="A1173" s="71">
        <v>733197</v>
      </c>
      <c r="B1173" s="72" t="s">
        <v>1889</v>
      </c>
      <c r="C1173" s="71">
        <v>3600523577613</v>
      </c>
      <c r="D1173" s="73"/>
      <c r="E1173" s="74" t="s">
        <v>48</v>
      </c>
      <c r="F1173" s="72" t="s">
        <v>1890</v>
      </c>
      <c r="G1173" s="72" t="s">
        <v>5073</v>
      </c>
      <c r="H1173" s="72" t="s">
        <v>1571</v>
      </c>
      <c r="I1173" s="72" t="s">
        <v>1574</v>
      </c>
      <c r="J1173" s="72">
        <v>6</v>
      </c>
      <c r="K1173" s="67">
        <v>1</v>
      </c>
      <c r="L1173" s="67" t="s">
        <v>1635</v>
      </c>
      <c r="M1173" s="67">
        <v>918</v>
      </c>
      <c r="N1173" s="67">
        <v>9</v>
      </c>
      <c r="O1173" s="67">
        <v>17</v>
      </c>
      <c r="P1173" s="67">
        <v>6</v>
      </c>
      <c r="Q1173" s="78">
        <v>0.2</v>
      </c>
      <c r="R1173" s="67">
        <v>744.29</v>
      </c>
      <c r="S1173" s="67"/>
      <c r="T1173" s="67"/>
      <c r="U1173" s="67">
        <v>744.29</v>
      </c>
      <c r="V1173" s="67">
        <v>12</v>
      </c>
      <c r="W1173" s="67">
        <v>0</v>
      </c>
      <c r="X1173" s="67">
        <f>PRODUCT(U1173,W1173)</f>
        <v>0</v>
      </c>
    </row>
    <row r="1174" spans="1:24" x14ac:dyDescent="0.25">
      <c r="A1174" s="71">
        <v>733199</v>
      </c>
      <c r="B1174" s="72" t="s">
        <v>1891</v>
      </c>
      <c r="C1174" s="71">
        <v>3600523700318</v>
      </c>
      <c r="D1174" s="73"/>
      <c r="E1174" s="74" t="s">
        <v>48</v>
      </c>
      <c r="F1174" s="72" t="s">
        <v>1892</v>
      </c>
      <c r="G1174" s="72" t="s">
        <v>5073</v>
      </c>
      <c r="H1174" s="72" t="s">
        <v>1571</v>
      </c>
      <c r="I1174" s="72" t="s">
        <v>1574</v>
      </c>
      <c r="J1174" s="72">
        <v>6</v>
      </c>
      <c r="K1174" s="67">
        <v>1</v>
      </c>
      <c r="L1174" s="67" t="s">
        <v>1635</v>
      </c>
      <c r="M1174" s="67">
        <v>952</v>
      </c>
      <c r="N1174" s="67">
        <v>8</v>
      </c>
      <c r="O1174" s="67">
        <v>17</v>
      </c>
      <c r="P1174" s="67">
        <v>7</v>
      </c>
      <c r="Q1174" s="78">
        <v>0.2</v>
      </c>
      <c r="R1174" s="67">
        <v>733.09</v>
      </c>
      <c r="S1174" s="67"/>
      <c r="T1174" s="67"/>
      <c r="U1174" s="67">
        <v>733.09</v>
      </c>
      <c r="V1174" s="67">
        <v>6</v>
      </c>
      <c r="W1174" s="67">
        <v>0</v>
      </c>
      <c r="X1174" s="67">
        <f>PRODUCT(U1174,W1174)</f>
        <v>0</v>
      </c>
    </row>
    <row r="1175" spans="1:24" x14ac:dyDescent="0.25">
      <c r="A1175" s="71">
        <v>741203</v>
      </c>
      <c r="B1175" s="72" t="s">
        <v>1930</v>
      </c>
      <c r="C1175" s="71">
        <v>3600523943111</v>
      </c>
      <c r="D1175" s="73"/>
      <c r="E1175" s="74" t="s">
        <v>48</v>
      </c>
      <c r="F1175" s="72" t="s">
        <v>1931</v>
      </c>
      <c r="G1175" s="72" t="s">
        <v>5073</v>
      </c>
      <c r="H1175" s="72" t="s">
        <v>1571</v>
      </c>
      <c r="I1175" s="72" t="s">
        <v>1574</v>
      </c>
      <c r="J1175" s="72">
        <v>6</v>
      </c>
      <c r="K1175" s="67">
        <v>1</v>
      </c>
      <c r="L1175" s="67" t="s">
        <v>1932</v>
      </c>
      <c r="M1175" s="67">
        <v>960</v>
      </c>
      <c r="N1175" s="67">
        <v>10</v>
      </c>
      <c r="O1175" s="67">
        <v>16</v>
      </c>
      <c r="P1175" s="67">
        <v>6</v>
      </c>
      <c r="Q1175" s="78">
        <v>0.2</v>
      </c>
      <c r="R1175" s="67">
        <v>678.9</v>
      </c>
      <c r="S1175" s="67"/>
      <c r="T1175" s="67"/>
      <c r="U1175" s="67">
        <v>678.9</v>
      </c>
      <c r="V1175" s="67">
        <v>45</v>
      </c>
      <c r="W1175" s="67">
        <v>0</v>
      </c>
      <c r="X1175" s="67">
        <f>PRODUCT(U1175,W1175)</f>
        <v>0</v>
      </c>
    </row>
    <row r="1176" spans="1:24" x14ac:dyDescent="0.25">
      <c r="A1176" s="71">
        <v>741287</v>
      </c>
      <c r="B1176" s="72" t="s">
        <v>1933</v>
      </c>
      <c r="C1176" s="71">
        <v>3600523948635</v>
      </c>
      <c r="D1176" s="73"/>
      <c r="E1176" s="74" t="s">
        <v>48</v>
      </c>
      <c r="F1176" s="72" t="s">
        <v>1934</v>
      </c>
      <c r="G1176" s="72" t="s">
        <v>5073</v>
      </c>
      <c r="H1176" s="72" t="s">
        <v>1571</v>
      </c>
      <c r="I1176" s="72" t="s">
        <v>1574</v>
      </c>
      <c r="J1176" s="72">
        <v>6</v>
      </c>
      <c r="K1176" s="67">
        <v>1</v>
      </c>
      <c r="L1176" s="67" t="s">
        <v>1935</v>
      </c>
      <c r="M1176" s="67" t="s">
        <v>1936</v>
      </c>
      <c r="N1176" s="67" t="s">
        <v>1919</v>
      </c>
      <c r="O1176" s="67">
        <v>17</v>
      </c>
      <c r="P1176" s="67" t="s">
        <v>415</v>
      </c>
      <c r="Q1176" s="78">
        <v>0.2</v>
      </c>
      <c r="R1176" s="67">
        <v>744.29</v>
      </c>
      <c r="S1176" s="67"/>
      <c r="T1176" s="67"/>
      <c r="U1176" s="67">
        <v>744.29</v>
      </c>
      <c r="V1176" s="67">
        <v>10</v>
      </c>
      <c r="W1176" s="67">
        <v>0</v>
      </c>
      <c r="X1176" s="67">
        <f>PRODUCT(U1176,W1176)</f>
        <v>0</v>
      </c>
    </row>
    <row r="1177" spans="1:24" x14ac:dyDescent="0.25">
      <c r="A1177" s="71">
        <v>740797</v>
      </c>
      <c r="B1177" s="72" t="s">
        <v>1948</v>
      </c>
      <c r="C1177" s="71">
        <v>3600523948536</v>
      </c>
      <c r="D1177" s="73"/>
      <c r="E1177" s="74" t="s">
        <v>48</v>
      </c>
      <c r="F1177" s="72" t="s">
        <v>1949</v>
      </c>
      <c r="G1177" s="72" t="s">
        <v>5073</v>
      </c>
      <c r="H1177" s="72" t="s">
        <v>1571</v>
      </c>
      <c r="I1177" s="72" t="s">
        <v>1574</v>
      </c>
      <c r="J1177" s="72">
        <v>6</v>
      </c>
      <c r="K1177" s="67">
        <v>1</v>
      </c>
      <c r="L1177" s="67" t="s">
        <v>1635</v>
      </c>
      <c r="M1177" s="67" t="s">
        <v>1590</v>
      </c>
      <c r="N1177" s="67">
        <v>9</v>
      </c>
      <c r="O1177" s="67">
        <v>17</v>
      </c>
      <c r="P1177" s="67" t="s">
        <v>237</v>
      </c>
      <c r="Q1177" s="78">
        <v>0.2</v>
      </c>
      <c r="R1177" s="67">
        <v>744.29</v>
      </c>
      <c r="S1177" s="67"/>
      <c r="T1177" s="67"/>
      <c r="U1177" s="67">
        <v>744.29</v>
      </c>
      <c r="V1177" s="67">
        <v>30</v>
      </c>
      <c r="W1177" s="67">
        <v>0</v>
      </c>
      <c r="X1177" s="67">
        <f>PRODUCT(U1177,W1177)</f>
        <v>0</v>
      </c>
    </row>
    <row r="1178" spans="1:24" x14ac:dyDescent="0.25">
      <c r="A1178" s="71">
        <v>740798</v>
      </c>
      <c r="B1178" s="72" t="s">
        <v>1950</v>
      </c>
      <c r="C1178" s="71">
        <v>3600523948437</v>
      </c>
      <c r="D1178" s="73"/>
      <c r="E1178" s="74" t="s">
        <v>48</v>
      </c>
      <c r="F1178" s="72" t="s">
        <v>1951</v>
      </c>
      <c r="G1178" s="72" t="s">
        <v>5073</v>
      </c>
      <c r="H1178" s="72" t="s">
        <v>1571</v>
      </c>
      <c r="I1178" s="72" t="s">
        <v>1574</v>
      </c>
      <c r="J1178" s="72">
        <v>6</v>
      </c>
      <c r="K1178" s="67">
        <v>1</v>
      </c>
      <c r="L1178" s="67" t="s">
        <v>1635</v>
      </c>
      <c r="M1178" s="67" t="s">
        <v>1590</v>
      </c>
      <c r="N1178" s="67">
        <v>9</v>
      </c>
      <c r="O1178" s="67">
        <v>17</v>
      </c>
      <c r="P1178" s="67" t="s">
        <v>237</v>
      </c>
      <c r="Q1178" s="78">
        <v>0.2</v>
      </c>
      <c r="R1178" s="67">
        <v>744.29</v>
      </c>
      <c r="S1178" s="67"/>
      <c r="T1178" s="67"/>
      <c r="U1178" s="67">
        <v>744.29</v>
      </c>
      <c r="V1178" s="67">
        <v>38</v>
      </c>
      <c r="W1178" s="67">
        <v>0</v>
      </c>
      <c r="X1178" s="67">
        <f>PRODUCT(U1178,W1178)</f>
        <v>0</v>
      </c>
    </row>
    <row r="1179" spans="1:24" x14ac:dyDescent="0.25">
      <c r="A1179" s="71">
        <v>741301</v>
      </c>
      <c r="B1179" s="72" t="s">
        <v>1941</v>
      </c>
      <c r="C1179" s="71">
        <v>3600523943067</v>
      </c>
      <c r="D1179" s="73"/>
      <c r="E1179" s="74" t="s">
        <v>48</v>
      </c>
      <c r="F1179" s="72" t="s">
        <v>1942</v>
      </c>
      <c r="G1179" s="72" t="s">
        <v>5073</v>
      </c>
      <c r="H1179" s="72" t="s">
        <v>1571</v>
      </c>
      <c r="I1179" s="72" t="s">
        <v>1574</v>
      </c>
      <c r="J1179" s="72">
        <v>6</v>
      </c>
      <c r="K1179" s="67">
        <v>1</v>
      </c>
      <c r="L1179" s="67" t="s">
        <v>1698</v>
      </c>
      <c r="M1179" s="67">
        <v>972</v>
      </c>
      <c r="N1179" s="67">
        <v>10</v>
      </c>
      <c r="O1179" s="67" t="s">
        <v>1943</v>
      </c>
      <c r="P1179" s="67">
        <v>6</v>
      </c>
      <c r="Q1179" s="78">
        <v>0.2</v>
      </c>
      <c r="R1179" s="67">
        <v>678.9</v>
      </c>
      <c r="S1179" s="67"/>
      <c r="T1179" s="67"/>
      <c r="U1179" s="67">
        <v>678.9</v>
      </c>
      <c r="V1179" s="67">
        <v>24</v>
      </c>
      <c r="W1179" s="67">
        <v>0</v>
      </c>
      <c r="X1179" s="67">
        <f>PRODUCT(U1179,W1179)</f>
        <v>0</v>
      </c>
    </row>
    <row r="1180" spans="1:24" x14ac:dyDescent="0.25">
      <c r="A1180" s="71">
        <v>740694</v>
      </c>
      <c r="B1180" s="72" t="s">
        <v>1954</v>
      </c>
      <c r="C1180" s="71">
        <v>3600523943012</v>
      </c>
      <c r="D1180" s="73"/>
      <c r="E1180" s="74" t="s">
        <v>48</v>
      </c>
      <c r="F1180" s="72" t="s">
        <v>1955</v>
      </c>
      <c r="G1180" s="72" t="s">
        <v>5073</v>
      </c>
      <c r="H1180" s="72" t="s">
        <v>1571</v>
      </c>
      <c r="I1180" s="72" t="s">
        <v>1574</v>
      </c>
      <c r="J1180" s="72">
        <v>6</v>
      </c>
      <c r="K1180" s="67">
        <v>1</v>
      </c>
      <c r="L1180" s="67" t="s">
        <v>469</v>
      </c>
      <c r="M1180" s="67">
        <v>960</v>
      </c>
      <c r="N1180" s="67">
        <v>10</v>
      </c>
      <c r="O1180" s="67">
        <v>16</v>
      </c>
      <c r="P1180" s="67">
        <v>6</v>
      </c>
      <c r="Q1180" s="78">
        <v>0.2</v>
      </c>
      <c r="R1180" s="67">
        <v>678.9</v>
      </c>
      <c r="S1180" s="67"/>
      <c r="T1180" s="67"/>
      <c r="U1180" s="67">
        <v>678.9</v>
      </c>
      <c r="V1180" s="67">
        <v>40</v>
      </c>
      <c r="W1180" s="67">
        <v>0</v>
      </c>
      <c r="X1180" s="67">
        <f>PRODUCT(U1180,W1180)</f>
        <v>0</v>
      </c>
    </row>
    <row r="1181" spans="1:24" x14ac:dyDescent="0.25">
      <c r="A1181" s="71">
        <v>740695</v>
      </c>
      <c r="B1181" s="72" t="s">
        <v>1956</v>
      </c>
      <c r="C1181" s="71">
        <v>3600523943166</v>
      </c>
      <c r="D1181" s="73"/>
      <c r="E1181" s="74" t="s">
        <v>48</v>
      </c>
      <c r="F1181" s="72" t="s">
        <v>1957</v>
      </c>
      <c r="G1181" s="72" t="s">
        <v>5073</v>
      </c>
      <c r="H1181" s="72" t="s">
        <v>1571</v>
      </c>
      <c r="I1181" s="72" t="s">
        <v>1574</v>
      </c>
      <c r="J1181" s="72">
        <v>6</v>
      </c>
      <c r="K1181" s="67">
        <v>1</v>
      </c>
      <c r="L1181" s="67" t="s">
        <v>469</v>
      </c>
      <c r="M1181" s="67">
        <v>960</v>
      </c>
      <c r="N1181" s="67">
        <v>10</v>
      </c>
      <c r="O1181" s="67">
        <v>16</v>
      </c>
      <c r="P1181" s="67">
        <v>6</v>
      </c>
      <c r="Q1181" s="78">
        <v>0.2</v>
      </c>
      <c r="R1181" s="67">
        <v>678.9</v>
      </c>
      <c r="S1181" s="67"/>
      <c r="T1181" s="67"/>
      <c r="U1181" s="67">
        <v>678.9</v>
      </c>
      <c r="V1181" s="67">
        <v>12</v>
      </c>
      <c r="W1181" s="67">
        <v>0</v>
      </c>
      <c r="X1181" s="67">
        <f>PRODUCT(U1181,W1181)</f>
        <v>0</v>
      </c>
    </row>
    <row r="1182" spans="1:24" x14ac:dyDescent="0.25">
      <c r="A1182" s="71">
        <v>740696</v>
      </c>
      <c r="B1182" s="72" t="s">
        <v>1958</v>
      </c>
      <c r="C1182" s="71">
        <v>3600523943210</v>
      </c>
      <c r="D1182" s="73" t="s">
        <v>88</v>
      </c>
      <c r="E1182" s="74" t="s">
        <v>48</v>
      </c>
      <c r="F1182" s="72" t="s">
        <v>1959</v>
      </c>
      <c r="G1182" s="72" t="s">
        <v>5073</v>
      </c>
      <c r="H1182" s="72" t="s">
        <v>1571</v>
      </c>
      <c r="I1182" s="72" t="s">
        <v>1574</v>
      </c>
      <c r="J1182" s="72">
        <v>6</v>
      </c>
      <c r="K1182" s="67">
        <v>1</v>
      </c>
      <c r="L1182" s="67" t="s">
        <v>469</v>
      </c>
      <c r="M1182" s="67">
        <v>960</v>
      </c>
      <c r="N1182" s="67">
        <v>10</v>
      </c>
      <c r="O1182" s="67">
        <v>16</v>
      </c>
      <c r="P1182" s="67">
        <v>6</v>
      </c>
      <c r="Q1182" s="78">
        <v>0.2</v>
      </c>
      <c r="R1182" s="67">
        <v>678.9</v>
      </c>
      <c r="S1182" s="67"/>
      <c r="T1182" s="67"/>
      <c r="U1182" s="67">
        <v>678.9</v>
      </c>
      <c r="V1182" s="67">
        <v>18</v>
      </c>
      <c r="W1182" s="67">
        <v>0</v>
      </c>
      <c r="X1182" s="67">
        <f>PRODUCT(U1182,W1182)</f>
        <v>0</v>
      </c>
    </row>
    <row r="1183" spans="1:24" x14ac:dyDescent="0.25">
      <c r="A1183" s="71">
        <v>740697</v>
      </c>
      <c r="B1183" s="72" t="s">
        <v>1960</v>
      </c>
      <c r="C1183" s="71">
        <v>3600523943265</v>
      </c>
      <c r="D1183" s="73" t="s">
        <v>88</v>
      </c>
      <c r="E1183" s="74" t="s">
        <v>48</v>
      </c>
      <c r="F1183" s="72" t="s">
        <v>1961</v>
      </c>
      <c r="G1183" s="72" t="s">
        <v>5073</v>
      </c>
      <c r="H1183" s="72" t="s">
        <v>1571</v>
      </c>
      <c r="I1183" s="72" t="s">
        <v>1574</v>
      </c>
      <c r="J1183" s="72">
        <v>6</v>
      </c>
      <c r="K1183" s="67">
        <v>1</v>
      </c>
      <c r="L1183" s="67" t="s">
        <v>469</v>
      </c>
      <c r="M1183" s="67">
        <v>960</v>
      </c>
      <c r="N1183" s="67">
        <v>10</v>
      </c>
      <c r="O1183" s="67">
        <v>16</v>
      </c>
      <c r="P1183" s="67">
        <v>6</v>
      </c>
      <c r="Q1183" s="78">
        <v>0.2</v>
      </c>
      <c r="R1183" s="67">
        <v>678.9</v>
      </c>
      <c r="S1183" s="67"/>
      <c r="T1183" s="67"/>
      <c r="U1183" s="67">
        <v>678.9</v>
      </c>
      <c r="V1183" s="67">
        <v>43</v>
      </c>
      <c r="W1183" s="67">
        <v>0</v>
      </c>
      <c r="X1183" s="67">
        <f>PRODUCT(U1183,W1183)</f>
        <v>0</v>
      </c>
    </row>
    <row r="1184" spans="1:24" x14ac:dyDescent="0.25">
      <c r="A1184" s="71">
        <v>740698</v>
      </c>
      <c r="B1184" s="72" t="s">
        <v>467</v>
      </c>
      <c r="C1184" s="71">
        <v>3600542362528</v>
      </c>
      <c r="D1184" s="73"/>
      <c r="E1184" s="74" t="s">
        <v>48</v>
      </c>
      <c r="F1184" s="72" t="s">
        <v>468</v>
      </c>
      <c r="G1184" s="72" t="s">
        <v>5073</v>
      </c>
      <c r="H1184" s="72" t="s">
        <v>403</v>
      </c>
      <c r="I1184" s="72" t="s">
        <v>401</v>
      </c>
      <c r="J1184" s="72">
        <v>12</v>
      </c>
      <c r="K1184" s="67">
        <v>1</v>
      </c>
      <c r="L1184" s="67" t="s">
        <v>469</v>
      </c>
      <c r="M1184" s="67">
        <v>480</v>
      </c>
      <c r="N1184" s="67">
        <v>6</v>
      </c>
      <c r="O1184" s="67">
        <v>16</v>
      </c>
      <c r="P1184" s="67">
        <v>5</v>
      </c>
      <c r="Q1184" s="78">
        <v>0.2</v>
      </c>
      <c r="R1184" s="67">
        <v>253.06</v>
      </c>
      <c r="S1184" s="67"/>
      <c r="T1184" s="67"/>
      <c r="U1184" s="67">
        <v>253.06</v>
      </c>
      <c r="V1184" s="67">
        <v>163</v>
      </c>
      <c r="W1184" s="67">
        <v>0</v>
      </c>
      <c r="X1184" s="67">
        <f>PRODUCT(U1184,W1184)</f>
        <v>0</v>
      </c>
    </row>
    <row r="1185" spans="1:24" x14ac:dyDescent="0.25">
      <c r="A1185" s="71">
        <v>740699</v>
      </c>
      <c r="B1185" s="72" t="s">
        <v>507</v>
      </c>
      <c r="C1185" s="71">
        <v>3600542380188</v>
      </c>
      <c r="D1185" s="73"/>
      <c r="E1185" s="74" t="s">
        <v>48</v>
      </c>
      <c r="F1185" s="72" t="s">
        <v>508</v>
      </c>
      <c r="G1185" s="72" t="s">
        <v>5073</v>
      </c>
      <c r="H1185" s="72" t="s">
        <v>486</v>
      </c>
      <c r="I1185" s="72" t="s">
        <v>401</v>
      </c>
      <c r="J1185" s="72">
        <v>12</v>
      </c>
      <c r="K1185" s="67">
        <v>1</v>
      </c>
      <c r="L1185" s="67" t="s">
        <v>92</v>
      </c>
      <c r="M1185" s="67">
        <v>560</v>
      </c>
      <c r="N1185" s="67">
        <v>7</v>
      </c>
      <c r="O1185" s="67">
        <v>16</v>
      </c>
      <c r="P1185" s="67">
        <v>5</v>
      </c>
      <c r="Q1185" s="78">
        <v>0.2</v>
      </c>
      <c r="R1185" s="67">
        <v>317.91000000000003</v>
      </c>
      <c r="S1185" s="67"/>
      <c r="T1185" s="67"/>
      <c r="U1185" s="67">
        <v>317.91000000000003</v>
      </c>
      <c r="V1185" s="67">
        <v>114</v>
      </c>
      <c r="W1185" s="67">
        <v>0</v>
      </c>
      <c r="X1185" s="67">
        <f>PRODUCT(U1185,W1185)</f>
        <v>0</v>
      </c>
    </row>
    <row r="1186" spans="1:24" ht="20.100000000000001" customHeight="1" x14ac:dyDescent="0.35">
      <c r="A1186" s="68" t="s">
        <v>5074</v>
      </c>
      <c r="B1186" s="69"/>
      <c r="C1186" s="69"/>
      <c r="D1186" s="69"/>
      <c r="E1186" s="69"/>
      <c r="F1186" s="69"/>
      <c r="G1186" s="69"/>
      <c r="H1186" s="69"/>
      <c r="I1186" s="69"/>
      <c r="J1186" s="69"/>
      <c r="K1186" s="69"/>
      <c r="L1186" s="69"/>
      <c r="M1186" s="69"/>
      <c r="N1186" s="69"/>
      <c r="O1186" s="69"/>
      <c r="P1186" s="69"/>
      <c r="Q1186" s="69"/>
      <c r="R1186" s="69"/>
      <c r="S1186" s="69"/>
      <c r="T1186" s="69"/>
      <c r="U1186" s="69"/>
      <c r="V1186" s="69"/>
      <c r="W1186" s="69"/>
      <c r="X1186" s="70"/>
    </row>
    <row r="1187" spans="1:24" x14ac:dyDescent="0.25">
      <c r="A1187" s="71">
        <v>728803</v>
      </c>
      <c r="B1187" s="72" t="s">
        <v>1865</v>
      </c>
      <c r="C1187" s="71">
        <v>3600523387977</v>
      </c>
      <c r="D1187" s="73"/>
      <c r="E1187" s="74" t="s">
        <v>48</v>
      </c>
      <c r="F1187" s="72" t="s">
        <v>1866</v>
      </c>
      <c r="G1187" s="72" t="s">
        <v>5074</v>
      </c>
      <c r="H1187" s="72" t="s">
        <v>1571</v>
      </c>
      <c r="I1187" s="72" t="s">
        <v>1574</v>
      </c>
      <c r="J1187" s="72">
        <v>6</v>
      </c>
      <c r="K1187" s="67">
        <v>1</v>
      </c>
      <c r="L1187" s="67" t="s">
        <v>1867</v>
      </c>
      <c r="M1187" s="67">
        <v>208</v>
      </c>
      <c r="N1187" s="67">
        <v>4</v>
      </c>
      <c r="O1187" s="67">
        <v>13</v>
      </c>
      <c r="P1187" s="67">
        <v>4</v>
      </c>
      <c r="Q1187" s="78">
        <v>0.2</v>
      </c>
      <c r="R1187" s="67">
        <v>441.12</v>
      </c>
      <c r="S1187" s="67"/>
      <c r="T1187" s="67"/>
      <c r="U1187" s="67">
        <v>441.12</v>
      </c>
      <c r="V1187" s="67">
        <v>212</v>
      </c>
      <c r="W1187" s="67">
        <v>0</v>
      </c>
      <c r="X1187" s="67">
        <f>PRODUCT(U1187,W1187)</f>
        <v>0</v>
      </c>
    </row>
    <row r="1188" spans="1:24" x14ac:dyDescent="0.25">
      <c r="A1188" s="71">
        <v>728804</v>
      </c>
      <c r="B1188" s="72" t="s">
        <v>1868</v>
      </c>
      <c r="C1188" s="71">
        <v>3600523337538</v>
      </c>
      <c r="D1188" s="73"/>
      <c r="E1188" s="74" t="s">
        <v>48</v>
      </c>
      <c r="F1188" s="72" t="s">
        <v>1869</v>
      </c>
      <c r="G1188" s="72" t="s">
        <v>5074</v>
      </c>
      <c r="H1188" s="72" t="s">
        <v>1571</v>
      </c>
      <c r="I1188" s="72" t="s">
        <v>1574</v>
      </c>
      <c r="J1188" s="72">
        <v>6</v>
      </c>
      <c r="K1188" s="67">
        <v>1</v>
      </c>
      <c r="L1188" s="67" t="s">
        <v>1867</v>
      </c>
      <c r="M1188" s="67">
        <v>208</v>
      </c>
      <c r="N1188" s="67">
        <v>4</v>
      </c>
      <c r="O1188" s="67">
        <v>13</v>
      </c>
      <c r="P1188" s="67">
        <v>4</v>
      </c>
      <c r="Q1188" s="78">
        <v>0.2</v>
      </c>
      <c r="R1188" s="67">
        <v>441.12</v>
      </c>
      <c r="S1188" s="67"/>
      <c r="T1188" s="67"/>
      <c r="U1188" s="67">
        <v>441.12</v>
      </c>
      <c r="V1188" s="67">
        <v>76</v>
      </c>
      <c r="W1188" s="67">
        <v>0</v>
      </c>
      <c r="X1188" s="67">
        <f>PRODUCT(U1188,W1188)</f>
        <v>0</v>
      </c>
    </row>
    <row r="1189" spans="1:24" x14ac:dyDescent="0.25">
      <c r="A1189" s="71">
        <v>729437</v>
      </c>
      <c r="B1189" s="72" t="s">
        <v>1841</v>
      </c>
      <c r="C1189" s="71">
        <v>3600523387953</v>
      </c>
      <c r="D1189" s="73"/>
      <c r="E1189" s="74" t="s">
        <v>48</v>
      </c>
      <c r="F1189" s="72" t="s">
        <v>1842</v>
      </c>
      <c r="G1189" s="72" t="s">
        <v>5074</v>
      </c>
      <c r="H1189" s="72" t="s">
        <v>1571</v>
      </c>
      <c r="I1189" s="72" t="s">
        <v>1574</v>
      </c>
      <c r="J1189" s="72">
        <v>6</v>
      </c>
      <c r="K1189" s="67">
        <v>1</v>
      </c>
      <c r="L1189" s="67" t="s">
        <v>719</v>
      </c>
      <c r="M1189" s="67">
        <v>208</v>
      </c>
      <c r="N1189" s="67">
        <v>4</v>
      </c>
      <c r="O1189" s="67">
        <v>13</v>
      </c>
      <c r="P1189" s="67">
        <v>4</v>
      </c>
      <c r="Q1189" s="78">
        <v>0.2</v>
      </c>
      <c r="R1189" s="67">
        <v>441.12</v>
      </c>
      <c r="S1189" s="67"/>
      <c r="T1189" s="67"/>
      <c r="U1189" s="67">
        <v>441.12</v>
      </c>
      <c r="V1189" s="67">
        <v>81</v>
      </c>
      <c r="W1189" s="67">
        <v>0</v>
      </c>
      <c r="X1189" s="67">
        <f>PRODUCT(U1189,W1189)</f>
        <v>0</v>
      </c>
    </row>
    <row r="1190" spans="1:24" x14ac:dyDescent="0.25">
      <c r="A1190" s="71">
        <v>741223</v>
      </c>
      <c r="B1190" s="72">
        <v>913171</v>
      </c>
      <c r="C1190" s="71">
        <v>4607953913171</v>
      </c>
      <c r="D1190" s="73"/>
      <c r="E1190" s="74" t="s">
        <v>48</v>
      </c>
      <c r="F1190" s="72" t="s">
        <v>4411</v>
      </c>
      <c r="G1190" s="72" t="s">
        <v>5074</v>
      </c>
      <c r="H1190" s="72" t="s">
        <v>4391</v>
      </c>
      <c r="I1190" s="72" t="s">
        <v>4393</v>
      </c>
      <c r="J1190" s="72">
        <v>12</v>
      </c>
      <c r="K1190" s="67">
        <v>1</v>
      </c>
      <c r="L1190" s="67" t="s">
        <v>4412</v>
      </c>
      <c r="M1190" s="67">
        <v>500</v>
      </c>
      <c r="N1190" s="67">
        <v>5</v>
      </c>
      <c r="O1190" s="67">
        <v>20</v>
      </c>
      <c r="P1190" s="67">
        <v>5</v>
      </c>
      <c r="Q1190" s="78">
        <v>0.2</v>
      </c>
      <c r="R1190" s="67">
        <v>287.14</v>
      </c>
      <c r="S1190" s="67"/>
      <c r="T1190" s="67"/>
      <c r="U1190" s="67">
        <v>287.14</v>
      </c>
      <c r="V1190" s="67">
        <v>12</v>
      </c>
      <c r="W1190" s="67">
        <v>0</v>
      </c>
      <c r="X1190" s="67">
        <f>PRODUCT(U1190,W1190)</f>
        <v>0</v>
      </c>
    </row>
    <row r="1191" spans="1:24" x14ac:dyDescent="0.25">
      <c r="A1191" s="71">
        <v>726768</v>
      </c>
      <c r="B1191" s="72" t="s">
        <v>1596</v>
      </c>
      <c r="C1191" s="71">
        <v>3600523193233</v>
      </c>
      <c r="D1191" s="73"/>
      <c r="E1191" s="74" t="s">
        <v>48</v>
      </c>
      <c r="F1191" s="72" t="s">
        <v>1597</v>
      </c>
      <c r="G1191" s="72" t="s">
        <v>5074</v>
      </c>
      <c r="H1191" s="72" t="s">
        <v>1571</v>
      </c>
      <c r="I1191" s="72" t="s">
        <v>1574</v>
      </c>
      <c r="J1191" s="72">
        <v>6</v>
      </c>
      <c r="K1191" s="67">
        <v>1</v>
      </c>
      <c r="L1191" s="67" t="s">
        <v>1598</v>
      </c>
      <c r="M1191" s="67">
        <v>208</v>
      </c>
      <c r="N1191" s="67">
        <v>4</v>
      </c>
      <c r="O1191" s="67">
        <v>13</v>
      </c>
      <c r="P1191" s="67">
        <v>4</v>
      </c>
      <c r="Q1191" s="78">
        <v>0.2</v>
      </c>
      <c r="R1191" s="67">
        <v>441.12</v>
      </c>
      <c r="S1191" s="67"/>
      <c r="T1191" s="67"/>
      <c r="U1191" s="67">
        <v>441.12</v>
      </c>
      <c r="V1191" s="67">
        <v>78</v>
      </c>
      <c r="W1191" s="67">
        <v>0</v>
      </c>
      <c r="X1191" s="67">
        <f>PRODUCT(U1191,W1191)</f>
        <v>0</v>
      </c>
    </row>
    <row r="1192" spans="1:24" x14ac:dyDescent="0.25">
      <c r="A1192" s="71">
        <v>726769</v>
      </c>
      <c r="B1192" s="72" t="s">
        <v>1599</v>
      </c>
      <c r="C1192" s="71">
        <v>3600523193240</v>
      </c>
      <c r="D1192" s="73" t="s">
        <v>88</v>
      </c>
      <c r="E1192" s="74" t="s">
        <v>48</v>
      </c>
      <c r="F1192" s="72" t="s">
        <v>1600</v>
      </c>
      <c r="G1192" s="72" t="s">
        <v>5074</v>
      </c>
      <c r="H1192" s="72" t="s">
        <v>1571</v>
      </c>
      <c r="I1192" s="72" t="s">
        <v>1574</v>
      </c>
      <c r="J1192" s="72">
        <v>6</v>
      </c>
      <c r="K1192" s="67">
        <v>1</v>
      </c>
      <c r="L1192" s="67" t="s">
        <v>1598</v>
      </c>
      <c r="M1192" s="67">
        <v>208</v>
      </c>
      <c r="N1192" s="67">
        <v>4</v>
      </c>
      <c r="O1192" s="67">
        <v>13</v>
      </c>
      <c r="P1192" s="67">
        <v>4</v>
      </c>
      <c r="Q1192" s="78">
        <v>0.2</v>
      </c>
      <c r="R1192" s="67">
        <v>441.12</v>
      </c>
      <c r="S1192" s="67"/>
      <c r="T1192" s="67"/>
      <c r="U1192" s="67">
        <v>441.12</v>
      </c>
      <c r="V1192" s="67">
        <v>345</v>
      </c>
      <c r="W1192" s="67">
        <v>0</v>
      </c>
      <c r="X1192" s="67">
        <f>PRODUCT(U1192,W1192)</f>
        <v>0</v>
      </c>
    </row>
    <row r="1193" spans="1:24" x14ac:dyDescent="0.25">
      <c r="A1193" s="71">
        <v>726770</v>
      </c>
      <c r="B1193" s="72" t="s">
        <v>1601</v>
      </c>
      <c r="C1193" s="71">
        <v>3600523193257</v>
      </c>
      <c r="D1193" s="73" t="s">
        <v>88</v>
      </c>
      <c r="E1193" s="74" t="s">
        <v>48</v>
      </c>
      <c r="F1193" s="72" t="s">
        <v>1602</v>
      </c>
      <c r="G1193" s="72" t="s">
        <v>5074</v>
      </c>
      <c r="H1193" s="72" t="s">
        <v>1571</v>
      </c>
      <c r="I1193" s="72" t="s">
        <v>1574</v>
      </c>
      <c r="J1193" s="72">
        <v>6</v>
      </c>
      <c r="K1193" s="67">
        <v>1</v>
      </c>
      <c r="L1193" s="67" t="s">
        <v>1598</v>
      </c>
      <c r="M1193" s="67">
        <v>208</v>
      </c>
      <c r="N1193" s="67">
        <v>4</v>
      </c>
      <c r="O1193" s="67">
        <v>13</v>
      </c>
      <c r="P1193" s="67">
        <v>4</v>
      </c>
      <c r="Q1193" s="78">
        <v>0.2</v>
      </c>
      <c r="R1193" s="67">
        <v>441.12</v>
      </c>
      <c r="S1193" s="67"/>
      <c r="T1193" s="67"/>
      <c r="U1193" s="67">
        <v>441.12</v>
      </c>
      <c r="V1193" s="67">
        <v>261</v>
      </c>
      <c r="W1193" s="67">
        <v>0</v>
      </c>
      <c r="X1193" s="67">
        <f>PRODUCT(U1193,W1193)</f>
        <v>0</v>
      </c>
    </row>
    <row r="1194" spans="1:24" x14ac:dyDescent="0.25">
      <c r="A1194" s="71">
        <v>726772</v>
      </c>
      <c r="B1194" s="72" t="s">
        <v>1603</v>
      </c>
      <c r="C1194" s="71">
        <v>3600523193271</v>
      </c>
      <c r="D1194" s="73"/>
      <c r="E1194" s="74" t="s">
        <v>48</v>
      </c>
      <c r="F1194" s="72" t="s">
        <v>1604</v>
      </c>
      <c r="G1194" s="72" t="s">
        <v>5074</v>
      </c>
      <c r="H1194" s="72" t="s">
        <v>1571</v>
      </c>
      <c r="I1194" s="72" t="s">
        <v>1574</v>
      </c>
      <c r="J1194" s="72">
        <v>6</v>
      </c>
      <c r="K1194" s="67">
        <v>1</v>
      </c>
      <c r="L1194" s="67" t="s">
        <v>1598</v>
      </c>
      <c r="M1194" s="67">
        <v>208</v>
      </c>
      <c r="N1194" s="67">
        <v>4</v>
      </c>
      <c r="O1194" s="67">
        <v>13</v>
      </c>
      <c r="P1194" s="67">
        <v>4</v>
      </c>
      <c r="Q1194" s="78">
        <v>0.2</v>
      </c>
      <c r="R1194" s="67">
        <v>441.12</v>
      </c>
      <c r="S1194" s="67"/>
      <c r="T1194" s="67"/>
      <c r="U1194" s="67">
        <v>441.12</v>
      </c>
      <c r="V1194" s="67">
        <v>90</v>
      </c>
      <c r="W1194" s="67">
        <v>0</v>
      </c>
      <c r="X1194" s="67">
        <f>PRODUCT(U1194,W1194)</f>
        <v>0</v>
      </c>
    </row>
    <row r="1195" spans="1:24" ht="20.100000000000001" customHeight="1" x14ac:dyDescent="0.35">
      <c r="A1195" s="68" t="s">
        <v>5075</v>
      </c>
      <c r="B1195" s="69"/>
      <c r="C1195" s="69"/>
      <c r="D1195" s="69"/>
      <c r="E1195" s="69"/>
      <c r="F1195" s="69"/>
      <c r="G1195" s="69"/>
      <c r="H1195" s="69"/>
      <c r="I1195" s="69"/>
      <c r="J1195" s="69"/>
      <c r="K1195" s="69"/>
      <c r="L1195" s="69"/>
      <c r="M1195" s="69"/>
      <c r="N1195" s="69"/>
      <c r="O1195" s="69"/>
      <c r="P1195" s="69"/>
      <c r="Q1195" s="69"/>
      <c r="R1195" s="69"/>
      <c r="S1195" s="69"/>
      <c r="T1195" s="69"/>
      <c r="U1195" s="69"/>
      <c r="V1195" s="69"/>
      <c r="W1195" s="69"/>
      <c r="X1195" s="70"/>
    </row>
    <row r="1196" spans="1:24" x14ac:dyDescent="0.25">
      <c r="A1196" s="71">
        <v>737418</v>
      </c>
      <c r="B1196" s="72">
        <v>53249</v>
      </c>
      <c r="C1196" s="71">
        <v>6945986631746</v>
      </c>
      <c r="D1196" s="73"/>
      <c r="E1196" s="74" t="s">
        <v>48</v>
      </c>
      <c r="F1196" s="72" t="s">
        <v>4793</v>
      </c>
      <c r="G1196" s="72" t="s">
        <v>5075</v>
      </c>
      <c r="H1196" s="72" t="s">
        <v>4792</v>
      </c>
      <c r="I1196" s="72" t="s">
        <v>2943</v>
      </c>
      <c r="J1196" s="72">
        <v>12</v>
      </c>
      <c r="K1196" s="67">
        <v>1</v>
      </c>
      <c r="L1196" s="67" t="s">
        <v>90</v>
      </c>
      <c r="M1196" s="67">
        <v>504</v>
      </c>
      <c r="N1196" s="67">
        <v>7</v>
      </c>
      <c r="O1196" s="67">
        <v>24</v>
      </c>
      <c r="P1196" s="67">
        <v>3</v>
      </c>
      <c r="Q1196" s="78">
        <v>0.2</v>
      </c>
      <c r="R1196" s="67">
        <v>153.13999999999999</v>
      </c>
      <c r="S1196" s="67"/>
      <c r="T1196" s="67"/>
      <c r="U1196" s="67">
        <v>153.13999999999999</v>
      </c>
      <c r="V1196" s="67">
        <v>7</v>
      </c>
      <c r="W1196" s="67">
        <v>0</v>
      </c>
      <c r="X1196" s="67">
        <f>PRODUCT(U1196,W1196)</f>
        <v>0</v>
      </c>
    </row>
    <row r="1197" spans="1:24" x14ac:dyDescent="0.25">
      <c r="A1197" s="71">
        <v>737422</v>
      </c>
      <c r="B1197" s="72">
        <v>53254</v>
      </c>
      <c r="C1197" s="71">
        <v>6945986631807</v>
      </c>
      <c r="D1197" s="73"/>
      <c r="E1197" s="74" t="s">
        <v>48</v>
      </c>
      <c r="F1197" s="72" t="s">
        <v>4794</v>
      </c>
      <c r="G1197" s="72" t="s">
        <v>5075</v>
      </c>
      <c r="H1197" s="72" t="s">
        <v>4792</v>
      </c>
      <c r="I1197" s="72" t="s">
        <v>2943</v>
      </c>
      <c r="J1197" s="72">
        <v>12</v>
      </c>
      <c r="K1197" s="67">
        <v>1</v>
      </c>
      <c r="L1197" s="67" t="s">
        <v>3305</v>
      </c>
      <c r="M1197" s="67">
        <v>324</v>
      </c>
      <c r="N1197" s="67" t="s">
        <v>196</v>
      </c>
      <c r="O1197" s="67">
        <v>24</v>
      </c>
      <c r="P1197" s="67">
        <v>3</v>
      </c>
      <c r="Q1197" s="78">
        <v>0.2</v>
      </c>
      <c r="R1197" s="67">
        <v>129.78</v>
      </c>
      <c r="S1197" s="67"/>
      <c r="T1197" s="67"/>
      <c r="U1197" s="67">
        <v>129.78</v>
      </c>
      <c r="V1197" s="67">
        <v>5</v>
      </c>
      <c r="W1197" s="67">
        <v>0</v>
      </c>
      <c r="X1197" s="67">
        <f>PRODUCT(U1197,W1197)</f>
        <v>0</v>
      </c>
    </row>
    <row r="1198" spans="1:24" x14ac:dyDescent="0.25">
      <c r="A1198" s="71">
        <v>737423</v>
      </c>
      <c r="B1198" s="72">
        <v>53255</v>
      </c>
      <c r="C1198" s="71">
        <v>6945986631814</v>
      </c>
      <c r="D1198" s="73"/>
      <c r="E1198" s="74" t="s">
        <v>48</v>
      </c>
      <c r="F1198" s="72" t="s">
        <v>4795</v>
      </c>
      <c r="G1198" s="72" t="s">
        <v>5075</v>
      </c>
      <c r="H1198" s="72" t="s">
        <v>4792</v>
      </c>
      <c r="I1198" s="72" t="s">
        <v>2943</v>
      </c>
      <c r="J1198" s="72">
        <v>12</v>
      </c>
      <c r="K1198" s="67">
        <v>1</v>
      </c>
      <c r="L1198" s="67" t="s">
        <v>2892</v>
      </c>
      <c r="M1198" s="67">
        <v>644</v>
      </c>
      <c r="N1198" s="67">
        <v>8</v>
      </c>
      <c r="O1198" s="67">
        <v>23</v>
      </c>
      <c r="P1198" s="67" t="s">
        <v>221</v>
      </c>
      <c r="Q1198" s="78">
        <v>0.2</v>
      </c>
      <c r="R1198" s="67">
        <v>129.78</v>
      </c>
      <c r="S1198" s="67"/>
      <c r="T1198" s="67"/>
      <c r="U1198" s="67">
        <v>129.78</v>
      </c>
      <c r="V1198" s="67">
        <v>6</v>
      </c>
      <c r="W1198" s="67">
        <v>0</v>
      </c>
      <c r="X1198" s="67">
        <f>PRODUCT(U1198,W1198)</f>
        <v>0</v>
      </c>
    </row>
    <row r="1199" spans="1:24" ht="20.100000000000001" customHeight="1" x14ac:dyDescent="0.35">
      <c r="A1199" s="68" t="s">
        <v>5076</v>
      </c>
      <c r="B1199" s="69"/>
      <c r="C1199" s="69"/>
      <c r="D1199" s="69"/>
      <c r="E1199" s="69"/>
      <c r="F1199" s="69"/>
      <c r="G1199" s="69"/>
      <c r="H1199" s="69"/>
      <c r="I1199" s="69"/>
      <c r="J1199" s="69"/>
      <c r="K1199" s="69"/>
      <c r="L1199" s="69"/>
      <c r="M1199" s="69"/>
      <c r="N1199" s="69"/>
      <c r="O1199" s="69"/>
      <c r="P1199" s="69"/>
      <c r="Q1199" s="69"/>
      <c r="R1199" s="69"/>
      <c r="S1199" s="69"/>
      <c r="T1199" s="69"/>
      <c r="U1199" s="69"/>
      <c r="V1199" s="69"/>
      <c r="W1199" s="69"/>
      <c r="X1199" s="70"/>
    </row>
    <row r="1200" spans="1:24" ht="20.100000000000001" customHeight="1" x14ac:dyDescent="0.35">
      <c r="A1200" s="68" t="s">
        <v>5077</v>
      </c>
      <c r="B1200" s="69"/>
      <c r="C1200" s="69"/>
      <c r="D1200" s="69"/>
      <c r="E1200" s="69"/>
      <c r="F1200" s="69"/>
      <c r="G1200" s="69"/>
      <c r="H1200" s="69"/>
      <c r="I1200" s="69"/>
      <c r="J1200" s="69"/>
      <c r="K1200" s="69"/>
      <c r="L1200" s="69"/>
      <c r="M1200" s="69"/>
      <c r="N1200" s="69"/>
      <c r="O1200" s="69"/>
      <c r="P1200" s="69"/>
      <c r="Q1200" s="69"/>
      <c r="R1200" s="69"/>
      <c r="S1200" s="69"/>
      <c r="T1200" s="69"/>
      <c r="U1200" s="69"/>
      <c r="V1200" s="69"/>
      <c r="W1200" s="69"/>
      <c r="X1200" s="70"/>
    </row>
    <row r="1201" spans="1:24" x14ac:dyDescent="0.25">
      <c r="A1201" s="71">
        <v>721914</v>
      </c>
      <c r="B1201" s="72" t="s">
        <v>4025</v>
      </c>
      <c r="C1201" s="71">
        <v>4600171486755</v>
      </c>
      <c r="D1201" s="73" t="s">
        <v>88</v>
      </c>
      <c r="E1201" s="74" t="s">
        <v>48</v>
      </c>
      <c r="F1201" s="72" t="s">
        <v>4026</v>
      </c>
      <c r="G1201" s="72" t="s">
        <v>5077</v>
      </c>
      <c r="H1201" s="72" t="s">
        <v>4022</v>
      </c>
      <c r="I1201" s="72" t="s">
        <v>3997</v>
      </c>
      <c r="J1201" s="72">
        <v>12</v>
      </c>
      <c r="K1201" s="67">
        <v>1</v>
      </c>
      <c r="L1201" s="67" t="s">
        <v>2729</v>
      </c>
      <c r="M1201" s="67">
        <v>600</v>
      </c>
      <c r="N1201" s="67">
        <v>5</v>
      </c>
      <c r="O1201" s="67">
        <v>24</v>
      </c>
      <c r="P1201" s="67">
        <v>5</v>
      </c>
      <c r="Q1201" s="78">
        <v>0.2</v>
      </c>
      <c r="R1201" s="67">
        <v>226.59</v>
      </c>
      <c r="S1201" s="67"/>
      <c r="T1201" s="67"/>
      <c r="U1201" s="67">
        <v>226.59</v>
      </c>
      <c r="V1201" s="67">
        <v>3</v>
      </c>
      <c r="W1201" s="67">
        <v>0</v>
      </c>
      <c r="X1201" s="67">
        <f>PRODUCT(U1201,W1201)</f>
        <v>0</v>
      </c>
    </row>
    <row r="1202" spans="1:24" x14ac:dyDescent="0.25">
      <c r="A1202" s="71">
        <v>729388</v>
      </c>
      <c r="B1202" s="72" t="s">
        <v>4094</v>
      </c>
      <c r="C1202" s="71">
        <v>4600171532100</v>
      </c>
      <c r="D1202" s="73"/>
      <c r="E1202" s="74" t="s">
        <v>48</v>
      </c>
      <c r="F1202" s="72" t="s">
        <v>4095</v>
      </c>
      <c r="G1202" s="72" t="s">
        <v>5077</v>
      </c>
      <c r="H1202" s="72" t="s">
        <v>4087</v>
      </c>
      <c r="I1202" s="72" t="s">
        <v>3997</v>
      </c>
      <c r="J1202" s="72">
        <v>12</v>
      </c>
      <c r="K1202" s="67">
        <v>1</v>
      </c>
      <c r="L1202" s="67" t="s">
        <v>4096</v>
      </c>
      <c r="M1202" s="67" t="s">
        <v>4097</v>
      </c>
      <c r="N1202" s="67" t="s">
        <v>196</v>
      </c>
      <c r="O1202" s="67">
        <v>21</v>
      </c>
      <c r="P1202" s="67" t="s">
        <v>196</v>
      </c>
      <c r="Q1202" s="78">
        <v>0.2</v>
      </c>
      <c r="R1202" s="67">
        <v>144.13</v>
      </c>
      <c r="S1202" s="67"/>
      <c r="T1202" s="67"/>
      <c r="U1202" s="67">
        <v>144.13</v>
      </c>
      <c r="V1202" s="67">
        <v>8</v>
      </c>
      <c r="W1202" s="67">
        <v>0</v>
      </c>
      <c r="X1202" s="67">
        <f>PRODUCT(U1202,W1202)</f>
        <v>0</v>
      </c>
    </row>
    <row r="1203" spans="1:24" x14ac:dyDescent="0.25">
      <c r="A1203" s="71">
        <v>729389</v>
      </c>
      <c r="B1203" s="72" t="s">
        <v>4098</v>
      </c>
      <c r="C1203" s="71">
        <v>4600171532124</v>
      </c>
      <c r="D1203" s="73"/>
      <c r="E1203" s="74" t="s">
        <v>48</v>
      </c>
      <c r="F1203" s="72" t="s">
        <v>4099</v>
      </c>
      <c r="G1203" s="72" t="s">
        <v>5077</v>
      </c>
      <c r="H1203" s="72" t="s">
        <v>4087</v>
      </c>
      <c r="I1203" s="72" t="s">
        <v>3997</v>
      </c>
      <c r="J1203" s="72">
        <v>12</v>
      </c>
      <c r="K1203" s="67">
        <v>1</v>
      </c>
      <c r="L1203" s="67" t="s">
        <v>4096</v>
      </c>
      <c r="M1203" s="67" t="s">
        <v>4097</v>
      </c>
      <c r="N1203" s="67" t="s">
        <v>196</v>
      </c>
      <c r="O1203" s="67">
        <v>21</v>
      </c>
      <c r="P1203" s="67" t="s">
        <v>196</v>
      </c>
      <c r="Q1203" s="78">
        <v>0.2</v>
      </c>
      <c r="R1203" s="67">
        <v>144.13</v>
      </c>
      <c r="S1203" s="67"/>
      <c r="T1203" s="67"/>
      <c r="U1203" s="67">
        <v>144.13</v>
      </c>
      <c r="V1203" s="67">
        <v>19</v>
      </c>
      <c r="W1203" s="67">
        <v>0</v>
      </c>
      <c r="X1203" s="67">
        <f>PRODUCT(U1203,W1203)</f>
        <v>0</v>
      </c>
    </row>
    <row r="1204" spans="1:24" x14ac:dyDescent="0.25">
      <c r="A1204" s="71">
        <v>729390</v>
      </c>
      <c r="B1204" s="72" t="s">
        <v>4100</v>
      </c>
      <c r="C1204" s="71">
        <v>4600171532117</v>
      </c>
      <c r="D1204" s="73"/>
      <c r="E1204" s="74" t="s">
        <v>48</v>
      </c>
      <c r="F1204" s="72" t="s">
        <v>4101</v>
      </c>
      <c r="G1204" s="72" t="s">
        <v>5077</v>
      </c>
      <c r="H1204" s="72" t="s">
        <v>4087</v>
      </c>
      <c r="I1204" s="72" t="s">
        <v>3997</v>
      </c>
      <c r="J1204" s="72">
        <v>12</v>
      </c>
      <c r="K1204" s="67">
        <v>1</v>
      </c>
      <c r="L1204" s="67" t="s">
        <v>4096</v>
      </c>
      <c r="M1204" s="67" t="s">
        <v>4097</v>
      </c>
      <c r="N1204" s="67" t="s">
        <v>196</v>
      </c>
      <c r="O1204" s="67">
        <v>21</v>
      </c>
      <c r="P1204" s="67" t="s">
        <v>196</v>
      </c>
      <c r="Q1204" s="78">
        <v>0.2</v>
      </c>
      <c r="R1204" s="67">
        <v>144.13</v>
      </c>
      <c r="S1204" s="67"/>
      <c r="T1204" s="67"/>
      <c r="U1204" s="67">
        <v>144.13</v>
      </c>
      <c r="V1204" s="67">
        <v>12</v>
      </c>
      <c r="W1204" s="67">
        <v>0</v>
      </c>
      <c r="X1204" s="67">
        <f>PRODUCT(U1204,W1204)</f>
        <v>0</v>
      </c>
    </row>
    <row r="1205" spans="1:24" x14ac:dyDescent="0.25">
      <c r="A1205" s="71">
        <v>729391</v>
      </c>
      <c r="B1205" s="72" t="s">
        <v>4102</v>
      </c>
      <c r="C1205" s="71">
        <v>4600171532131</v>
      </c>
      <c r="D1205" s="73"/>
      <c r="E1205" s="74" t="s">
        <v>48</v>
      </c>
      <c r="F1205" s="72" t="s">
        <v>4103</v>
      </c>
      <c r="G1205" s="72" t="s">
        <v>5077</v>
      </c>
      <c r="H1205" s="72" t="s">
        <v>4087</v>
      </c>
      <c r="I1205" s="72" t="s">
        <v>3997</v>
      </c>
      <c r="J1205" s="72">
        <v>12</v>
      </c>
      <c r="K1205" s="67">
        <v>1</v>
      </c>
      <c r="L1205" s="67" t="s">
        <v>4096</v>
      </c>
      <c r="M1205" s="67" t="s">
        <v>4097</v>
      </c>
      <c r="N1205" s="67" t="s">
        <v>196</v>
      </c>
      <c r="O1205" s="67">
        <v>21</v>
      </c>
      <c r="P1205" s="67" t="s">
        <v>196</v>
      </c>
      <c r="Q1205" s="78">
        <v>0.2</v>
      </c>
      <c r="R1205" s="67">
        <v>144.13</v>
      </c>
      <c r="S1205" s="67"/>
      <c r="T1205" s="67"/>
      <c r="U1205" s="67">
        <v>144.13</v>
      </c>
      <c r="V1205" s="67">
        <v>17</v>
      </c>
      <c r="W1205" s="67">
        <v>0</v>
      </c>
      <c r="X1205" s="67">
        <f>PRODUCT(U1205,W1205)</f>
        <v>0</v>
      </c>
    </row>
    <row r="1206" spans="1:24" x14ac:dyDescent="0.25">
      <c r="A1206" s="71">
        <v>710837</v>
      </c>
      <c r="B1206" s="72" t="s">
        <v>4088</v>
      </c>
      <c r="C1206" s="71">
        <v>4600171089628</v>
      </c>
      <c r="D1206" s="73"/>
      <c r="E1206" s="74" t="s">
        <v>48</v>
      </c>
      <c r="F1206" s="72" t="s">
        <v>4089</v>
      </c>
      <c r="G1206" s="72" t="s">
        <v>5077</v>
      </c>
      <c r="H1206" s="72" t="s">
        <v>4087</v>
      </c>
      <c r="I1206" s="72" t="s">
        <v>3997</v>
      </c>
      <c r="J1206" s="72">
        <v>15</v>
      </c>
      <c r="K1206" s="67">
        <v>1</v>
      </c>
      <c r="L1206" s="67" t="s">
        <v>195</v>
      </c>
      <c r="M1206" s="67">
        <v>273</v>
      </c>
      <c r="N1206" s="67" t="s">
        <v>196</v>
      </c>
      <c r="O1206" s="67" t="s">
        <v>919</v>
      </c>
      <c r="P1206" s="67" t="s">
        <v>196</v>
      </c>
      <c r="Q1206" s="78">
        <v>0.2</v>
      </c>
      <c r="R1206" s="67">
        <v>136.01</v>
      </c>
      <c r="S1206" s="67"/>
      <c r="T1206" s="67"/>
      <c r="U1206" s="67">
        <v>136.01</v>
      </c>
      <c r="V1206" s="67">
        <v>37</v>
      </c>
      <c r="W1206" s="67">
        <v>0</v>
      </c>
      <c r="X1206" s="67">
        <f>PRODUCT(U1206,W1206)</f>
        <v>0</v>
      </c>
    </row>
    <row r="1207" spans="1:24" x14ac:dyDescent="0.25">
      <c r="A1207" s="71">
        <v>710838</v>
      </c>
      <c r="B1207" s="72" t="s">
        <v>4090</v>
      </c>
      <c r="C1207" s="71">
        <v>4600171242627</v>
      </c>
      <c r="D1207" s="73"/>
      <c r="E1207" s="74" t="s">
        <v>48</v>
      </c>
      <c r="F1207" s="72" t="s">
        <v>4091</v>
      </c>
      <c r="G1207" s="72" t="s">
        <v>5077</v>
      </c>
      <c r="H1207" s="72" t="s">
        <v>4087</v>
      </c>
      <c r="I1207" s="72" t="s">
        <v>3997</v>
      </c>
      <c r="J1207" s="72">
        <v>15</v>
      </c>
      <c r="K1207" s="67">
        <v>1</v>
      </c>
      <c r="L1207" s="67" t="s">
        <v>812</v>
      </c>
      <c r="M1207" s="67">
        <v>273</v>
      </c>
      <c r="N1207" s="67" t="s">
        <v>196</v>
      </c>
      <c r="O1207" s="67" t="s">
        <v>919</v>
      </c>
      <c r="P1207" s="67" t="s">
        <v>196</v>
      </c>
      <c r="Q1207" s="78">
        <v>0.2</v>
      </c>
      <c r="R1207" s="67">
        <v>136.01</v>
      </c>
      <c r="S1207" s="67"/>
      <c r="T1207" s="67"/>
      <c r="U1207" s="67">
        <v>136.01</v>
      </c>
      <c r="V1207" s="67">
        <v>17</v>
      </c>
      <c r="W1207" s="67">
        <v>0</v>
      </c>
      <c r="X1207" s="67">
        <f>PRODUCT(U1207,W1207)</f>
        <v>0</v>
      </c>
    </row>
    <row r="1208" spans="1:24" x14ac:dyDescent="0.25">
      <c r="A1208" s="71">
        <v>710839</v>
      </c>
      <c r="B1208" s="72" t="s">
        <v>4092</v>
      </c>
      <c r="C1208" s="71">
        <v>4600171237623</v>
      </c>
      <c r="D1208" s="73"/>
      <c r="E1208" s="74" t="s">
        <v>48</v>
      </c>
      <c r="F1208" s="72" t="s">
        <v>4093</v>
      </c>
      <c r="G1208" s="72" t="s">
        <v>5077</v>
      </c>
      <c r="H1208" s="72" t="s">
        <v>4087</v>
      </c>
      <c r="I1208" s="72" t="s">
        <v>3997</v>
      </c>
      <c r="J1208" s="72">
        <v>15</v>
      </c>
      <c r="K1208" s="67">
        <v>1</v>
      </c>
      <c r="L1208" s="67" t="s">
        <v>266</v>
      </c>
      <c r="M1208" s="67">
        <v>273</v>
      </c>
      <c r="N1208" s="67" t="s">
        <v>196</v>
      </c>
      <c r="O1208" s="67" t="s">
        <v>919</v>
      </c>
      <c r="P1208" s="67" t="s">
        <v>196</v>
      </c>
      <c r="Q1208" s="78">
        <v>0.2</v>
      </c>
      <c r="R1208" s="67">
        <v>136.01</v>
      </c>
      <c r="S1208" s="67"/>
      <c r="T1208" s="67"/>
      <c r="U1208" s="67">
        <v>136.01</v>
      </c>
      <c r="V1208" s="67">
        <v>10</v>
      </c>
      <c r="W1208" s="67">
        <v>0</v>
      </c>
      <c r="X1208" s="67">
        <f>PRODUCT(U1208,W1208)</f>
        <v>0</v>
      </c>
    </row>
    <row r="1209" spans="1:24" x14ac:dyDescent="0.25">
      <c r="A1209" s="71">
        <v>709396</v>
      </c>
      <c r="B1209" s="72" t="s">
        <v>4031</v>
      </c>
      <c r="C1209" s="71">
        <v>4600171445356</v>
      </c>
      <c r="D1209" s="73" t="s">
        <v>88</v>
      </c>
      <c r="E1209" s="74" t="s">
        <v>48</v>
      </c>
      <c r="F1209" s="72" t="s">
        <v>4032</v>
      </c>
      <c r="G1209" s="72" t="s">
        <v>5077</v>
      </c>
      <c r="H1209" s="72" t="s">
        <v>4030</v>
      </c>
      <c r="I1209" s="72" t="s">
        <v>3997</v>
      </c>
      <c r="J1209" s="72">
        <v>24</v>
      </c>
      <c r="K1209" s="67">
        <v>1</v>
      </c>
      <c r="L1209" s="67" t="s">
        <v>1829</v>
      </c>
      <c r="M1209" s="67">
        <v>425</v>
      </c>
      <c r="N1209" s="67" t="s">
        <v>196</v>
      </c>
      <c r="O1209" s="67">
        <v>21</v>
      </c>
      <c r="P1209" s="67" t="s">
        <v>196</v>
      </c>
      <c r="Q1209" s="78">
        <v>0.2</v>
      </c>
      <c r="R1209" s="67">
        <v>115.12</v>
      </c>
      <c r="S1209" s="67"/>
      <c r="T1209" s="67"/>
      <c r="U1209" s="67">
        <v>115.12</v>
      </c>
      <c r="V1209" s="67">
        <v>113</v>
      </c>
      <c r="W1209" s="67">
        <v>0</v>
      </c>
      <c r="X1209" s="67">
        <f>PRODUCT(U1209,W1209)</f>
        <v>0</v>
      </c>
    </row>
    <row r="1210" spans="1:24" x14ac:dyDescent="0.25">
      <c r="A1210" s="71">
        <v>709399</v>
      </c>
      <c r="B1210" s="72" t="s">
        <v>4033</v>
      </c>
      <c r="C1210" s="71">
        <v>4600171444250</v>
      </c>
      <c r="D1210" s="73"/>
      <c r="E1210" s="74" t="s">
        <v>48</v>
      </c>
      <c r="F1210" s="72" t="s">
        <v>4034</v>
      </c>
      <c r="G1210" s="72" t="s">
        <v>5077</v>
      </c>
      <c r="H1210" s="72" t="s">
        <v>4030</v>
      </c>
      <c r="I1210" s="72" t="s">
        <v>3997</v>
      </c>
      <c r="J1210" s="72">
        <v>24</v>
      </c>
      <c r="K1210" s="67">
        <v>1</v>
      </c>
      <c r="L1210" s="67" t="s">
        <v>1872</v>
      </c>
      <c r="M1210" s="67">
        <v>425</v>
      </c>
      <c r="N1210" s="67" t="s">
        <v>196</v>
      </c>
      <c r="O1210" s="67">
        <v>21</v>
      </c>
      <c r="P1210" s="67" t="s">
        <v>196</v>
      </c>
      <c r="Q1210" s="78">
        <v>0.2</v>
      </c>
      <c r="R1210" s="67">
        <v>115.12</v>
      </c>
      <c r="S1210" s="67"/>
      <c r="T1210" s="67"/>
      <c r="U1210" s="67">
        <v>115.12</v>
      </c>
      <c r="V1210" s="67">
        <v>95</v>
      </c>
      <c r="W1210" s="67">
        <v>0</v>
      </c>
      <c r="X1210" s="67">
        <f>PRODUCT(U1210,W1210)</f>
        <v>0</v>
      </c>
    </row>
    <row r="1211" spans="1:24" x14ac:dyDescent="0.25">
      <c r="A1211" s="71">
        <v>709402</v>
      </c>
      <c r="B1211" s="72" t="s">
        <v>4035</v>
      </c>
      <c r="C1211" s="71">
        <v>4600171443253</v>
      </c>
      <c r="D1211" s="73"/>
      <c r="E1211" s="74" t="s">
        <v>48</v>
      </c>
      <c r="F1211" s="72" t="s">
        <v>4036</v>
      </c>
      <c r="G1211" s="72" t="s">
        <v>5077</v>
      </c>
      <c r="H1211" s="72" t="s">
        <v>4030</v>
      </c>
      <c r="I1211" s="72" t="s">
        <v>3997</v>
      </c>
      <c r="J1211" s="72">
        <v>24</v>
      </c>
      <c r="K1211" s="67">
        <v>1</v>
      </c>
      <c r="L1211" s="67" t="s">
        <v>1872</v>
      </c>
      <c r="M1211" s="67">
        <v>425</v>
      </c>
      <c r="N1211" s="67" t="s">
        <v>196</v>
      </c>
      <c r="O1211" s="67">
        <v>21</v>
      </c>
      <c r="P1211" s="67" t="s">
        <v>196</v>
      </c>
      <c r="Q1211" s="78">
        <v>0.2</v>
      </c>
      <c r="R1211" s="67">
        <v>115.12</v>
      </c>
      <c r="S1211" s="67"/>
      <c r="T1211" s="67"/>
      <c r="U1211" s="67">
        <v>115.12</v>
      </c>
      <c r="V1211" s="67">
        <v>5</v>
      </c>
      <c r="W1211" s="67">
        <v>0</v>
      </c>
      <c r="X1211" s="67">
        <f>PRODUCT(U1211,W1211)</f>
        <v>0</v>
      </c>
    </row>
    <row r="1212" spans="1:24" x14ac:dyDescent="0.25">
      <c r="A1212" s="71">
        <v>709405</v>
      </c>
      <c r="B1212" s="72" t="s">
        <v>4037</v>
      </c>
      <c r="C1212" s="71">
        <v>4600171442256</v>
      </c>
      <c r="D1212" s="73"/>
      <c r="E1212" s="74" t="s">
        <v>48</v>
      </c>
      <c r="F1212" s="72" t="s">
        <v>4038</v>
      </c>
      <c r="G1212" s="72" t="s">
        <v>5077</v>
      </c>
      <c r="H1212" s="72" t="s">
        <v>4030</v>
      </c>
      <c r="I1212" s="72" t="s">
        <v>3997</v>
      </c>
      <c r="J1212" s="72">
        <v>24</v>
      </c>
      <c r="K1212" s="67">
        <v>1</v>
      </c>
      <c r="L1212" s="67" t="s">
        <v>1872</v>
      </c>
      <c r="M1212" s="67">
        <v>425</v>
      </c>
      <c r="N1212" s="67" t="s">
        <v>196</v>
      </c>
      <c r="O1212" s="67">
        <v>21</v>
      </c>
      <c r="P1212" s="67" t="s">
        <v>196</v>
      </c>
      <c r="Q1212" s="78">
        <v>0.2</v>
      </c>
      <c r="R1212" s="67">
        <v>115.12</v>
      </c>
      <c r="S1212" s="67"/>
      <c r="T1212" s="67"/>
      <c r="U1212" s="67">
        <v>115.12</v>
      </c>
      <c r="V1212" s="67">
        <v>281</v>
      </c>
      <c r="W1212" s="67">
        <v>0</v>
      </c>
      <c r="X1212" s="67">
        <f>PRODUCT(U1212,W1212)</f>
        <v>0</v>
      </c>
    </row>
    <row r="1213" spans="1:24" x14ac:dyDescent="0.25">
      <c r="A1213" s="71">
        <v>710097</v>
      </c>
      <c r="B1213" s="72" t="s">
        <v>4023</v>
      </c>
      <c r="C1213" s="71">
        <v>4600171466436</v>
      </c>
      <c r="D1213" s="73"/>
      <c r="E1213" s="74" t="s">
        <v>48</v>
      </c>
      <c r="F1213" s="72" t="s">
        <v>4024</v>
      </c>
      <c r="G1213" s="72" t="s">
        <v>5077</v>
      </c>
      <c r="H1213" s="72" t="s">
        <v>4022</v>
      </c>
      <c r="I1213" s="72" t="s">
        <v>3997</v>
      </c>
      <c r="J1213" s="72">
        <v>24</v>
      </c>
      <c r="K1213" s="67">
        <v>1</v>
      </c>
      <c r="L1213" s="67" t="s">
        <v>1829</v>
      </c>
      <c r="M1213" s="67">
        <v>506</v>
      </c>
      <c r="N1213" s="67" t="s">
        <v>196</v>
      </c>
      <c r="O1213" s="67">
        <v>25</v>
      </c>
      <c r="P1213" s="67" t="s">
        <v>196</v>
      </c>
      <c r="Q1213" s="78">
        <v>0.2</v>
      </c>
      <c r="R1213" s="67">
        <v>163.02000000000001</v>
      </c>
      <c r="S1213" s="67"/>
      <c r="T1213" s="67"/>
      <c r="U1213" s="67">
        <v>163.02000000000001</v>
      </c>
      <c r="V1213" s="67">
        <v>5</v>
      </c>
      <c r="W1213" s="67">
        <v>0</v>
      </c>
      <c r="X1213" s="67">
        <f>PRODUCT(U1213,W1213)</f>
        <v>0</v>
      </c>
    </row>
    <row r="1214" spans="1:24" x14ac:dyDescent="0.25">
      <c r="A1214" s="71">
        <v>736661</v>
      </c>
      <c r="B1214" s="72">
        <v>641962</v>
      </c>
      <c r="C1214" s="71">
        <v>4630049641962</v>
      </c>
      <c r="D1214" s="73"/>
      <c r="E1214" s="74" t="s">
        <v>48</v>
      </c>
      <c r="F1214" s="72" t="s">
        <v>4483</v>
      </c>
      <c r="G1214" s="72" t="s">
        <v>5077</v>
      </c>
      <c r="H1214" s="72" t="s">
        <v>4391</v>
      </c>
      <c r="I1214" s="72" t="s">
        <v>4393</v>
      </c>
      <c r="J1214" s="72">
        <v>12</v>
      </c>
      <c r="K1214" s="67">
        <v>1</v>
      </c>
      <c r="L1214" s="67" t="s">
        <v>878</v>
      </c>
      <c r="M1214" s="67">
        <v>500</v>
      </c>
      <c r="N1214" s="67">
        <v>5</v>
      </c>
      <c r="O1214" s="67">
        <v>20</v>
      </c>
      <c r="P1214" s="67">
        <v>5</v>
      </c>
      <c r="Q1214" s="78">
        <v>0.2</v>
      </c>
      <c r="R1214" s="67">
        <v>216.95</v>
      </c>
      <c r="S1214" s="67"/>
      <c r="T1214" s="67"/>
      <c r="U1214" s="67">
        <v>216.95</v>
      </c>
      <c r="V1214" s="67">
        <v>12</v>
      </c>
      <c r="W1214" s="67">
        <v>0</v>
      </c>
      <c r="X1214" s="67">
        <f>PRODUCT(U1214,W1214)</f>
        <v>0</v>
      </c>
    </row>
    <row r="1215" spans="1:24" ht="20.100000000000001" customHeight="1" x14ac:dyDescent="0.35">
      <c r="A1215" s="68" t="s">
        <v>5078</v>
      </c>
      <c r="B1215" s="69"/>
      <c r="C1215" s="69"/>
      <c r="D1215" s="69"/>
      <c r="E1215" s="69"/>
      <c r="F1215" s="69"/>
      <c r="G1215" s="69"/>
      <c r="H1215" s="69"/>
      <c r="I1215" s="69"/>
      <c r="J1215" s="69"/>
      <c r="K1215" s="69"/>
      <c r="L1215" s="69"/>
      <c r="M1215" s="69"/>
      <c r="N1215" s="69"/>
      <c r="O1215" s="69"/>
      <c r="P1215" s="69"/>
      <c r="Q1215" s="69"/>
      <c r="R1215" s="69"/>
      <c r="S1215" s="69"/>
      <c r="T1215" s="69"/>
      <c r="U1215" s="69"/>
      <c r="V1215" s="69"/>
      <c r="W1215" s="69"/>
      <c r="X1215" s="70"/>
    </row>
    <row r="1216" spans="1:24" x14ac:dyDescent="0.25">
      <c r="A1216" s="71">
        <v>729394</v>
      </c>
      <c r="B1216" s="72" t="s">
        <v>4104</v>
      </c>
      <c r="C1216" s="71">
        <v>4600171128648</v>
      </c>
      <c r="D1216" s="73"/>
      <c r="E1216" s="74" t="s">
        <v>48</v>
      </c>
      <c r="F1216" s="72" t="s">
        <v>4105</v>
      </c>
      <c r="G1216" s="72" t="s">
        <v>5078</v>
      </c>
      <c r="H1216" s="72" t="s">
        <v>4087</v>
      </c>
      <c r="I1216" s="72" t="s">
        <v>3997</v>
      </c>
      <c r="J1216" s="72">
        <v>12</v>
      </c>
      <c r="K1216" s="67">
        <v>1</v>
      </c>
      <c r="L1216" s="67" t="s">
        <v>4106</v>
      </c>
      <c r="M1216" s="67">
        <v>405</v>
      </c>
      <c r="N1216" s="67" t="s">
        <v>196</v>
      </c>
      <c r="O1216" s="67">
        <v>20</v>
      </c>
      <c r="P1216" s="67" t="s">
        <v>196</v>
      </c>
      <c r="Q1216" s="78">
        <v>0.2</v>
      </c>
      <c r="R1216" s="67">
        <v>182.92</v>
      </c>
      <c r="S1216" s="67"/>
      <c r="T1216" s="67"/>
      <c r="U1216" s="67">
        <v>182.92</v>
      </c>
      <c r="V1216" s="67">
        <v>16</v>
      </c>
      <c r="W1216" s="67">
        <v>0</v>
      </c>
      <c r="X1216" s="67">
        <f>PRODUCT(U1216,W1216)</f>
        <v>0</v>
      </c>
    </row>
    <row r="1217" spans="1:24" x14ac:dyDescent="0.25">
      <c r="A1217" s="71">
        <v>729395</v>
      </c>
      <c r="B1217" s="72" t="s">
        <v>4107</v>
      </c>
      <c r="C1217" s="71">
        <v>4600171340644</v>
      </c>
      <c r="D1217" s="73"/>
      <c r="E1217" s="74" t="s">
        <v>48</v>
      </c>
      <c r="F1217" s="72" t="s">
        <v>4108</v>
      </c>
      <c r="G1217" s="72" t="s">
        <v>5078</v>
      </c>
      <c r="H1217" s="72" t="s">
        <v>4087</v>
      </c>
      <c r="I1217" s="72" t="s">
        <v>3997</v>
      </c>
      <c r="J1217" s="72">
        <v>12</v>
      </c>
      <c r="K1217" s="67">
        <v>1</v>
      </c>
      <c r="L1217" s="67" t="s">
        <v>4106</v>
      </c>
      <c r="M1217" s="67">
        <v>405</v>
      </c>
      <c r="N1217" s="67" t="s">
        <v>196</v>
      </c>
      <c r="O1217" s="67">
        <v>20</v>
      </c>
      <c r="P1217" s="67" t="s">
        <v>196</v>
      </c>
      <c r="Q1217" s="78">
        <v>0.2</v>
      </c>
      <c r="R1217" s="67">
        <v>182.92</v>
      </c>
      <c r="S1217" s="67"/>
      <c r="T1217" s="67"/>
      <c r="U1217" s="67">
        <v>182.92</v>
      </c>
      <c r="V1217" s="67">
        <v>16</v>
      </c>
      <c r="W1217" s="67">
        <v>0</v>
      </c>
      <c r="X1217" s="67">
        <f>PRODUCT(U1217,W1217)</f>
        <v>0</v>
      </c>
    </row>
    <row r="1218" spans="1:24" x14ac:dyDescent="0.25">
      <c r="A1218" s="71">
        <v>722004</v>
      </c>
      <c r="B1218" s="72" t="s">
        <v>4027</v>
      </c>
      <c r="C1218" s="71">
        <v>4600171527359</v>
      </c>
      <c r="D1218" s="73"/>
      <c r="E1218" s="74" t="s">
        <v>48</v>
      </c>
      <c r="F1218" s="72" t="s">
        <v>4028</v>
      </c>
      <c r="G1218" s="72" t="s">
        <v>5078</v>
      </c>
      <c r="H1218" s="72" t="s">
        <v>4022</v>
      </c>
      <c r="I1218" s="72" t="s">
        <v>3997</v>
      </c>
      <c r="J1218" s="72">
        <v>24</v>
      </c>
      <c r="K1218" s="67">
        <v>1</v>
      </c>
      <c r="L1218" s="67" t="s">
        <v>4029</v>
      </c>
      <c r="M1218" s="67">
        <v>486</v>
      </c>
      <c r="N1218" s="67" t="s">
        <v>196</v>
      </c>
      <c r="O1218" s="67">
        <v>24</v>
      </c>
      <c r="P1218" s="67" t="s">
        <v>196</v>
      </c>
      <c r="Q1218" s="78">
        <v>0.2</v>
      </c>
      <c r="R1218" s="67">
        <v>230.87</v>
      </c>
      <c r="S1218" s="67"/>
      <c r="T1218" s="67"/>
      <c r="U1218" s="67">
        <v>230.87</v>
      </c>
      <c r="V1218" s="67">
        <v>11</v>
      </c>
      <c r="W1218" s="67">
        <v>0</v>
      </c>
      <c r="X1218" s="67">
        <f>PRODUCT(U1218,W1218)</f>
        <v>0</v>
      </c>
    </row>
    <row r="1219" spans="1:24" ht="20.100000000000001" customHeight="1" x14ac:dyDescent="0.35">
      <c r="A1219" s="68" t="s">
        <v>5079</v>
      </c>
      <c r="B1219" s="69"/>
      <c r="C1219" s="69"/>
      <c r="D1219" s="69"/>
      <c r="E1219" s="69"/>
      <c r="F1219" s="69"/>
      <c r="G1219" s="69"/>
      <c r="H1219" s="69"/>
      <c r="I1219" s="69"/>
      <c r="J1219" s="69"/>
      <c r="K1219" s="69"/>
      <c r="L1219" s="69"/>
      <c r="M1219" s="69"/>
      <c r="N1219" s="69"/>
      <c r="O1219" s="69"/>
      <c r="P1219" s="69"/>
      <c r="Q1219" s="69"/>
      <c r="R1219" s="69"/>
      <c r="S1219" s="69"/>
      <c r="T1219" s="69"/>
      <c r="U1219" s="69"/>
      <c r="V1219" s="69"/>
      <c r="W1219" s="69"/>
      <c r="X1219" s="70"/>
    </row>
    <row r="1220" spans="1:24" x14ac:dyDescent="0.25">
      <c r="A1220" s="71">
        <v>736662</v>
      </c>
      <c r="B1220" s="72">
        <v>641955</v>
      </c>
      <c r="C1220" s="71">
        <v>4630049641955</v>
      </c>
      <c r="D1220" s="73"/>
      <c r="E1220" s="74" t="s">
        <v>48</v>
      </c>
      <c r="F1220" s="72" t="s">
        <v>4484</v>
      </c>
      <c r="G1220" s="72" t="s">
        <v>5079</v>
      </c>
      <c r="H1220" s="72" t="s">
        <v>4391</v>
      </c>
      <c r="I1220" s="72" t="s">
        <v>4393</v>
      </c>
      <c r="J1220" s="72">
        <v>12</v>
      </c>
      <c r="K1220" s="67">
        <v>1</v>
      </c>
      <c r="L1220" s="67" t="s">
        <v>1010</v>
      </c>
      <c r="M1220" s="67">
        <v>500</v>
      </c>
      <c r="N1220" s="67">
        <v>5</v>
      </c>
      <c r="O1220" s="67">
        <v>20</v>
      </c>
      <c r="P1220" s="67">
        <v>5</v>
      </c>
      <c r="Q1220" s="78">
        <v>0.2</v>
      </c>
      <c r="R1220" s="67">
        <v>216.95</v>
      </c>
      <c r="S1220" s="67"/>
      <c r="T1220" s="67"/>
      <c r="U1220" s="67">
        <v>216.95</v>
      </c>
      <c r="V1220" s="67">
        <v>21</v>
      </c>
      <c r="W1220" s="67">
        <v>0</v>
      </c>
      <c r="X1220" s="67">
        <f>PRODUCT(U1220,W1220)</f>
        <v>0</v>
      </c>
    </row>
    <row r="1221" spans="1:24" x14ac:dyDescent="0.25">
      <c r="A1221" s="71">
        <v>736660</v>
      </c>
      <c r="B1221" s="72">
        <v>641979</v>
      </c>
      <c r="C1221" s="71">
        <v>4630049641979</v>
      </c>
      <c r="D1221" s="73"/>
      <c r="E1221" s="74" t="s">
        <v>48</v>
      </c>
      <c r="F1221" s="72" t="s">
        <v>4482</v>
      </c>
      <c r="G1221" s="72" t="s">
        <v>5079</v>
      </c>
      <c r="H1221" s="72" t="s">
        <v>4391</v>
      </c>
      <c r="I1221" s="72" t="s">
        <v>4393</v>
      </c>
      <c r="J1221" s="72">
        <v>12</v>
      </c>
      <c r="K1221" s="67">
        <v>1</v>
      </c>
      <c r="L1221" s="67" t="s">
        <v>958</v>
      </c>
      <c r="M1221" s="67">
        <v>475</v>
      </c>
      <c r="N1221" s="67">
        <v>5</v>
      </c>
      <c r="O1221" s="67">
        <v>19</v>
      </c>
      <c r="P1221" s="67">
        <v>5</v>
      </c>
      <c r="Q1221" s="78">
        <v>0.2</v>
      </c>
      <c r="R1221" s="67">
        <v>216.95</v>
      </c>
      <c r="S1221" s="67"/>
      <c r="T1221" s="67"/>
      <c r="U1221" s="67">
        <v>216.95</v>
      </c>
      <c r="V1221" s="67">
        <v>12</v>
      </c>
      <c r="W1221" s="67">
        <v>0</v>
      </c>
      <c r="X1221" s="67">
        <f>PRODUCT(U1221,W1221)</f>
        <v>0</v>
      </c>
    </row>
    <row r="1222" spans="1:24" x14ac:dyDescent="0.25">
      <c r="A1222" s="71">
        <v>729740</v>
      </c>
      <c r="B1222" s="72">
        <v>873975</v>
      </c>
      <c r="C1222" s="71">
        <v>4620018873975</v>
      </c>
      <c r="D1222" s="73"/>
      <c r="E1222" s="74" t="s">
        <v>48</v>
      </c>
      <c r="F1222" s="72" t="s">
        <v>4499</v>
      </c>
      <c r="G1222" s="72" t="s">
        <v>5079</v>
      </c>
      <c r="H1222" s="72" t="s">
        <v>4391</v>
      </c>
      <c r="I1222" s="72" t="s">
        <v>4393</v>
      </c>
      <c r="J1222" s="72">
        <v>24</v>
      </c>
      <c r="K1222" s="67">
        <v>1</v>
      </c>
      <c r="L1222" s="67" t="s">
        <v>1711</v>
      </c>
      <c r="M1222" s="67" t="s">
        <v>968</v>
      </c>
      <c r="N1222" s="67" t="s">
        <v>196</v>
      </c>
      <c r="O1222" s="67">
        <v>18</v>
      </c>
      <c r="P1222" s="67" t="s">
        <v>196</v>
      </c>
      <c r="Q1222" s="78">
        <v>0.2</v>
      </c>
      <c r="R1222" s="67">
        <v>129.22</v>
      </c>
      <c r="S1222" s="67"/>
      <c r="T1222" s="67"/>
      <c r="U1222" s="67">
        <v>129.22</v>
      </c>
      <c r="V1222" s="67">
        <v>142</v>
      </c>
      <c r="W1222" s="67">
        <v>0</v>
      </c>
      <c r="X1222" s="67">
        <f>PRODUCT(U1222,W1222)</f>
        <v>0</v>
      </c>
    </row>
    <row r="1223" spans="1:24" x14ac:dyDescent="0.25">
      <c r="A1223" s="71">
        <v>729741</v>
      </c>
      <c r="B1223" s="72">
        <v>796180</v>
      </c>
      <c r="C1223" s="71">
        <v>4620010796180</v>
      </c>
      <c r="D1223" s="73"/>
      <c r="E1223" s="74" t="s">
        <v>48</v>
      </c>
      <c r="F1223" s="72" t="s">
        <v>4500</v>
      </c>
      <c r="G1223" s="72" t="s">
        <v>5079</v>
      </c>
      <c r="H1223" s="72" t="s">
        <v>4391</v>
      </c>
      <c r="I1223" s="72" t="s">
        <v>4393</v>
      </c>
      <c r="J1223" s="72">
        <v>24</v>
      </c>
      <c r="K1223" s="67">
        <v>1</v>
      </c>
      <c r="L1223" s="67" t="s">
        <v>1711</v>
      </c>
      <c r="M1223" s="67" t="s">
        <v>968</v>
      </c>
      <c r="N1223" s="67" t="s">
        <v>196</v>
      </c>
      <c r="O1223" s="67">
        <v>18</v>
      </c>
      <c r="P1223" s="67" t="s">
        <v>196</v>
      </c>
      <c r="Q1223" s="78">
        <v>0.2</v>
      </c>
      <c r="R1223" s="67">
        <v>134.01</v>
      </c>
      <c r="S1223" s="67"/>
      <c r="T1223" s="67"/>
      <c r="U1223" s="67">
        <v>134.01</v>
      </c>
      <c r="V1223" s="67">
        <v>16</v>
      </c>
      <c r="W1223" s="67">
        <v>0</v>
      </c>
      <c r="X1223" s="67">
        <f>PRODUCT(U1223,W1223)</f>
        <v>0</v>
      </c>
    </row>
    <row r="1224" spans="1:24" x14ac:dyDescent="0.25">
      <c r="A1224" s="71">
        <v>730332</v>
      </c>
      <c r="B1224" s="72">
        <v>875221</v>
      </c>
      <c r="C1224" s="71">
        <v>4620018875221</v>
      </c>
      <c r="D1224" s="73"/>
      <c r="E1224" s="74" t="s">
        <v>48</v>
      </c>
      <c r="F1224" s="72" t="s">
        <v>4537</v>
      </c>
      <c r="G1224" s="72" t="s">
        <v>5079</v>
      </c>
      <c r="H1224" s="72" t="s">
        <v>4391</v>
      </c>
      <c r="I1224" s="72" t="s">
        <v>4393</v>
      </c>
      <c r="J1224" s="72">
        <v>24</v>
      </c>
      <c r="K1224" s="67">
        <v>1</v>
      </c>
      <c r="L1224" s="67" t="s">
        <v>1102</v>
      </c>
      <c r="M1224" s="67">
        <v>450</v>
      </c>
      <c r="N1224" s="67">
        <v>5</v>
      </c>
      <c r="O1224" s="67">
        <v>18</v>
      </c>
      <c r="P1224" s="67">
        <v>5</v>
      </c>
      <c r="Q1224" s="78">
        <v>0.2</v>
      </c>
      <c r="R1224" s="67">
        <v>175.48</v>
      </c>
      <c r="S1224" s="67"/>
      <c r="T1224" s="67"/>
      <c r="U1224" s="67">
        <v>175.48</v>
      </c>
      <c r="V1224" s="67">
        <v>23</v>
      </c>
      <c r="W1224" s="67">
        <v>0</v>
      </c>
      <c r="X1224" s="67">
        <f>PRODUCT(U1224,W1224)</f>
        <v>0</v>
      </c>
    </row>
    <row r="1225" spans="1:24" ht="20.100000000000001" customHeight="1" x14ac:dyDescent="0.35">
      <c r="A1225" s="68" t="s">
        <v>5080</v>
      </c>
      <c r="B1225" s="69"/>
      <c r="C1225" s="69"/>
      <c r="D1225" s="69"/>
      <c r="E1225" s="69"/>
      <c r="F1225" s="69"/>
      <c r="G1225" s="69"/>
      <c r="H1225" s="69"/>
      <c r="I1225" s="69"/>
      <c r="J1225" s="69"/>
      <c r="K1225" s="69"/>
      <c r="L1225" s="69"/>
      <c r="M1225" s="69"/>
      <c r="N1225" s="69"/>
      <c r="O1225" s="69"/>
      <c r="P1225" s="69"/>
      <c r="Q1225" s="69"/>
      <c r="R1225" s="69"/>
      <c r="S1225" s="69"/>
      <c r="T1225" s="69"/>
      <c r="U1225" s="69"/>
      <c r="V1225" s="69"/>
      <c r="W1225" s="69"/>
      <c r="X1225" s="70"/>
    </row>
    <row r="1226" spans="1:24" x14ac:dyDescent="0.25">
      <c r="A1226" s="71">
        <v>740752</v>
      </c>
      <c r="B1226" s="72">
        <v>910873</v>
      </c>
      <c r="C1226" s="71">
        <v>4607953910873</v>
      </c>
      <c r="D1226" s="73"/>
      <c r="E1226" s="74" t="s">
        <v>48</v>
      </c>
      <c r="F1226" s="72" t="s">
        <v>4398</v>
      </c>
      <c r="G1226" s="72" t="s">
        <v>5080</v>
      </c>
      <c r="H1226" s="72" t="s">
        <v>4391</v>
      </c>
      <c r="I1226" s="72" t="s">
        <v>4393</v>
      </c>
      <c r="J1226" s="72">
        <v>12</v>
      </c>
      <c r="K1226" s="67">
        <v>1</v>
      </c>
      <c r="L1226" s="67" t="s">
        <v>1033</v>
      </c>
      <c r="M1226" s="67" t="s">
        <v>4399</v>
      </c>
      <c r="N1226" s="67">
        <v>5</v>
      </c>
      <c r="O1226" s="67" t="s">
        <v>912</v>
      </c>
      <c r="P1226" s="67">
        <v>5</v>
      </c>
      <c r="Q1226" s="78">
        <v>0.2</v>
      </c>
      <c r="R1226" s="67">
        <v>252.05</v>
      </c>
      <c r="S1226" s="67"/>
      <c r="T1226" s="67"/>
      <c r="U1226" s="67">
        <v>252.05</v>
      </c>
      <c r="V1226" s="67">
        <v>9</v>
      </c>
      <c r="W1226" s="67">
        <v>0</v>
      </c>
      <c r="X1226" s="67">
        <f>PRODUCT(U1226,W1226)</f>
        <v>0</v>
      </c>
    </row>
    <row r="1227" spans="1:24" x14ac:dyDescent="0.25">
      <c r="A1227" s="71">
        <v>740753</v>
      </c>
      <c r="B1227" s="72">
        <v>910866</v>
      </c>
      <c r="C1227" s="71">
        <v>4607953910866</v>
      </c>
      <c r="D1227" s="73"/>
      <c r="E1227" s="74" t="s">
        <v>48</v>
      </c>
      <c r="F1227" s="72" t="s">
        <v>4400</v>
      </c>
      <c r="G1227" s="72" t="s">
        <v>5080</v>
      </c>
      <c r="H1227" s="72" t="s">
        <v>4391</v>
      </c>
      <c r="I1227" s="72" t="s">
        <v>4393</v>
      </c>
      <c r="J1227" s="72">
        <v>12</v>
      </c>
      <c r="K1227" s="67">
        <v>1</v>
      </c>
      <c r="L1227" s="67" t="s">
        <v>1033</v>
      </c>
      <c r="M1227" s="67" t="s">
        <v>4399</v>
      </c>
      <c r="N1227" s="67">
        <v>5</v>
      </c>
      <c r="O1227" s="67" t="s">
        <v>912</v>
      </c>
      <c r="P1227" s="67">
        <v>5</v>
      </c>
      <c r="Q1227" s="78">
        <v>0.2</v>
      </c>
      <c r="R1227" s="67">
        <v>252.05</v>
      </c>
      <c r="S1227" s="67"/>
      <c r="T1227" s="67"/>
      <c r="U1227" s="67">
        <v>252.05</v>
      </c>
      <c r="V1227" s="67">
        <v>5</v>
      </c>
      <c r="W1227" s="67">
        <v>0</v>
      </c>
      <c r="X1227" s="67">
        <f>PRODUCT(U1227,W1227)</f>
        <v>0</v>
      </c>
    </row>
    <row r="1228" spans="1:24" x14ac:dyDescent="0.25">
      <c r="A1228" s="71">
        <v>740360</v>
      </c>
      <c r="B1228" s="72" t="s">
        <v>594</v>
      </c>
      <c r="C1228" s="71">
        <v>3600542389112</v>
      </c>
      <c r="D1228" s="73"/>
      <c r="E1228" s="74" t="s">
        <v>48</v>
      </c>
      <c r="F1228" s="72" t="s">
        <v>595</v>
      </c>
      <c r="G1228" s="72" t="s">
        <v>5080</v>
      </c>
      <c r="H1228" s="72" t="s">
        <v>540</v>
      </c>
      <c r="I1228" s="72" t="s">
        <v>543</v>
      </c>
      <c r="J1228" s="72">
        <v>6</v>
      </c>
      <c r="K1228" s="67">
        <v>1</v>
      </c>
      <c r="L1228" s="67" t="s">
        <v>544</v>
      </c>
      <c r="M1228" s="67">
        <v>570</v>
      </c>
      <c r="N1228" s="67">
        <v>19</v>
      </c>
      <c r="O1228" s="67">
        <v>5</v>
      </c>
      <c r="P1228" s="67">
        <v>6</v>
      </c>
      <c r="Q1228" s="78">
        <v>0.2</v>
      </c>
      <c r="R1228" s="67">
        <v>489.23</v>
      </c>
      <c r="S1228" s="67"/>
      <c r="T1228" s="67"/>
      <c r="U1228" s="67">
        <v>489.23</v>
      </c>
      <c r="V1228" s="67">
        <v>59</v>
      </c>
      <c r="W1228" s="67">
        <v>0</v>
      </c>
      <c r="X1228" s="67">
        <f>PRODUCT(U1228,W1228)</f>
        <v>0</v>
      </c>
    </row>
    <row r="1229" spans="1:24" x14ac:dyDescent="0.25">
      <c r="A1229" s="71">
        <v>741399</v>
      </c>
      <c r="B1229" s="72" t="s">
        <v>2012</v>
      </c>
      <c r="C1229" s="71">
        <v>3600523971909</v>
      </c>
      <c r="D1229" s="73"/>
      <c r="E1229" s="74" t="s">
        <v>48</v>
      </c>
      <c r="F1229" s="72" t="s">
        <v>2013</v>
      </c>
      <c r="G1229" s="72" t="s">
        <v>5080</v>
      </c>
      <c r="H1229" s="72" t="s">
        <v>2003</v>
      </c>
      <c r="I1229" s="72" t="s">
        <v>1710</v>
      </c>
      <c r="J1229" s="72">
        <v>12</v>
      </c>
      <c r="K1229" s="67">
        <v>1</v>
      </c>
      <c r="L1229" s="67" t="s">
        <v>292</v>
      </c>
      <c r="M1229" s="67" t="s">
        <v>709</v>
      </c>
      <c r="N1229" s="67">
        <v>7</v>
      </c>
      <c r="O1229" s="67" t="s">
        <v>337</v>
      </c>
      <c r="P1229" s="67">
        <v>3</v>
      </c>
      <c r="Q1229" s="78">
        <v>0.2</v>
      </c>
      <c r="R1229" s="67">
        <v>361.74</v>
      </c>
      <c r="S1229" s="67"/>
      <c r="T1229" s="67"/>
      <c r="U1229" s="67">
        <v>361.74</v>
      </c>
      <c r="V1229" s="67">
        <v>13</v>
      </c>
      <c r="W1229" s="67">
        <v>0</v>
      </c>
      <c r="X1229" s="67">
        <f>PRODUCT(U1229,W1229)</f>
        <v>0</v>
      </c>
    </row>
    <row r="1230" spans="1:24" x14ac:dyDescent="0.25">
      <c r="A1230" s="71">
        <v>741216</v>
      </c>
      <c r="B1230" s="72" t="s">
        <v>2014</v>
      </c>
      <c r="C1230" s="71">
        <v>3600523971893</v>
      </c>
      <c r="D1230" s="73"/>
      <c r="E1230" s="74" t="s">
        <v>48</v>
      </c>
      <c r="F1230" s="72" t="s">
        <v>2015</v>
      </c>
      <c r="G1230" s="72" t="s">
        <v>5080</v>
      </c>
      <c r="H1230" s="72" t="s">
        <v>2003</v>
      </c>
      <c r="I1230" s="72" t="s">
        <v>1710</v>
      </c>
      <c r="J1230" s="72">
        <v>12</v>
      </c>
      <c r="K1230" s="67">
        <v>1</v>
      </c>
      <c r="L1230" s="67" t="s">
        <v>2016</v>
      </c>
      <c r="M1230" s="67">
        <v>324</v>
      </c>
      <c r="N1230" s="67">
        <v>6</v>
      </c>
      <c r="O1230" s="67">
        <v>18</v>
      </c>
      <c r="P1230" s="67">
        <v>3</v>
      </c>
      <c r="Q1230" s="78">
        <v>0.2</v>
      </c>
      <c r="R1230" s="67">
        <v>519.91999999999996</v>
      </c>
      <c r="S1230" s="67"/>
      <c r="T1230" s="67"/>
      <c r="U1230" s="67">
        <v>519.91999999999996</v>
      </c>
      <c r="V1230" s="67">
        <v>77</v>
      </c>
      <c r="W1230" s="67">
        <v>0</v>
      </c>
      <c r="X1230" s="67">
        <f>PRODUCT(U1230,W1230)</f>
        <v>0</v>
      </c>
    </row>
    <row r="1231" spans="1:24" x14ac:dyDescent="0.25">
      <c r="A1231" s="71">
        <v>740808</v>
      </c>
      <c r="B1231" s="72" t="s">
        <v>2010</v>
      </c>
      <c r="C1231" s="71">
        <v>3600524087821</v>
      </c>
      <c r="D1231" s="73" t="s">
        <v>88</v>
      </c>
      <c r="E1231" s="74" t="s">
        <v>48</v>
      </c>
      <c r="F1231" s="72" t="s">
        <v>2011</v>
      </c>
      <c r="G1231" s="72" t="s">
        <v>5080</v>
      </c>
      <c r="H1231" s="72" t="s">
        <v>2003</v>
      </c>
      <c r="I1231" s="72" t="s">
        <v>1618</v>
      </c>
      <c r="J1231" s="72">
        <v>6</v>
      </c>
      <c r="K1231" s="67">
        <v>1</v>
      </c>
      <c r="L1231" s="67" t="s">
        <v>610</v>
      </c>
      <c r="M1231" s="67">
        <v>688</v>
      </c>
      <c r="N1231" s="67">
        <v>8</v>
      </c>
      <c r="O1231" s="67" t="s">
        <v>912</v>
      </c>
      <c r="P1231" s="67">
        <v>4</v>
      </c>
      <c r="Q1231" s="78">
        <v>0.2</v>
      </c>
      <c r="R1231" s="67">
        <v>519.91999999999996</v>
      </c>
      <c r="S1231" s="67"/>
      <c r="T1231" s="67"/>
      <c r="U1231" s="67">
        <v>519.91999999999996</v>
      </c>
      <c r="V1231" s="67">
        <v>214</v>
      </c>
      <c r="W1231" s="67">
        <v>0</v>
      </c>
      <c r="X1231" s="67">
        <f>PRODUCT(U1231,W1231)</f>
        <v>0</v>
      </c>
    </row>
    <row r="1232" spans="1:24" x14ac:dyDescent="0.25">
      <c r="A1232" s="71">
        <v>739820</v>
      </c>
      <c r="B1232" s="72" t="s">
        <v>2026</v>
      </c>
      <c r="C1232" s="71">
        <v>3600523931538</v>
      </c>
      <c r="D1232" s="73"/>
      <c r="E1232" s="74" t="s">
        <v>48</v>
      </c>
      <c r="F1232" s="72" t="s">
        <v>2027</v>
      </c>
      <c r="G1232" s="72" t="s">
        <v>5080</v>
      </c>
      <c r="H1232" s="72" t="s">
        <v>2003</v>
      </c>
      <c r="I1232" s="72" t="s">
        <v>1710</v>
      </c>
      <c r="J1232" s="72">
        <v>12</v>
      </c>
      <c r="K1232" s="67">
        <v>1</v>
      </c>
      <c r="L1232" s="67" t="s">
        <v>2028</v>
      </c>
      <c r="M1232" s="67">
        <v>126</v>
      </c>
      <c r="N1232" s="67">
        <v>7</v>
      </c>
      <c r="O1232" s="67">
        <v>18</v>
      </c>
      <c r="P1232" s="67">
        <v>1</v>
      </c>
      <c r="Q1232" s="78">
        <v>0.2</v>
      </c>
      <c r="R1232" s="67">
        <v>361.74</v>
      </c>
      <c r="S1232" s="67"/>
      <c r="T1232" s="67"/>
      <c r="U1232" s="67">
        <v>361.74</v>
      </c>
      <c r="V1232" s="67">
        <v>19</v>
      </c>
      <c r="W1232" s="67">
        <v>0</v>
      </c>
      <c r="X1232" s="67">
        <f>PRODUCT(U1232,W1232)</f>
        <v>0</v>
      </c>
    </row>
    <row r="1233" spans="1:24" x14ac:dyDescent="0.25">
      <c r="A1233" s="71">
        <v>739237</v>
      </c>
      <c r="B1233" s="72" t="s">
        <v>2034</v>
      </c>
      <c r="C1233" s="71">
        <v>3600523931613</v>
      </c>
      <c r="D1233" s="73" t="s">
        <v>88</v>
      </c>
      <c r="E1233" s="74" t="s">
        <v>48</v>
      </c>
      <c r="F1233" s="72" t="s">
        <v>2035</v>
      </c>
      <c r="G1233" s="72" t="s">
        <v>5080</v>
      </c>
      <c r="H1233" s="72" t="s">
        <v>2003</v>
      </c>
      <c r="I1233" s="72" t="s">
        <v>1710</v>
      </c>
      <c r="J1233" s="72">
        <v>12</v>
      </c>
      <c r="K1233" s="67">
        <v>1</v>
      </c>
      <c r="L1233" s="67" t="s">
        <v>2036</v>
      </c>
      <c r="M1233" s="67" t="s">
        <v>2037</v>
      </c>
      <c r="N1233" s="67">
        <v>8</v>
      </c>
      <c r="O1233" s="67" t="s">
        <v>2038</v>
      </c>
      <c r="P1233" s="67">
        <v>4</v>
      </c>
      <c r="Q1233" s="78">
        <v>0.2</v>
      </c>
      <c r="R1233" s="67">
        <v>519.91999999999996</v>
      </c>
      <c r="S1233" s="67"/>
      <c r="T1233" s="67"/>
      <c r="U1233" s="67">
        <v>519.91999999999996</v>
      </c>
      <c r="V1233" s="67">
        <v>147</v>
      </c>
      <c r="W1233" s="67">
        <v>0</v>
      </c>
      <c r="X1233" s="67">
        <f>PRODUCT(U1233,W1233)</f>
        <v>0</v>
      </c>
    </row>
    <row r="1234" spans="1:24" x14ac:dyDescent="0.25">
      <c r="A1234" s="71">
        <v>738890</v>
      </c>
      <c r="B1234" s="72" t="s">
        <v>2020</v>
      </c>
      <c r="C1234" s="71">
        <v>3600523931453</v>
      </c>
      <c r="D1234" s="73" t="s">
        <v>88</v>
      </c>
      <c r="E1234" s="74" t="s">
        <v>48</v>
      </c>
      <c r="F1234" s="72" t="s">
        <v>2021</v>
      </c>
      <c r="G1234" s="72" t="s">
        <v>5080</v>
      </c>
      <c r="H1234" s="72" t="s">
        <v>2003</v>
      </c>
      <c r="I1234" s="72" t="s">
        <v>1710</v>
      </c>
      <c r="J1234" s="72">
        <v>12</v>
      </c>
      <c r="K1234" s="67">
        <v>1</v>
      </c>
      <c r="L1234" s="67" t="s">
        <v>593</v>
      </c>
      <c r="M1234" s="67">
        <v>688</v>
      </c>
      <c r="N1234" s="67">
        <v>8</v>
      </c>
      <c r="O1234" s="67" t="s">
        <v>912</v>
      </c>
      <c r="P1234" s="67">
        <v>4</v>
      </c>
      <c r="Q1234" s="78">
        <v>0.2</v>
      </c>
      <c r="R1234" s="67">
        <v>519.91999999999996</v>
      </c>
      <c r="S1234" s="67"/>
      <c r="T1234" s="67"/>
      <c r="U1234" s="67">
        <v>519.91999999999996</v>
      </c>
      <c r="V1234" s="67">
        <v>425</v>
      </c>
      <c r="W1234" s="67">
        <v>0</v>
      </c>
      <c r="X1234" s="67">
        <f>PRODUCT(U1234,W1234)</f>
        <v>0</v>
      </c>
    </row>
    <row r="1235" spans="1:24" x14ac:dyDescent="0.25">
      <c r="A1235" s="71">
        <v>738786</v>
      </c>
      <c r="B1235" s="72" t="s">
        <v>2024</v>
      </c>
      <c r="C1235" s="71">
        <v>3600523931415</v>
      </c>
      <c r="D1235" s="73"/>
      <c r="E1235" s="74" t="s">
        <v>48</v>
      </c>
      <c r="F1235" s="72" t="s">
        <v>2025</v>
      </c>
      <c r="G1235" s="72" t="s">
        <v>5080</v>
      </c>
      <c r="H1235" s="72" t="s">
        <v>2003</v>
      </c>
      <c r="I1235" s="72" t="s">
        <v>1710</v>
      </c>
      <c r="J1235" s="72">
        <v>12</v>
      </c>
      <c r="K1235" s="67">
        <v>1</v>
      </c>
      <c r="L1235" s="67" t="s">
        <v>350</v>
      </c>
      <c r="M1235" s="67">
        <v>360</v>
      </c>
      <c r="N1235" s="67">
        <v>6</v>
      </c>
      <c r="O1235" s="67">
        <v>12</v>
      </c>
      <c r="P1235" s="67">
        <v>5</v>
      </c>
      <c r="Q1235" s="78">
        <v>0.2</v>
      </c>
      <c r="R1235" s="67">
        <v>361.74</v>
      </c>
      <c r="S1235" s="67"/>
      <c r="T1235" s="67"/>
      <c r="U1235" s="67">
        <v>361.74</v>
      </c>
      <c r="V1235" s="67">
        <v>173</v>
      </c>
      <c r="W1235" s="67">
        <v>0</v>
      </c>
      <c r="X1235" s="67">
        <f>PRODUCT(U1235,W1235)</f>
        <v>0</v>
      </c>
    </row>
    <row r="1236" spans="1:24" x14ac:dyDescent="0.25">
      <c r="A1236" s="71">
        <v>738422</v>
      </c>
      <c r="B1236" s="72" t="s">
        <v>600</v>
      </c>
      <c r="C1236" s="71">
        <v>3600542376099</v>
      </c>
      <c r="D1236" s="73"/>
      <c r="E1236" s="74" t="s">
        <v>48</v>
      </c>
      <c r="F1236" s="72" t="s">
        <v>601</v>
      </c>
      <c r="G1236" s="72" t="s">
        <v>5080</v>
      </c>
      <c r="H1236" s="72" t="s">
        <v>540</v>
      </c>
      <c r="I1236" s="72" t="s">
        <v>401</v>
      </c>
      <c r="J1236" s="72">
        <v>12</v>
      </c>
      <c r="K1236" s="67">
        <v>1</v>
      </c>
      <c r="L1236" s="67" t="s">
        <v>362</v>
      </c>
      <c r="M1236" s="67" t="s">
        <v>336</v>
      </c>
      <c r="N1236" s="67">
        <v>7</v>
      </c>
      <c r="O1236" s="67" t="s">
        <v>337</v>
      </c>
      <c r="P1236" s="67" t="s">
        <v>221</v>
      </c>
      <c r="Q1236" s="78">
        <v>0.2</v>
      </c>
      <c r="R1236" s="67">
        <v>284.33</v>
      </c>
      <c r="S1236" s="67"/>
      <c r="T1236" s="67"/>
      <c r="U1236" s="67">
        <v>284.33</v>
      </c>
      <c r="V1236" s="67">
        <v>34</v>
      </c>
      <c r="W1236" s="67">
        <v>0</v>
      </c>
      <c r="X1236" s="67">
        <f>PRODUCT(U1236,W1236)</f>
        <v>0</v>
      </c>
    </row>
    <row r="1237" spans="1:24" x14ac:dyDescent="0.25">
      <c r="A1237" s="71">
        <v>721468</v>
      </c>
      <c r="B1237" s="72">
        <v>796272</v>
      </c>
      <c r="C1237" s="71">
        <v>4620010796272</v>
      </c>
      <c r="D1237" s="73"/>
      <c r="E1237" s="74" t="s">
        <v>48</v>
      </c>
      <c r="F1237" s="72" t="s">
        <v>4455</v>
      </c>
      <c r="G1237" s="72" t="s">
        <v>5080</v>
      </c>
      <c r="H1237" s="72" t="s">
        <v>4391</v>
      </c>
      <c r="I1237" s="72" t="s">
        <v>4393</v>
      </c>
      <c r="J1237" s="72">
        <v>12</v>
      </c>
      <c r="K1237" s="67">
        <v>1</v>
      </c>
      <c r="L1237" s="67" t="s">
        <v>4456</v>
      </c>
      <c r="M1237" s="67">
        <v>792</v>
      </c>
      <c r="N1237" s="67">
        <v>6</v>
      </c>
      <c r="O1237" s="67">
        <v>22</v>
      </c>
      <c r="P1237" s="67">
        <v>6</v>
      </c>
      <c r="Q1237" s="78">
        <v>0.2</v>
      </c>
      <c r="R1237" s="67">
        <v>146.76</v>
      </c>
      <c r="S1237" s="67"/>
      <c r="T1237" s="67"/>
      <c r="U1237" s="67">
        <v>146.76</v>
      </c>
      <c r="V1237" s="67">
        <v>92</v>
      </c>
      <c r="W1237" s="67">
        <v>0</v>
      </c>
      <c r="X1237" s="67">
        <f>PRODUCT(U1237,W1237)</f>
        <v>0</v>
      </c>
    </row>
    <row r="1238" spans="1:24" x14ac:dyDescent="0.25">
      <c r="A1238" s="71">
        <v>711347</v>
      </c>
      <c r="B1238" s="72">
        <v>81662173</v>
      </c>
      <c r="C1238" s="71">
        <v>5013965695605</v>
      </c>
      <c r="D1238" s="73"/>
      <c r="E1238" s="74" t="s">
        <v>48</v>
      </c>
      <c r="F1238" s="72" t="s">
        <v>2324</v>
      </c>
      <c r="G1238" s="72" t="s">
        <v>5080</v>
      </c>
      <c r="H1238" s="72" t="s">
        <v>2321</v>
      </c>
      <c r="I1238" s="72" t="s">
        <v>2182</v>
      </c>
      <c r="J1238" s="72">
        <v>6</v>
      </c>
      <c r="K1238" s="67">
        <v>1</v>
      </c>
      <c r="L1238" s="67" t="s">
        <v>2325</v>
      </c>
      <c r="M1238" s="67">
        <v>50</v>
      </c>
      <c r="N1238" s="67">
        <v>7</v>
      </c>
      <c r="O1238" s="67" t="s">
        <v>1665</v>
      </c>
      <c r="P1238" s="67">
        <v>4</v>
      </c>
      <c r="Q1238" s="78">
        <v>0.2</v>
      </c>
      <c r="R1238" s="67">
        <v>429.33</v>
      </c>
      <c r="S1238" s="67"/>
      <c r="T1238" s="67"/>
      <c r="U1238" s="67">
        <v>429.33</v>
      </c>
      <c r="V1238" s="67">
        <v>4</v>
      </c>
      <c r="W1238" s="67">
        <v>0</v>
      </c>
      <c r="X1238" s="67">
        <f>PRODUCT(U1238,W1238)</f>
        <v>0</v>
      </c>
    </row>
    <row r="1239" spans="1:24" x14ac:dyDescent="0.25">
      <c r="A1239" s="71">
        <v>711348</v>
      </c>
      <c r="B1239" s="72">
        <v>81660872</v>
      </c>
      <c r="C1239" s="71">
        <v>5013965696381</v>
      </c>
      <c r="D1239" s="73"/>
      <c r="E1239" s="74" t="s">
        <v>48</v>
      </c>
      <c r="F1239" s="72" t="s">
        <v>2326</v>
      </c>
      <c r="G1239" s="72" t="s">
        <v>5080</v>
      </c>
      <c r="H1239" s="72" t="s">
        <v>2321</v>
      </c>
      <c r="I1239" s="72" t="s">
        <v>2182</v>
      </c>
      <c r="J1239" s="72">
        <v>6</v>
      </c>
      <c r="K1239" s="67">
        <v>1</v>
      </c>
      <c r="L1239" s="67" t="s">
        <v>2327</v>
      </c>
      <c r="M1239" s="67">
        <v>735</v>
      </c>
      <c r="N1239" s="67">
        <v>7</v>
      </c>
      <c r="O1239" s="67">
        <v>21</v>
      </c>
      <c r="P1239" s="67">
        <v>5</v>
      </c>
      <c r="Q1239" s="78">
        <v>0.2</v>
      </c>
      <c r="R1239" s="67">
        <v>583.58000000000004</v>
      </c>
      <c r="S1239" s="67"/>
      <c r="T1239" s="67"/>
      <c r="U1239" s="67">
        <v>583.58000000000004</v>
      </c>
      <c r="V1239" s="67">
        <v>3</v>
      </c>
      <c r="W1239" s="67">
        <v>0</v>
      </c>
      <c r="X1239" s="67">
        <f>PRODUCT(U1239,W1239)</f>
        <v>0</v>
      </c>
    </row>
    <row r="1240" spans="1:24" x14ac:dyDescent="0.25">
      <c r="A1240" s="71">
        <v>717557</v>
      </c>
      <c r="B1240" s="72">
        <v>2330</v>
      </c>
      <c r="C1240" s="71">
        <v>4607010168285</v>
      </c>
      <c r="D1240" s="73"/>
      <c r="E1240" s="74" t="s">
        <v>48</v>
      </c>
      <c r="F1240" s="72" t="s">
        <v>3866</v>
      </c>
      <c r="G1240" s="72" t="s">
        <v>5080</v>
      </c>
      <c r="H1240" s="72" t="s">
        <v>3688</v>
      </c>
      <c r="I1240" s="72" t="s">
        <v>3778</v>
      </c>
      <c r="J1240" s="72">
        <v>12</v>
      </c>
      <c r="K1240" s="67">
        <v>1</v>
      </c>
      <c r="L1240" s="76">
        <v>1052</v>
      </c>
      <c r="M1240" s="67" t="s">
        <v>2282</v>
      </c>
      <c r="N1240" s="67">
        <v>10</v>
      </c>
      <c r="O1240" s="67">
        <v>28</v>
      </c>
      <c r="P1240" s="67">
        <v>6</v>
      </c>
      <c r="Q1240" s="78">
        <v>0.2</v>
      </c>
      <c r="R1240" s="67">
        <v>116.25</v>
      </c>
      <c r="S1240" s="67"/>
      <c r="T1240" s="67"/>
      <c r="U1240" s="67">
        <v>116.25</v>
      </c>
      <c r="V1240" s="67">
        <v>7</v>
      </c>
      <c r="W1240" s="67">
        <v>0</v>
      </c>
      <c r="X1240" s="67">
        <f>PRODUCT(U1240,W1240)</f>
        <v>0</v>
      </c>
    </row>
    <row r="1241" spans="1:24" x14ac:dyDescent="0.25">
      <c r="A1241" s="71">
        <v>717560</v>
      </c>
      <c r="B1241" s="72">
        <v>2332</v>
      </c>
      <c r="C1241" s="71">
        <v>4607010164195</v>
      </c>
      <c r="D1241" s="73"/>
      <c r="E1241" s="74" t="s">
        <v>48</v>
      </c>
      <c r="F1241" s="72" t="s">
        <v>3867</v>
      </c>
      <c r="G1241" s="72" t="s">
        <v>5080</v>
      </c>
      <c r="H1241" s="72" t="s">
        <v>3688</v>
      </c>
      <c r="I1241" s="72" t="s">
        <v>3778</v>
      </c>
      <c r="J1241" s="72">
        <v>12</v>
      </c>
      <c r="K1241" s="67">
        <v>1</v>
      </c>
      <c r="L1241" s="76">
        <v>1052</v>
      </c>
      <c r="M1241" s="67" t="s">
        <v>2282</v>
      </c>
      <c r="N1241" s="67">
        <v>10</v>
      </c>
      <c r="O1241" s="67">
        <v>28</v>
      </c>
      <c r="P1241" s="67">
        <v>6</v>
      </c>
      <c r="Q1241" s="78">
        <v>0.2</v>
      </c>
      <c r="R1241" s="67">
        <v>116.25</v>
      </c>
      <c r="S1241" s="67"/>
      <c r="T1241" s="67"/>
      <c r="U1241" s="67">
        <v>116.25</v>
      </c>
      <c r="V1241" s="67">
        <v>11</v>
      </c>
      <c r="W1241" s="67">
        <v>0</v>
      </c>
      <c r="X1241" s="67">
        <f>PRODUCT(U1241,W1241)</f>
        <v>0</v>
      </c>
    </row>
    <row r="1242" spans="1:24" x14ac:dyDescent="0.25">
      <c r="A1242" s="71">
        <v>708803</v>
      </c>
      <c r="B1242" s="72" t="s">
        <v>2039</v>
      </c>
      <c r="C1242" s="71">
        <v>3600523968596</v>
      </c>
      <c r="D1242" s="73" t="s">
        <v>88</v>
      </c>
      <c r="E1242" s="74" t="s">
        <v>48</v>
      </c>
      <c r="F1242" s="72" t="s">
        <v>2040</v>
      </c>
      <c r="G1242" s="72" t="s">
        <v>5080</v>
      </c>
      <c r="H1242" s="72" t="s">
        <v>2003</v>
      </c>
      <c r="I1242" s="72" t="s">
        <v>1710</v>
      </c>
      <c r="J1242" s="72">
        <v>12</v>
      </c>
      <c r="K1242" s="67">
        <v>1</v>
      </c>
      <c r="L1242" s="67" t="s">
        <v>571</v>
      </c>
      <c r="M1242" s="67">
        <v>688</v>
      </c>
      <c r="N1242" s="67">
        <v>8</v>
      </c>
      <c r="O1242" s="67" t="s">
        <v>912</v>
      </c>
      <c r="P1242" s="67">
        <v>4</v>
      </c>
      <c r="Q1242" s="78">
        <v>0.2</v>
      </c>
      <c r="R1242" s="67">
        <v>519.91999999999996</v>
      </c>
      <c r="S1242" s="67"/>
      <c r="T1242" s="67"/>
      <c r="U1242" s="67">
        <v>519.91999999999996</v>
      </c>
      <c r="V1242" s="67">
        <v>141</v>
      </c>
      <c r="W1242" s="67">
        <v>0</v>
      </c>
      <c r="X1242" s="67">
        <f>PRODUCT(U1242,W1242)</f>
        <v>0</v>
      </c>
    </row>
    <row r="1243" spans="1:24" x14ac:dyDescent="0.25">
      <c r="A1243" s="71">
        <v>707015</v>
      </c>
      <c r="B1243" s="72">
        <v>81662146</v>
      </c>
      <c r="C1243" s="71">
        <v>5011321616318</v>
      </c>
      <c r="D1243" s="73"/>
      <c r="E1243" s="74" t="s">
        <v>48</v>
      </c>
      <c r="F1243" s="72" t="s">
        <v>2328</v>
      </c>
      <c r="G1243" s="72" t="s">
        <v>5080</v>
      </c>
      <c r="H1243" s="72" t="s">
        <v>2321</v>
      </c>
      <c r="I1243" s="72" t="s">
        <v>2265</v>
      </c>
      <c r="J1243" s="72">
        <v>6</v>
      </c>
      <c r="K1243" s="67">
        <v>1</v>
      </c>
      <c r="L1243" s="67" t="s">
        <v>927</v>
      </c>
      <c r="M1243" s="67">
        <v>200</v>
      </c>
      <c r="N1243" s="67">
        <v>0</v>
      </c>
      <c r="O1243" s="67">
        <v>0</v>
      </c>
      <c r="P1243" s="67">
        <v>0</v>
      </c>
      <c r="Q1243" s="78">
        <v>0.2</v>
      </c>
      <c r="R1243" s="67">
        <v>429.33</v>
      </c>
      <c r="S1243" s="67"/>
      <c r="T1243" s="67"/>
      <c r="U1243" s="67">
        <v>429.33</v>
      </c>
      <c r="V1243" s="67">
        <v>3</v>
      </c>
      <c r="W1243" s="67">
        <v>0</v>
      </c>
      <c r="X1243" s="67">
        <f>PRODUCT(U1243,W1243)</f>
        <v>0</v>
      </c>
    </row>
    <row r="1244" spans="1:24" x14ac:dyDescent="0.25">
      <c r="A1244" s="71">
        <v>743041</v>
      </c>
      <c r="B1244" s="72">
        <v>248062</v>
      </c>
      <c r="C1244" s="71">
        <v>4607003248062</v>
      </c>
      <c r="D1244" s="73"/>
      <c r="E1244" s="74" t="s">
        <v>48</v>
      </c>
      <c r="F1244" s="72" t="s">
        <v>2727</v>
      </c>
      <c r="G1244" s="72" t="s">
        <v>5080</v>
      </c>
      <c r="H1244" s="72" t="s">
        <v>2726</v>
      </c>
      <c r="I1244" s="72" t="s">
        <v>2728</v>
      </c>
      <c r="J1244" s="72">
        <v>12</v>
      </c>
      <c r="K1244" s="67">
        <v>1</v>
      </c>
      <c r="L1244" s="67" t="s">
        <v>2729</v>
      </c>
      <c r="M1244" s="67">
        <v>588</v>
      </c>
      <c r="N1244" s="67">
        <v>7</v>
      </c>
      <c r="O1244" s="67">
        <v>21</v>
      </c>
      <c r="P1244" s="67">
        <v>4</v>
      </c>
      <c r="Q1244" s="78">
        <v>0.2</v>
      </c>
      <c r="R1244" s="67">
        <v>466.18</v>
      </c>
      <c r="S1244" s="67"/>
      <c r="T1244" s="67"/>
      <c r="U1244" s="67">
        <v>466.18</v>
      </c>
      <c r="V1244" s="67">
        <v>49</v>
      </c>
      <c r="W1244" s="67">
        <v>0</v>
      </c>
      <c r="X1244" s="67">
        <f>PRODUCT(U1244,W1244)</f>
        <v>0</v>
      </c>
    </row>
    <row r="1245" spans="1:24" x14ac:dyDescent="0.25">
      <c r="A1245" s="71">
        <v>717690</v>
      </c>
      <c r="B1245" s="72" t="s">
        <v>619</v>
      </c>
      <c r="C1245" s="71">
        <v>3600541285774</v>
      </c>
      <c r="D1245" s="73" t="s">
        <v>88</v>
      </c>
      <c r="E1245" s="74" t="s">
        <v>48</v>
      </c>
      <c r="F1245" s="72" t="s">
        <v>620</v>
      </c>
      <c r="G1245" s="72" t="s">
        <v>5080</v>
      </c>
      <c r="H1245" s="72" t="s">
        <v>540</v>
      </c>
      <c r="I1245" s="72" t="s">
        <v>401</v>
      </c>
      <c r="J1245" s="72">
        <v>12</v>
      </c>
      <c r="K1245" s="67">
        <v>1</v>
      </c>
      <c r="L1245" s="67" t="s">
        <v>571</v>
      </c>
      <c r="M1245" s="67">
        <v>765</v>
      </c>
      <c r="N1245" s="67" t="s">
        <v>129</v>
      </c>
      <c r="O1245" s="67" t="s">
        <v>155</v>
      </c>
      <c r="P1245" s="67">
        <v>4</v>
      </c>
      <c r="Q1245" s="78">
        <v>0.2</v>
      </c>
      <c r="R1245" s="67">
        <v>433.06</v>
      </c>
      <c r="S1245" s="67"/>
      <c r="T1245" s="67"/>
      <c r="U1245" s="67">
        <v>433.06</v>
      </c>
      <c r="V1245" s="67">
        <v>526</v>
      </c>
      <c r="W1245" s="67">
        <v>0</v>
      </c>
      <c r="X1245" s="67">
        <f>PRODUCT(U1245,W1245)</f>
        <v>0</v>
      </c>
    </row>
    <row r="1246" spans="1:24" x14ac:dyDescent="0.25">
      <c r="A1246" s="71">
        <v>717691</v>
      </c>
      <c r="B1246" s="72" t="s">
        <v>621</v>
      </c>
      <c r="C1246" s="71">
        <v>3600541285811</v>
      </c>
      <c r="D1246" s="73" t="s">
        <v>88</v>
      </c>
      <c r="E1246" s="74" t="s">
        <v>48</v>
      </c>
      <c r="F1246" s="72" t="s">
        <v>622</v>
      </c>
      <c r="G1246" s="72" t="s">
        <v>5080</v>
      </c>
      <c r="H1246" s="72" t="s">
        <v>540</v>
      </c>
      <c r="I1246" s="72" t="s">
        <v>401</v>
      </c>
      <c r="J1246" s="72">
        <v>12</v>
      </c>
      <c r="K1246" s="67">
        <v>1</v>
      </c>
      <c r="L1246" s="67" t="s">
        <v>623</v>
      </c>
      <c r="M1246" s="67" t="s">
        <v>624</v>
      </c>
      <c r="N1246" s="67">
        <v>7</v>
      </c>
      <c r="O1246" s="67" t="s">
        <v>560</v>
      </c>
      <c r="P1246" s="67">
        <v>3</v>
      </c>
      <c r="Q1246" s="78">
        <v>0.2</v>
      </c>
      <c r="R1246" s="67">
        <v>284.33</v>
      </c>
      <c r="S1246" s="67"/>
      <c r="T1246" s="67"/>
      <c r="U1246" s="67">
        <v>284.33</v>
      </c>
      <c r="V1246" s="67">
        <v>193</v>
      </c>
      <c r="W1246" s="67">
        <v>0</v>
      </c>
      <c r="X1246" s="67">
        <f>PRODUCT(U1246,W1246)</f>
        <v>0</v>
      </c>
    </row>
    <row r="1247" spans="1:24" x14ac:dyDescent="0.25">
      <c r="A1247" s="71">
        <v>730929</v>
      </c>
      <c r="B1247" s="72" t="s">
        <v>625</v>
      </c>
      <c r="C1247" s="71">
        <v>3600542142823</v>
      </c>
      <c r="D1247" s="73"/>
      <c r="E1247" s="74" t="s">
        <v>48</v>
      </c>
      <c r="F1247" s="72" t="s">
        <v>626</v>
      </c>
      <c r="G1247" s="72" t="s">
        <v>5080</v>
      </c>
      <c r="H1247" s="72" t="s">
        <v>540</v>
      </c>
      <c r="I1247" s="72" t="s">
        <v>401</v>
      </c>
      <c r="J1247" s="72">
        <v>12</v>
      </c>
      <c r="K1247" s="67">
        <v>1</v>
      </c>
      <c r="L1247" s="67" t="s">
        <v>297</v>
      </c>
      <c r="M1247" s="67" t="s">
        <v>336</v>
      </c>
      <c r="N1247" s="67">
        <v>7</v>
      </c>
      <c r="O1247" s="67" t="s">
        <v>337</v>
      </c>
      <c r="P1247" s="67" t="s">
        <v>221</v>
      </c>
      <c r="Q1247" s="78">
        <v>0.2</v>
      </c>
      <c r="R1247" s="67">
        <v>284.33</v>
      </c>
      <c r="S1247" s="67"/>
      <c r="T1247" s="67"/>
      <c r="U1247" s="67">
        <v>284.33</v>
      </c>
      <c r="V1247" s="67">
        <v>83</v>
      </c>
      <c r="W1247" s="67">
        <v>0</v>
      </c>
      <c r="X1247" s="67">
        <f>PRODUCT(U1247,W1247)</f>
        <v>0</v>
      </c>
    </row>
    <row r="1248" spans="1:24" x14ac:dyDescent="0.25">
      <c r="A1248" s="71">
        <v>711143</v>
      </c>
      <c r="B1248" s="72">
        <v>81627194</v>
      </c>
      <c r="C1248" s="71">
        <v>5011321656857</v>
      </c>
      <c r="D1248" s="73"/>
      <c r="E1248" s="74" t="s">
        <v>48</v>
      </c>
      <c r="F1248" s="72" t="s">
        <v>2273</v>
      </c>
      <c r="G1248" s="72" t="s">
        <v>5080</v>
      </c>
      <c r="H1248" s="72" t="s">
        <v>2263</v>
      </c>
      <c r="I1248" s="72" t="s">
        <v>2265</v>
      </c>
      <c r="J1248" s="72">
        <v>6</v>
      </c>
      <c r="K1248" s="67">
        <v>1</v>
      </c>
      <c r="L1248" s="67" t="s">
        <v>2069</v>
      </c>
      <c r="M1248" s="67">
        <v>630</v>
      </c>
      <c r="N1248" s="67" t="s">
        <v>68</v>
      </c>
      <c r="O1248" s="67">
        <v>21</v>
      </c>
      <c r="P1248" s="67">
        <v>4</v>
      </c>
      <c r="Q1248" s="78">
        <v>0.2</v>
      </c>
      <c r="R1248" s="67">
        <v>693.16</v>
      </c>
      <c r="S1248" s="67"/>
      <c r="T1248" s="67"/>
      <c r="U1248" s="67">
        <v>693.16</v>
      </c>
      <c r="V1248" s="67">
        <v>3</v>
      </c>
      <c r="W1248" s="67">
        <v>0</v>
      </c>
      <c r="X1248" s="67">
        <f>PRODUCT(U1248,W1248)</f>
        <v>0</v>
      </c>
    </row>
    <row r="1249" spans="1:24" x14ac:dyDescent="0.25">
      <c r="A1249" s="71">
        <v>731159</v>
      </c>
      <c r="B1249" s="72" t="s">
        <v>613</v>
      </c>
      <c r="C1249" s="71">
        <v>3600542153805</v>
      </c>
      <c r="D1249" s="73"/>
      <c r="E1249" s="74" t="s">
        <v>48</v>
      </c>
      <c r="F1249" s="72" t="s">
        <v>614</v>
      </c>
      <c r="G1249" s="72" t="s">
        <v>5080</v>
      </c>
      <c r="H1249" s="72" t="s">
        <v>540</v>
      </c>
      <c r="I1249" s="72" t="s">
        <v>401</v>
      </c>
      <c r="J1249" s="72"/>
      <c r="K1249" s="67">
        <v>1</v>
      </c>
      <c r="L1249" s="67" t="s">
        <v>362</v>
      </c>
      <c r="M1249" s="67" t="s">
        <v>295</v>
      </c>
      <c r="N1249" s="67">
        <v>7</v>
      </c>
      <c r="O1249" s="67">
        <v>19</v>
      </c>
      <c r="P1249" s="67" t="s">
        <v>221</v>
      </c>
      <c r="Q1249" s="78">
        <v>0.2</v>
      </c>
      <c r="R1249" s="67">
        <v>284.33</v>
      </c>
      <c r="S1249" s="67"/>
      <c r="T1249" s="67"/>
      <c r="U1249" s="67">
        <v>284.33</v>
      </c>
      <c r="V1249" s="67" t="s">
        <v>615</v>
      </c>
      <c r="W1249" s="67">
        <v>0</v>
      </c>
      <c r="X1249" s="67">
        <f>PRODUCT(U1249,W1249)</f>
        <v>0</v>
      </c>
    </row>
    <row r="1250" spans="1:24" x14ac:dyDescent="0.25">
      <c r="A1250" s="71">
        <v>731160</v>
      </c>
      <c r="B1250" s="72" t="s">
        <v>616</v>
      </c>
      <c r="C1250" s="71">
        <v>3600541980983</v>
      </c>
      <c r="D1250" s="73"/>
      <c r="E1250" s="74" t="s">
        <v>48</v>
      </c>
      <c r="F1250" s="72" t="s">
        <v>617</v>
      </c>
      <c r="G1250" s="72" t="s">
        <v>5080</v>
      </c>
      <c r="H1250" s="72" t="s">
        <v>540</v>
      </c>
      <c r="I1250" s="72" t="s">
        <v>401</v>
      </c>
      <c r="J1250" s="72"/>
      <c r="K1250" s="67">
        <v>1</v>
      </c>
      <c r="L1250" s="67" t="s">
        <v>618</v>
      </c>
      <c r="M1250" s="67">
        <v>704</v>
      </c>
      <c r="N1250" s="67">
        <v>8</v>
      </c>
      <c r="O1250" s="67">
        <v>22</v>
      </c>
      <c r="P1250" s="67">
        <v>4</v>
      </c>
      <c r="Q1250" s="78">
        <v>0.2</v>
      </c>
      <c r="R1250" s="67">
        <v>433.06</v>
      </c>
      <c r="S1250" s="67"/>
      <c r="T1250" s="67"/>
      <c r="U1250" s="67">
        <v>433.06</v>
      </c>
      <c r="V1250" s="67">
        <v>92</v>
      </c>
      <c r="W1250" s="67">
        <v>0</v>
      </c>
      <c r="X1250" s="67">
        <f>PRODUCT(U1250,W1250)</f>
        <v>0</v>
      </c>
    </row>
    <row r="1251" spans="1:24" x14ac:dyDescent="0.25">
      <c r="A1251" s="71">
        <v>730995</v>
      </c>
      <c r="B1251" s="72" t="s">
        <v>572</v>
      </c>
      <c r="C1251" s="71">
        <v>3600542106917</v>
      </c>
      <c r="D1251" s="73"/>
      <c r="E1251" s="74" t="s">
        <v>48</v>
      </c>
      <c r="F1251" s="72" t="s">
        <v>573</v>
      </c>
      <c r="G1251" s="72" t="s">
        <v>5080</v>
      </c>
      <c r="H1251" s="72" t="s">
        <v>540</v>
      </c>
      <c r="I1251" s="72" t="s">
        <v>401</v>
      </c>
      <c r="J1251" s="72"/>
      <c r="K1251" s="67">
        <v>1</v>
      </c>
      <c r="L1251" s="67" t="s">
        <v>574</v>
      </c>
      <c r="M1251" s="67">
        <v>704</v>
      </c>
      <c r="N1251" s="67">
        <v>8</v>
      </c>
      <c r="O1251" s="67">
        <v>22</v>
      </c>
      <c r="P1251" s="67">
        <v>4</v>
      </c>
      <c r="Q1251" s="78">
        <v>0.2</v>
      </c>
      <c r="R1251" s="67">
        <v>433.06</v>
      </c>
      <c r="S1251" s="67"/>
      <c r="T1251" s="67"/>
      <c r="U1251" s="67">
        <v>433.06</v>
      </c>
      <c r="V1251" s="67">
        <v>101</v>
      </c>
      <c r="W1251" s="67">
        <v>0</v>
      </c>
      <c r="X1251" s="67">
        <f>PRODUCT(U1251,W1251)</f>
        <v>0</v>
      </c>
    </row>
    <row r="1252" spans="1:24" x14ac:dyDescent="0.25">
      <c r="A1252" s="71">
        <v>731000</v>
      </c>
      <c r="B1252" s="72" t="s">
        <v>575</v>
      </c>
      <c r="C1252" s="71">
        <v>3600541970809</v>
      </c>
      <c r="D1252" s="73" t="s">
        <v>88</v>
      </c>
      <c r="E1252" s="74" t="s">
        <v>48</v>
      </c>
      <c r="F1252" s="72" t="s">
        <v>576</v>
      </c>
      <c r="G1252" s="72" t="s">
        <v>5080</v>
      </c>
      <c r="H1252" s="72" t="s">
        <v>540</v>
      </c>
      <c r="I1252" s="72" t="s">
        <v>401</v>
      </c>
      <c r="J1252" s="72">
        <v>12</v>
      </c>
      <c r="K1252" s="67">
        <v>1</v>
      </c>
      <c r="L1252" s="67" t="s">
        <v>571</v>
      </c>
      <c r="M1252" s="67">
        <v>704</v>
      </c>
      <c r="N1252" s="67">
        <v>8</v>
      </c>
      <c r="O1252" s="67">
        <v>22</v>
      </c>
      <c r="P1252" s="67">
        <v>4</v>
      </c>
      <c r="Q1252" s="78">
        <v>0.2</v>
      </c>
      <c r="R1252" s="67">
        <v>433.06</v>
      </c>
      <c r="S1252" s="67"/>
      <c r="T1252" s="67"/>
      <c r="U1252" s="67">
        <v>433.06</v>
      </c>
      <c r="V1252" s="67">
        <v>146</v>
      </c>
      <c r="W1252" s="67">
        <v>0</v>
      </c>
      <c r="X1252" s="67">
        <f>PRODUCT(U1252,W1252)</f>
        <v>0</v>
      </c>
    </row>
    <row r="1253" spans="1:24" x14ac:dyDescent="0.25">
      <c r="A1253" s="71">
        <v>719803</v>
      </c>
      <c r="B1253" s="72" t="s">
        <v>569</v>
      </c>
      <c r="C1253" s="71">
        <v>3600541534841</v>
      </c>
      <c r="D1253" s="73"/>
      <c r="E1253" s="74" t="s">
        <v>48</v>
      </c>
      <c r="F1253" s="72" t="s">
        <v>570</v>
      </c>
      <c r="G1253" s="72" t="s">
        <v>5080</v>
      </c>
      <c r="H1253" s="72" t="s">
        <v>540</v>
      </c>
      <c r="I1253" s="72" t="s">
        <v>543</v>
      </c>
      <c r="J1253" s="72">
        <v>12</v>
      </c>
      <c r="K1253" s="67">
        <v>1</v>
      </c>
      <c r="L1253" s="67" t="s">
        <v>571</v>
      </c>
      <c r="M1253" s="67">
        <v>616</v>
      </c>
      <c r="N1253" s="67">
        <v>8</v>
      </c>
      <c r="O1253" s="67">
        <v>22</v>
      </c>
      <c r="P1253" s="67" t="s">
        <v>221</v>
      </c>
      <c r="Q1253" s="78">
        <v>0.2</v>
      </c>
      <c r="R1253" s="67">
        <v>433.06</v>
      </c>
      <c r="S1253" s="67"/>
      <c r="T1253" s="67"/>
      <c r="U1253" s="67">
        <v>433.06</v>
      </c>
      <c r="V1253" s="67">
        <v>116</v>
      </c>
      <c r="W1253" s="67">
        <v>0</v>
      </c>
      <c r="X1253" s="67">
        <f>PRODUCT(U1253,W1253)</f>
        <v>0</v>
      </c>
    </row>
    <row r="1254" spans="1:24" x14ac:dyDescent="0.25">
      <c r="A1254" s="71">
        <v>731606</v>
      </c>
      <c r="B1254" s="72" t="s">
        <v>577</v>
      </c>
      <c r="C1254" s="71">
        <v>3600541970670</v>
      </c>
      <c r="D1254" s="73" t="s">
        <v>88</v>
      </c>
      <c r="E1254" s="74" t="s">
        <v>48</v>
      </c>
      <c r="F1254" s="72" t="s">
        <v>578</v>
      </c>
      <c r="G1254" s="72" t="s">
        <v>5080</v>
      </c>
      <c r="H1254" s="72" t="s">
        <v>540</v>
      </c>
      <c r="I1254" s="72" t="s">
        <v>401</v>
      </c>
      <c r="J1254" s="72">
        <v>12</v>
      </c>
      <c r="K1254" s="67">
        <v>1</v>
      </c>
      <c r="L1254" s="67" t="s">
        <v>579</v>
      </c>
      <c r="M1254" s="67" t="s">
        <v>295</v>
      </c>
      <c r="N1254" s="67">
        <v>7</v>
      </c>
      <c r="O1254" s="67">
        <v>19</v>
      </c>
      <c r="P1254" s="67" t="s">
        <v>221</v>
      </c>
      <c r="Q1254" s="78">
        <v>0.2</v>
      </c>
      <c r="R1254" s="67">
        <v>284.33</v>
      </c>
      <c r="S1254" s="67"/>
      <c r="T1254" s="67"/>
      <c r="U1254" s="67">
        <v>284.33</v>
      </c>
      <c r="V1254" s="67" t="s">
        <v>580</v>
      </c>
      <c r="W1254" s="67">
        <v>0</v>
      </c>
      <c r="X1254" s="67">
        <f>PRODUCT(U1254,W1254)</f>
        <v>0</v>
      </c>
    </row>
    <row r="1255" spans="1:24" x14ac:dyDescent="0.25">
      <c r="A1255" s="71">
        <v>731873</v>
      </c>
      <c r="B1255" s="72" t="s">
        <v>2058</v>
      </c>
      <c r="C1255" s="71">
        <v>3600523968572</v>
      </c>
      <c r="D1255" s="73" t="s">
        <v>88</v>
      </c>
      <c r="E1255" s="74" t="s">
        <v>48</v>
      </c>
      <c r="F1255" s="72" t="s">
        <v>2059</v>
      </c>
      <c r="G1255" s="72" t="s">
        <v>5080</v>
      </c>
      <c r="H1255" s="72" t="s">
        <v>2003</v>
      </c>
      <c r="I1255" s="72" t="s">
        <v>1710</v>
      </c>
      <c r="J1255" s="72"/>
      <c r="K1255" s="67">
        <v>1</v>
      </c>
      <c r="L1255" s="67" t="s">
        <v>297</v>
      </c>
      <c r="M1255" s="67" t="s">
        <v>709</v>
      </c>
      <c r="N1255" s="67">
        <v>7</v>
      </c>
      <c r="O1255" s="67" t="s">
        <v>337</v>
      </c>
      <c r="P1255" s="67">
        <v>3</v>
      </c>
      <c r="Q1255" s="78">
        <v>0.2</v>
      </c>
      <c r="R1255" s="67">
        <v>361.74</v>
      </c>
      <c r="S1255" s="67"/>
      <c r="T1255" s="67"/>
      <c r="U1255" s="67">
        <v>361.74</v>
      </c>
      <c r="V1255" s="67">
        <v>230</v>
      </c>
      <c r="W1255" s="67">
        <v>0</v>
      </c>
      <c r="X1255" s="67">
        <f>PRODUCT(U1255,W1255)</f>
        <v>0</v>
      </c>
    </row>
    <row r="1256" spans="1:24" x14ac:dyDescent="0.25">
      <c r="A1256" s="71">
        <v>733851</v>
      </c>
      <c r="B1256" s="72">
        <v>879342</v>
      </c>
      <c r="C1256" s="71">
        <v>4620018879342</v>
      </c>
      <c r="D1256" s="73" t="s">
        <v>88</v>
      </c>
      <c r="E1256" s="74" t="s">
        <v>48</v>
      </c>
      <c r="F1256" s="72" t="s">
        <v>4461</v>
      </c>
      <c r="G1256" s="72" t="s">
        <v>5080</v>
      </c>
      <c r="H1256" s="72" t="s">
        <v>4391</v>
      </c>
      <c r="I1256" s="72" t="s">
        <v>4393</v>
      </c>
      <c r="J1256" s="72">
        <v>15</v>
      </c>
      <c r="K1256" s="67">
        <v>1</v>
      </c>
      <c r="L1256" s="67" t="s">
        <v>402</v>
      </c>
      <c r="M1256" s="67">
        <v>648</v>
      </c>
      <c r="N1256" s="67">
        <v>6</v>
      </c>
      <c r="O1256" s="67">
        <v>18</v>
      </c>
      <c r="P1256" s="67">
        <v>6</v>
      </c>
      <c r="Q1256" s="78">
        <v>0.2</v>
      </c>
      <c r="R1256" s="67">
        <v>167.5</v>
      </c>
      <c r="S1256" s="67"/>
      <c r="T1256" s="67"/>
      <c r="U1256" s="67">
        <v>167.5</v>
      </c>
      <c r="V1256" s="67">
        <v>105</v>
      </c>
      <c r="W1256" s="67">
        <v>0</v>
      </c>
      <c r="X1256" s="67">
        <f>PRODUCT(U1256,W1256)</f>
        <v>0</v>
      </c>
    </row>
    <row r="1257" spans="1:24" x14ac:dyDescent="0.25">
      <c r="A1257" s="71">
        <v>714685</v>
      </c>
      <c r="B1257" s="72" t="s">
        <v>567</v>
      </c>
      <c r="C1257" s="71">
        <v>3600541209893</v>
      </c>
      <c r="D1257" s="73"/>
      <c r="E1257" s="74" t="s">
        <v>48</v>
      </c>
      <c r="F1257" s="72" t="s">
        <v>568</v>
      </c>
      <c r="G1257" s="72" t="s">
        <v>5080</v>
      </c>
      <c r="H1257" s="72" t="s">
        <v>540</v>
      </c>
      <c r="I1257" s="72" t="s">
        <v>543</v>
      </c>
      <c r="J1257" s="72">
        <v>12</v>
      </c>
      <c r="K1257" s="67">
        <v>1</v>
      </c>
      <c r="L1257" s="67" t="s">
        <v>566</v>
      </c>
      <c r="M1257" s="67">
        <v>748</v>
      </c>
      <c r="N1257" s="67" t="s">
        <v>129</v>
      </c>
      <c r="O1257" s="67">
        <v>22</v>
      </c>
      <c r="P1257" s="67">
        <v>4</v>
      </c>
      <c r="Q1257" s="78">
        <v>0.2</v>
      </c>
      <c r="R1257" s="67">
        <v>433.06</v>
      </c>
      <c r="S1257" s="67"/>
      <c r="T1257" s="67"/>
      <c r="U1257" s="67">
        <v>433.06</v>
      </c>
      <c r="V1257" s="67">
        <v>190</v>
      </c>
      <c r="W1257" s="67">
        <v>0</v>
      </c>
      <c r="X1257" s="67">
        <f>PRODUCT(U1257,W1257)</f>
        <v>0</v>
      </c>
    </row>
    <row r="1258" spans="1:24" x14ac:dyDescent="0.25">
      <c r="A1258" s="71">
        <v>733732</v>
      </c>
      <c r="B1258" s="72" t="s">
        <v>2060</v>
      </c>
      <c r="C1258" s="71">
        <v>3600524087791</v>
      </c>
      <c r="D1258" s="73" t="s">
        <v>88</v>
      </c>
      <c r="E1258" s="74" t="s">
        <v>48</v>
      </c>
      <c r="F1258" s="72" t="s">
        <v>2061</v>
      </c>
      <c r="G1258" s="72" t="s">
        <v>5080</v>
      </c>
      <c r="H1258" s="72" t="s">
        <v>2003</v>
      </c>
      <c r="I1258" s="72" t="s">
        <v>1618</v>
      </c>
      <c r="J1258" s="72">
        <v>12</v>
      </c>
      <c r="K1258" s="67">
        <v>1</v>
      </c>
      <c r="L1258" s="67" t="s">
        <v>292</v>
      </c>
      <c r="M1258" s="67" t="s">
        <v>991</v>
      </c>
      <c r="N1258" s="67" t="s">
        <v>221</v>
      </c>
      <c r="O1258" s="67" t="s">
        <v>337</v>
      </c>
      <c r="P1258" s="67" t="s">
        <v>2062</v>
      </c>
      <c r="Q1258" s="78">
        <v>0.2</v>
      </c>
      <c r="R1258" s="67">
        <v>361.74</v>
      </c>
      <c r="S1258" s="67"/>
      <c r="T1258" s="67"/>
      <c r="U1258" s="67">
        <v>361.74</v>
      </c>
      <c r="V1258" s="67">
        <v>167</v>
      </c>
      <c r="W1258" s="67">
        <v>0</v>
      </c>
      <c r="X1258" s="67">
        <f>PRODUCT(U1258,W1258)</f>
        <v>0</v>
      </c>
    </row>
    <row r="1259" spans="1:24" x14ac:dyDescent="0.25">
      <c r="A1259" s="71">
        <v>733733</v>
      </c>
      <c r="B1259" s="72" t="s">
        <v>2063</v>
      </c>
      <c r="C1259" s="71">
        <v>3600523583331</v>
      </c>
      <c r="D1259" s="73"/>
      <c r="E1259" s="74" t="s">
        <v>48</v>
      </c>
      <c r="F1259" s="72" t="s">
        <v>2064</v>
      </c>
      <c r="G1259" s="72" t="s">
        <v>5080</v>
      </c>
      <c r="H1259" s="72" t="s">
        <v>2003</v>
      </c>
      <c r="I1259" s="72" t="s">
        <v>1710</v>
      </c>
      <c r="J1259" s="72">
        <v>12</v>
      </c>
      <c r="K1259" s="67">
        <v>1</v>
      </c>
      <c r="L1259" s="67" t="s">
        <v>297</v>
      </c>
      <c r="M1259" s="67" t="s">
        <v>2065</v>
      </c>
      <c r="N1259" s="67" t="s">
        <v>331</v>
      </c>
      <c r="O1259" s="67" t="s">
        <v>337</v>
      </c>
      <c r="P1259" s="67" t="s">
        <v>2066</v>
      </c>
      <c r="Q1259" s="78">
        <v>0.2</v>
      </c>
      <c r="R1259" s="67">
        <v>361.74</v>
      </c>
      <c r="S1259" s="67"/>
      <c r="T1259" s="67"/>
      <c r="U1259" s="67">
        <v>361.74</v>
      </c>
      <c r="V1259" s="67">
        <v>120</v>
      </c>
      <c r="W1259" s="67">
        <v>0</v>
      </c>
      <c r="X1259" s="67">
        <f>PRODUCT(U1259,W1259)</f>
        <v>0</v>
      </c>
    </row>
    <row r="1260" spans="1:24" x14ac:dyDescent="0.25">
      <c r="A1260" s="71">
        <v>733734</v>
      </c>
      <c r="B1260" s="72" t="s">
        <v>2067</v>
      </c>
      <c r="C1260" s="71">
        <v>3600523586356</v>
      </c>
      <c r="D1260" s="73" t="s">
        <v>88</v>
      </c>
      <c r="E1260" s="74" t="s">
        <v>48</v>
      </c>
      <c r="F1260" s="72" t="s">
        <v>2068</v>
      </c>
      <c r="G1260" s="72" t="s">
        <v>5080</v>
      </c>
      <c r="H1260" s="72" t="s">
        <v>2003</v>
      </c>
      <c r="I1260" s="72" t="s">
        <v>1710</v>
      </c>
      <c r="J1260" s="72">
        <v>12</v>
      </c>
      <c r="K1260" s="67">
        <v>1</v>
      </c>
      <c r="L1260" s="67" t="s">
        <v>2069</v>
      </c>
      <c r="M1260" s="67" t="s">
        <v>2070</v>
      </c>
      <c r="N1260" s="67">
        <v>4</v>
      </c>
      <c r="O1260" s="67" t="s">
        <v>2071</v>
      </c>
      <c r="P1260" s="67">
        <v>8</v>
      </c>
      <c r="Q1260" s="78">
        <v>0.2</v>
      </c>
      <c r="R1260" s="67">
        <v>519.91999999999996</v>
      </c>
      <c r="S1260" s="67"/>
      <c r="T1260" s="67"/>
      <c r="U1260" s="67">
        <v>519.91999999999996</v>
      </c>
      <c r="V1260" s="67">
        <v>469</v>
      </c>
      <c r="W1260" s="67">
        <v>0</v>
      </c>
      <c r="X1260" s="67">
        <f>PRODUCT(U1260,W1260)</f>
        <v>0</v>
      </c>
    </row>
    <row r="1261" spans="1:24" x14ac:dyDescent="0.25">
      <c r="A1261" s="71">
        <v>720918</v>
      </c>
      <c r="B1261" s="72">
        <v>81628030</v>
      </c>
      <c r="C1261" s="71">
        <v>4084500265325</v>
      </c>
      <c r="D1261" s="73"/>
      <c r="E1261" s="74" t="s">
        <v>48</v>
      </c>
      <c r="F1261" s="72" t="s">
        <v>2264</v>
      </c>
      <c r="G1261" s="72" t="s">
        <v>5080</v>
      </c>
      <c r="H1261" s="72" t="s">
        <v>2263</v>
      </c>
      <c r="I1261" s="72" t="s">
        <v>2265</v>
      </c>
      <c r="J1261" s="72">
        <v>6</v>
      </c>
      <c r="K1261" s="67">
        <v>1</v>
      </c>
      <c r="L1261" s="67" t="s">
        <v>2266</v>
      </c>
      <c r="M1261" s="67">
        <v>672</v>
      </c>
      <c r="N1261" s="67">
        <v>8</v>
      </c>
      <c r="O1261" s="67">
        <v>21</v>
      </c>
      <c r="P1261" s="67">
        <v>4</v>
      </c>
      <c r="Q1261" s="78">
        <v>0.2</v>
      </c>
      <c r="R1261" s="67">
        <v>693.16</v>
      </c>
      <c r="S1261" s="67"/>
      <c r="T1261" s="67"/>
      <c r="U1261" s="67">
        <v>693.16</v>
      </c>
      <c r="V1261" s="67">
        <v>4</v>
      </c>
      <c r="W1261" s="67">
        <v>0</v>
      </c>
      <c r="X1261" s="67">
        <f>PRODUCT(U1261,W1261)</f>
        <v>0</v>
      </c>
    </row>
    <row r="1262" spans="1:24" x14ac:dyDescent="0.25">
      <c r="A1262" s="71">
        <v>733162</v>
      </c>
      <c r="B1262" s="72">
        <v>81631382</v>
      </c>
      <c r="C1262" s="71">
        <v>4015600765156</v>
      </c>
      <c r="D1262" s="73"/>
      <c r="E1262" s="74" t="s">
        <v>48</v>
      </c>
      <c r="F1262" s="72" t="s">
        <v>2271</v>
      </c>
      <c r="G1262" s="72" t="s">
        <v>5080</v>
      </c>
      <c r="H1262" s="72" t="s">
        <v>2263</v>
      </c>
      <c r="I1262" s="72" t="s">
        <v>2265</v>
      </c>
      <c r="J1262" s="72">
        <v>6</v>
      </c>
      <c r="K1262" s="67">
        <v>1</v>
      </c>
      <c r="L1262" s="67" t="s">
        <v>604</v>
      </c>
      <c r="M1262" s="67">
        <v>644</v>
      </c>
      <c r="N1262" s="67">
        <v>7</v>
      </c>
      <c r="O1262" s="67">
        <v>23</v>
      </c>
      <c r="P1262" s="67">
        <v>4</v>
      </c>
      <c r="Q1262" s="78">
        <v>0.2</v>
      </c>
      <c r="R1262" s="67">
        <v>693.16</v>
      </c>
      <c r="S1262" s="67"/>
      <c r="T1262" s="67"/>
      <c r="U1262" s="67">
        <v>693.16</v>
      </c>
      <c r="V1262" s="67">
        <v>3</v>
      </c>
      <c r="W1262" s="67">
        <v>0</v>
      </c>
      <c r="X1262" s="67">
        <f>PRODUCT(U1262,W1262)</f>
        <v>0</v>
      </c>
    </row>
    <row r="1263" spans="1:24" x14ac:dyDescent="0.25">
      <c r="A1263" s="71">
        <v>727878</v>
      </c>
      <c r="B1263" s="72" t="s">
        <v>2049</v>
      </c>
      <c r="C1263" s="71">
        <v>3600523319701</v>
      </c>
      <c r="D1263" s="73"/>
      <c r="E1263" s="74" t="s">
        <v>48</v>
      </c>
      <c r="F1263" s="72" t="s">
        <v>2050</v>
      </c>
      <c r="G1263" s="72" t="s">
        <v>5080</v>
      </c>
      <c r="H1263" s="72" t="s">
        <v>2003</v>
      </c>
      <c r="I1263" s="72" t="s">
        <v>1618</v>
      </c>
      <c r="J1263" s="72">
        <v>6</v>
      </c>
      <c r="K1263" s="67">
        <v>1</v>
      </c>
      <c r="L1263" s="67" t="s">
        <v>1033</v>
      </c>
      <c r="M1263" s="67">
        <v>688</v>
      </c>
      <c r="N1263" s="67">
        <v>8</v>
      </c>
      <c r="O1263" s="67" t="s">
        <v>912</v>
      </c>
      <c r="P1263" s="67">
        <v>4</v>
      </c>
      <c r="Q1263" s="78">
        <v>0.2</v>
      </c>
      <c r="R1263" s="67">
        <v>519.91999999999996</v>
      </c>
      <c r="S1263" s="67"/>
      <c r="T1263" s="67"/>
      <c r="U1263" s="67">
        <v>519.91999999999996</v>
      </c>
      <c r="V1263" s="67">
        <v>64</v>
      </c>
      <c r="W1263" s="67">
        <v>0</v>
      </c>
      <c r="X1263" s="67">
        <f>PRODUCT(U1263,W1263)</f>
        <v>0</v>
      </c>
    </row>
    <row r="1264" spans="1:24" x14ac:dyDescent="0.25">
      <c r="A1264" s="71">
        <v>729089</v>
      </c>
      <c r="B1264" s="72" t="s">
        <v>2045</v>
      </c>
      <c r="C1264" s="71">
        <v>3600524087814</v>
      </c>
      <c r="D1264" s="73"/>
      <c r="E1264" s="74" t="s">
        <v>48</v>
      </c>
      <c r="F1264" s="72" t="s">
        <v>2046</v>
      </c>
      <c r="G1264" s="72" t="s">
        <v>5080</v>
      </c>
      <c r="H1264" s="72" t="s">
        <v>2003</v>
      </c>
      <c r="I1264" s="72" t="s">
        <v>1618</v>
      </c>
      <c r="J1264" s="72">
        <v>6</v>
      </c>
      <c r="K1264" s="67">
        <v>1</v>
      </c>
      <c r="L1264" s="67" t="s">
        <v>1098</v>
      </c>
      <c r="M1264" s="67">
        <v>688</v>
      </c>
      <c r="N1264" s="67">
        <v>8</v>
      </c>
      <c r="O1264" s="67" t="s">
        <v>912</v>
      </c>
      <c r="P1264" s="67">
        <v>4</v>
      </c>
      <c r="Q1264" s="78">
        <v>0.2</v>
      </c>
      <c r="R1264" s="67">
        <v>519.91999999999996</v>
      </c>
      <c r="S1264" s="67"/>
      <c r="T1264" s="67"/>
      <c r="U1264" s="67">
        <v>519.91999999999996</v>
      </c>
      <c r="V1264" s="67">
        <v>53</v>
      </c>
      <c r="W1264" s="67">
        <v>0</v>
      </c>
      <c r="X1264" s="67">
        <f>PRODUCT(U1264,W1264)</f>
        <v>0</v>
      </c>
    </row>
    <row r="1265" spans="1:24" x14ac:dyDescent="0.25">
      <c r="A1265" s="71">
        <v>715067</v>
      </c>
      <c r="B1265" s="72">
        <v>81631374</v>
      </c>
      <c r="C1265" s="71">
        <v>5410076659128</v>
      </c>
      <c r="D1265" s="73"/>
      <c r="E1265" s="74" t="s">
        <v>48</v>
      </c>
      <c r="F1265" s="72" t="s">
        <v>2272</v>
      </c>
      <c r="G1265" s="72" t="s">
        <v>5080</v>
      </c>
      <c r="H1265" s="72" t="s">
        <v>2263</v>
      </c>
      <c r="I1265" s="72" t="s">
        <v>2265</v>
      </c>
      <c r="J1265" s="72"/>
      <c r="K1265" s="67">
        <v>1</v>
      </c>
      <c r="L1265" s="67" t="s">
        <v>571</v>
      </c>
      <c r="M1265" s="67">
        <v>800</v>
      </c>
      <c r="N1265" s="67">
        <v>0</v>
      </c>
      <c r="O1265" s="67">
        <v>0</v>
      </c>
      <c r="P1265" s="67">
        <v>0</v>
      </c>
      <c r="Q1265" s="78">
        <v>0.2</v>
      </c>
      <c r="R1265" s="67">
        <v>693.16</v>
      </c>
      <c r="S1265" s="67"/>
      <c r="T1265" s="67"/>
      <c r="U1265" s="67">
        <v>693.16</v>
      </c>
      <c r="V1265" s="67">
        <v>4</v>
      </c>
      <c r="W1265" s="67">
        <v>0</v>
      </c>
      <c r="X1265" s="67">
        <f>PRODUCT(U1265,W1265)</f>
        <v>0</v>
      </c>
    </row>
    <row r="1266" spans="1:24" x14ac:dyDescent="0.25">
      <c r="A1266" s="71">
        <v>720101</v>
      </c>
      <c r="B1266" s="72">
        <v>2650</v>
      </c>
      <c r="C1266" s="71">
        <v>4680022431967</v>
      </c>
      <c r="D1266" s="73"/>
      <c r="E1266" s="74" t="s">
        <v>48</v>
      </c>
      <c r="F1266" s="72" t="s">
        <v>3878</v>
      </c>
      <c r="G1266" s="72" t="s">
        <v>5080</v>
      </c>
      <c r="H1266" s="72" t="s">
        <v>3871</v>
      </c>
      <c r="I1266" s="72" t="s">
        <v>3778</v>
      </c>
      <c r="J1266" s="72">
        <v>12</v>
      </c>
      <c r="K1266" s="67">
        <v>1</v>
      </c>
      <c r="L1266" s="67" t="s">
        <v>2214</v>
      </c>
      <c r="M1266" s="67">
        <v>828</v>
      </c>
      <c r="N1266" s="67">
        <v>6</v>
      </c>
      <c r="O1266" s="67">
        <v>23</v>
      </c>
      <c r="P1266" s="67">
        <v>6</v>
      </c>
      <c r="Q1266" s="78">
        <v>0.2</v>
      </c>
      <c r="R1266" s="67">
        <v>92.56</v>
      </c>
      <c r="S1266" s="67"/>
      <c r="T1266" s="67"/>
      <c r="U1266" s="67">
        <v>92.56</v>
      </c>
      <c r="V1266" s="67">
        <v>31</v>
      </c>
      <c r="W1266" s="67">
        <v>0</v>
      </c>
      <c r="X1266" s="67">
        <f>PRODUCT(U1266,W1266)</f>
        <v>0</v>
      </c>
    </row>
    <row r="1267" spans="1:24" x14ac:dyDescent="0.25">
      <c r="A1267" s="71">
        <v>724547</v>
      </c>
      <c r="B1267" s="72">
        <v>796333</v>
      </c>
      <c r="C1267" s="71">
        <v>4620010796333</v>
      </c>
      <c r="D1267" s="73" t="s">
        <v>88</v>
      </c>
      <c r="E1267" s="74" t="s">
        <v>48</v>
      </c>
      <c r="F1267" s="72" t="s">
        <v>4518</v>
      </c>
      <c r="G1267" s="72" t="s">
        <v>5080</v>
      </c>
      <c r="H1267" s="72" t="s">
        <v>4391</v>
      </c>
      <c r="I1267" s="72" t="s">
        <v>4393</v>
      </c>
      <c r="J1267" s="72">
        <v>18</v>
      </c>
      <c r="K1267" s="67">
        <v>1</v>
      </c>
      <c r="L1267" s="67" t="s">
        <v>4519</v>
      </c>
      <c r="M1267" s="67">
        <v>792</v>
      </c>
      <c r="N1267" s="67">
        <v>8</v>
      </c>
      <c r="O1267" s="67">
        <v>22</v>
      </c>
      <c r="P1267" s="67" t="s">
        <v>196</v>
      </c>
      <c r="Q1267" s="78">
        <v>0.2</v>
      </c>
      <c r="R1267" s="67">
        <v>162.71</v>
      </c>
      <c r="S1267" s="67"/>
      <c r="T1267" s="67"/>
      <c r="U1267" s="67">
        <v>162.71</v>
      </c>
      <c r="V1267" s="67">
        <v>59</v>
      </c>
      <c r="W1267" s="67">
        <v>0</v>
      </c>
      <c r="X1267" s="67">
        <f>PRODUCT(U1267,W1267)</f>
        <v>0</v>
      </c>
    </row>
    <row r="1268" spans="1:24" x14ac:dyDescent="0.25">
      <c r="A1268" s="71">
        <v>122342</v>
      </c>
      <c r="B1268" s="72">
        <v>81660871</v>
      </c>
      <c r="C1268" s="71">
        <v>5000174651249</v>
      </c>
      <c r="D1268" s="73"/>
      <c r="E1268" s="74" t="s">
        <v>48</v>
      </c>
      <c r="F1268" s="72" t="s">
        <v>2322</v>
      </c>
      <c r="G1268" s="72" t="s">
        <v>5080</v>
      </c>
      <c r="H1268" s="72" t="s">
        <v>2321</v>
      </c>
      <c r="I1268" s="72" t="s">
        <v>2265</v>
      </c>
      <c r="J1268" s="72">
        <v>6</v>
      </c>
      <c r="K1268" s="67">
        <v>1</v>
      </c>
      <c r="L1268" s="67" t="s">
        <v>833</v>
      </c>
      <c r="M1268" s="67">
        <v>924</v>
      </c>
      <c r="N1268" s="67">
        <v>0</v>
      </c>
      <c r="O1268" s="67">
        <v>0</v>
      </c>
      <c r="P1268" s="67">
        <v>0</v>
      </c>
      <c r="Q1268" s="78">
        <v>0.2</v>
      </c>
      <c r="R1268" s="67">
        <v>583.58000000000004</v>
      </c>
      <c r="S1268" s="67"/>
      <c r="T1268" s="67"/>
      <c r="U1268" s="67">
        <v>583.58000000000004</v>
      </c>
      <c r="V1268" s="67">
        <v>3</v>
      </c>
      <c r="W1268" s="67">
        <v>0</v>
      </c>
      <c r="X1268" s="67">
        <f>PRODUCT(U1268,W1268)</f>
        <v>0</v>
      </c>
    </row>
    <row r="1269" spans="1:24" x14ac:dyDescent="0.25">
      <c r="A1269" s="71">
        <v>121980</v>
      </c>
      <c r="B1269" s="72">
        <v>81660878</v>
      </c>
      <c r="C1269" s="71">
        <v>5011321857018</v>
      </c>
      <c r="D1269" s="73"/>
      <c r="E1269" s="74" t="s">
        <v>48</v>
      </c>
      <c r="F1269" s="72" t="s">
        <v>2323</v>
      </c>
      <c r="G1269" s="72" t="s">
        <v>5080</v>
      </c>
      <c r="H1269" s="72" t="s">
        <v>2321</v>
      </c>
      <c r="I1269" s="72" t="s">
        <v>2265</v>
      </c>
      <c r="J1269" s="72">
        <v>6</v>
      </c>
      <c r="K1269" s="67">
        <v>1</v>
      </c>
      <c r="L1269" s="67" t="s">
        <v>833</v>
      </c>
      <c r="M1269" s="67">
        <v>920</v>
      </c>
      <c r="N1269" s="67">
        <v>0</v>
      </c>
      <c r="O1269" s="67">
        <v>0</v>
      </c>
      <c r="P1269" s="67">
        <v>0</v>
      </c>
      <c r="Q1269" s="78">
        <v>0.2</v>
      </c>
      <c r="R1269" s="67">
        <v>583.58000000000004</v>
      </c>
      <c r="S1269" s="67"/>
      <c r="T1269" s="67"/>
      <c r="U1269" s="67">
        <v>583.58000000000004</v>
      </c>
      <c r="V1269" s="67">
        <v>3</v>
      </c>
      <c r="W1269" s="67">
        <v>0</v>
      </c>
      <c r="X1269" s="67">
        <f>PRODUCT(U1269,W1269)</f>
        <v>0</v>
      </c>
    </row>
    <row r="1270" spans="1:24" x14ac:dyDescent="0.25">
      <c r="A1270" s="71">
        <v>120698</v>
      </c>
      <c r="B1270" s="72">
        <v>81574267</v>
      </c>
      <c r="C1270" s="71">
        <v>5000174194289</v>
      </c>
      <c r="D1270" s="73"/>
      <c r="E1270" s="74" t="s">
        <v>48</v>
      </c>
      <c r="F1270" s="72" t="s">
        <v>2267</v>
      </c>
      <c r="G1270" s="72" t="s">
        <v>5080</v>
      </c>
      <c r="H1270" s="72" t="s">
        <v>2263</v>
      </c>
      <c r="I1270" s="72" t="s">
        <v>2265</v>
      </c>
      <c r="J1270" s="72"/>
      <c r="K1270" s="67">
        <v>1</v>
      </c>
      <c r="L1270" s="67" t="s">
        <v>1711</v>
      </c>
      <c r="M1270" s="67">
        <v>380</v>
      </c>
      <c r="N1270" s="67">
        <v>0</v>
      </c>
      <c r="O1270" s="67">
        <v>0</v>
      </c>
      <c r="P1270" s="67">
        <v>0</v>
      </c>
      <c r="Q1270" s="78">
        <v>0.2</v>
      </c>
      <c r="R1270" s="67">
        <v>386.4</v>
      </c>
      <c r="S1270" s="67"/>
      <c r="T1270" s="67"/>
      <c r="U1270" s="67">
        <v>386.4</v>
      </c>
      <c r="V1270" s="67">
        <v>3</v>
      </c>
      <c r="W1270" s="67">
        <v>0</v>
      </c>
      <c r="X1270" s="67">
        <f>PRODUCT(U1270,W1270)</f>
        <v>0</v>
      </c>
    </row>
    <row r="1271" spans="1:24" x14ac:dyDescent="0.25">
      <c r="A1271" s="71">
        <v>120158</v>
      </c>
      <c r="B1271" s="72">
        <v>81751539</v>
      </c>
      <c r="C1271" s="71">
        <v>5000174900972</v>
      </c>
      <c r="D1271" s="73"/>
      <c r="E1271" s="74" t="s">
        <v>48</v>
      </c>
      <c r="F1271" s="72" t="s">
        <v>2268</v>
      </c>
      <c r="G1271" s="72" t="s">
        <v>5080</v>
      </c>
      <c r="H1271" s="72" t="s">
        <v>2263</v>
      </c>
      <c r="I1271" s="72" t="s">
        <v>2265</v>
      </c>
      <c r="J1271" s="72"/>
      <c r="K1271" s="67">
        <v>1</v>
      </c>
      <c r="L1271" s="67" t="s">
        <v>571</v>
      </c>
      <c r="M1271" s="67">
        <v>800</v>
      </c>
      <c r="N1271" s="67">
        <v>0</v>
      </c>
      <c r="O1271" s="67">
        <v>0</v>
      </c>
      <c r="P1271" s="67">
        <v>0</v>
      </c>
      <c r="Q1271" s="78">
        <v>0.2</v>
      </c>
      <c r="R1271" s="67">
        <v>693.16</v>
      </c>
      <c r="S1271" s="67"/>
      <c r="T1271" s="67"/>
      <c r="U1271" s="67">
        <v>693.16</v>
      </c>
      <c r="V1271" s="67">
        <v>3</v>
      </c>
      <c r="W1271" s="67">
        <v>0</v>
      </c>
      <c r="X1271" s="67">
        <f>PRODUCT(U1271,W1271)</f>
        <v>0</v>
      </c>
    </row>
    <row r="1272" spans="1:24" x14ac:dyDescent="0.25">
      <c r="A1272" s="71">
        <v>120137</v>
      </c>
      <c r="B1272" s="72">
        <v>81631376</v>
      </c>
      <c r="C1272" s="71">
        <v>5000174028522</v>
      </c>
      <c r="D1272" s="73"/>
      <c r="E1272" s="74" t="s">
        <v>48</v>
      </c>
      <c r="F1272" s="72" t="s">
        <v>2269</v>
      </c>
      <c r="G1272" s="72" t="s">
        <v>5080</v>
      </c>
      <c r="H1272" s="72" t="s">
        <v>2263</v>
      </c>
      <c r="I1272" s="72" t="s">
        <v>2265</v>
      </c>
      <c r="J1272" s="72"/>
      <c r="K1272" s="67">
        <v>1</v>
      </c>
      <c r="L1272" s="67" t="s">
        <v>571</v>
      </c>
      <c r="M1272" s="67">
        <v>800</v>
      </c>
      <c r="N1272" s="67">
        <v>0</v>
      </c>
      <c r="O1272" s="67">
        <v>0</v>
      </c>
      <c r="P1272" s="67">
        <v>0</v>
      </c>
      <c r="Q1272" s="78">
        <v>0.2</v>
      </c>
      <c r="R1272" s="67">
        <v>693.16</v>
      </c>
      <c r="S1272" s="67"/>
      <c r="T1272" s="67"/>
      <c r="U1272" s="67">
        <v>693.16</v>
      </c>
      <c r="V1272" s="67">
        <v>6</v>
      </c>
      <c r="W1272" s="67">
        <v>0</v>
      </c>
      <c r="X1272" s="67">
        <f>PRODUCT(U1272,W1272)</f>
        <v>0</v>
      </c>
    </row>
    <row r="1273" spans="1:24" x14ac:dyDescent="0.25">
      <c r="A1273" s="71">
        <v>120144</v>
      </c>
      <c r="B1273" s="72">
        <v>81631371</v>
      </c>
      <c r="C1273" s="71">
        <v>5000174900637</v>
      </c>
      <c r="D1273" s="73"/>
      <c r="E1273" s="74" t="s">
        <v>48</v>
      </c>
      <c r="F1273" s="72" t="s">
        <v>2270</v>
      </c>
      <c r="G1273" s="72" t="s">
        <v>5080</v>
      </c>
      <c r="H1273" s="72" t="s">
        <v>2263</v>
      </c>
      <c r="I1273" s="72" t="s">
        <v>2265</v>
      </c>
      <c r="J1273" s="72"/>
      <c r="K1273" s="67">
        <v>1</v>
      </c>
      <c r="L1273" s="67" t="s">
        <v>571</v>
      </c>
      <c r="M1273" s="67">
        <v>800</v>
      </c>
      <c r="N1273" s="67">
        <v>0</v>
      </c>
      <c r="O1273" s="67">
        <v>0</v>
      </c>
      <c r="P1273" s="67">
        <v>0</v>
      </c>
      <c r="Q1273" s="78">
        <v>0.2</v>
      </c>
      <c r="R1273" s="67">
        <v>693.16</v>
      </c>
      <c r="S1273" s="67"/>
      <c r="T1273" s="67"/>
      <c r="U1273" s="67">
        <v>693.16</v>
      </c>
      <c r="V1273" s="67">
        <v>3</v>
      </c>
      <c r="W1273" s="67">
        <v>0</v>
      </c>
      <c r="X1273" s="67">
        <f>PRODUCT(U1273,W1273)</f>
        <v>0</v>
      </c>
    </row>
    <row r="1274" spans="1:24" x14ac:dyDescent="0.25">
      <c r="A1274" s="71">
        <v>722358</v>
      </c>
      <c r="B1274" s="72" t="s">
        <v>557</v>
      </c>
      <c r="C1274" s="71">
        <v>3600541775848</v>
      </c>
      <c r="D1274" s="73"/>
      <c r="E1274" s="74" t="s">
        <v>48</v>
      </c>
      <c r="F1274" s="72" t="s">
        <v>558</v>
      </c>
      <c r="G1274" s="72" t="s">
        <v>5080</v>
      </c>
      <c r="H1274" s="72" t="s">
        <v>540</v>
      </c>
      <c r="I1274" s="72" t="s">
        <v>401</v>
      </c>
      <c r="J1274" s="72">
        <v>12</v>
      </c>
      <c r="K1274" s="67">
        <v>1</v>
      </c>
      <c r="L1274" s="67" t="s">
        <v>559</v>
      </c>
      <c r="M1274" s="67">
        <v>351</v>
      </c>
      <c r="N1274" s="67">
        <v>6</v>
      </c>
      <c r="O1274" s="67" t="s">
        <v>560</v>
      </c>
      <c r="P1274" s="67">
        <v>3</v>
      </c>
      <c r="Q1274" s="78">
        <v>0.2</v>
      </c>
      <c r="R1274" s="67">
        <v>284.33</v>
      </c>
      <c r="S1274" s="67"/>
      <c r="T1274" s="67"/>
      <c r="U1274" s="67">
        <v>284.33</v>
      </c>
      <c r="V1274" s="67">
        <v>106</v>
      </c>
      <c r="W1274" s="67">
        <v>0</v>
      </c>
      <c r="X1274" s="67">
        <f>PRODUCT(U1274,W1274)</f>
        <v>0</v>
      </c>
    </row>
    <row r="1275" spans="1:24" x14ac:dyDescent="0.25">
      <c r="A1275" s="71">
        <v>722359</v>
      </c>
      <c r="B1275" s="72" t="s">
        <v>561</v>
      </c>
      <c r="C1275" s="71">
        <v>3600541775855</v>
      </c>
      <c r="D1275" s="73" t="s">
        <v>88</v>
      </c>
      <c r="E1275" s="74" t="s">
        <v>48</v>
      </c>
      <c r="F1275" s="72" t="s">
        <v>562</v>
      </c>
      <c r="G1275" s="72" t="s">
        <v>5080</v>
      </c>
      <c r="H1275" s="72" t="s">
        <v>540</v>
      </c>
      <c r="I1275" s="72" t="s">
        <v>401</v>
      </c>
      <c r="J1275" s="72">
        <v>12</v>
      </c>
      <c r="K1275" s="67">
        <v>1</v>
      </c>
      <c r="L1275" s="67" t="s">
        <v>563</v>
      </c>
      <c r="M1275" s="67">
        <v>630</v>
      </c>
      <c r="N1275" s="67">
        <v>8</v>
      </c>
      <c r="O1275" s="67" t="s">
        <v>155</v>
      </c>
      <c r="P1275" s="67" t="s">
        <v>221</v>
      </c>
      <c r="Q1275" s="78">
        <v>0.2</v>
      </c>
      <c r="R1275" s="67">
        <v>433.06</v>
      </c>
      <c r="S1275" s="67"/>
      <c r="T1275" s="67"/>
      <c r="U1275" s="67">
        <v>433.06</v>
      </c>
      <c r="V1275" s="67">
        <v>242</v>
      </c>
      <c r="W1275" s="67">
        <v>0</v>
      </c>
      <c r="X1275" s="67">
        <f>PRODUCT(U1275,W1275)</f>
        <v>0</v>
      </c>
    </row>
    <row r="1276" spans="1:24" x14ac:dyDescent="0.25">
      <c r="A1276" s="71">
        <v>737412</v>
      </c>
      <c r="B1276" s="72" t="s">
        <v>549</v>
      </c>
      <c r="C1276" s="71">
        <v>3600542290449</v>
      </c>
      <c r="D1276" s="73"/>
      <c r="E1276" s="74" t="s">
        <v>48</v>
      </c>
      <c r="F1276" s="72" t="s">
        <v>550</v>
      </c>
      <c r="G1276" s="72" t="s">
        <v>5080</v>
      </c>
      <c r="H1276" s="72" t="s">
        <v>540</v>
      </c>
      <c r="I1276" s="72" t="s">
        <v>543</v>
      </c>
      <c r="J1276" s="72">
        <v>6</v>
      </c>
      <c r="K1276" s="67">
        <v>1</v>
      </c>
      <c r="L1276" s="67" t="s">
        <v>544</v>
      </c>
      <c r="M1276" s="67">
        <v>513</v>
      </c>
      <c r="N1276" s="67">
        <v>6</v>
      </c>
      <c r="O1276" s="67">
        <v>19</v>
      </c>
      <c r="P1276" s="67" t="s">
        <v>196</v>
      </c>
      <c r="Q1276" s="78">
        <v>0.2</v>
      </c>
      <c r="R1276" s="67">
        <v>489.23</v>
      </c>
      <c r="S1276" s="67"/>
      <c r="T1276" s="67"/>
      <c r="U1276" s="67">
        <v>489.23</v>
      </c>
      <c r="V1276" s="67">
        <v>72</v>
      </c>
      <c r="W1276" s="67">
        <v>0</v>
      </c>
      <c r="X1276" s="67">
        <f>PRODUCT(U1276,W1276)</f>
        <v>0</v>
      </c>
    </row>
    <row r="1277" spans="1:24" x14ac:dyDescent="0.25">
      <c r="A1277" s="71">
        <v>737413</v>
      </c>
      <c r="B1277" s="72" t="s">
        <v>551</v>
      </c>
      <c r="C1277" s="71">
        <v>3600542290500</v>
      </c>
      <c r="D1277" s="73"/>
      <c r="E1277" s="74" t="s">
        <v>48</v>
      </c>
      <c r="F1277" s="72" t="s">
        <v>552</v>
      </c>
      <c r="G1277" s="72" t="s">
        <v>5080</v>
      </c>
      <c r="H1277" s="72" t="s">
        <v>540</v>
      </c>
      <c r="I1277" s="72" t="s">
        <v>543</v>
      </c>
      <c r="J1277" s="72">
        <v>6</v>
      </c>
      <c r="K1277" s="67">
        <v>1</v>
      </c>
      <c r="L1277" s="67" t="s">
        <v>553</v>
      </c>
      <c r="M1277" s="67" t="s">
        <v>554</v>
      </c>
      <c r="N1277" s="67">
        <v>6</v>
      </c>
      <c r="O1277" s="67" t="s">
        <v>337</v>
      </c>
      <c r="P1277" s="67" t="s">
        <v>137</v>
      </c>
      <c r="Q1277" s="78">
        <v>0.2</v>
      </c>
      <c r="R1277" s="67">
        <v>489.23</v>
      </c>
      <c r="S1277" s="67"/>
      <c r="T1277" s="67"/>
      <c r="U1277" s="67">
        <v>489.23</v>
      </c>
      <c r="V1277" s="67">
        <v>69</v>
      </c>
      <c r="W1277" s="67">
        <v>0</v>
      </c>
      <c r="X1277" s="67">
        <f>PRODUCT(U1277,W1277)</f>
        <v>0</v>
      </c>
    </row>
    <row r="1278" spans="1:24" x14ac:dyDescent="0.25">
      <c r="A1278" s="71">
        <v>737414</v>
      </c>
      <c r="B1278" s="72" t="s">
        <v>555</v>
      </c>
      <c r="C1278" s="71">
        <v>3600542290425</v>
      </c>
      <c r="D1278" s="73"/>
      <c r="E1278" s="74" t="s">
        <v>48</v>
      </c>
      <c r="F1278" s="72" t="s">
        <v>556</v>
      </c>
      <c r="G1278" s="72" t="s">
        <v>5080</v>
      </c>
      <c r="H1278" s="72" t="s">
        <v>540</v>
      </c>
      <c r="I1278" s="72" t="s">
        <v>543</v>
      </c>
      <c r="J1278" s="72">
        <v>6</v>
      </c>
      <c r="K1278" s="67">
        <v>1</v>
      </c>
      <c r="L1278" s="67" t="s">
        <v>544</v>
      </c>
      <c r="M1278" s="67">
        <v>513</v>
      </c>
      <c r="N1278" s="67">
        <v>6</v>
      </c>
      <c r="O1278" s="67">
        <v>19</v>
      </c>
      <c r="P1278" s="67" t="s">
        <v>196</v>
      </c>
      <c r="Q1278" s="78">
        <v>0.2</v>
      </c>
      <c r="R1278" s="67">
        <v>489.23</v>
      </c>
      <c r="S1278" s="67"/>
      <c r="T1278" s="67"/>
      <c r="U1278" s="67">
        <v>489.23</v>
      </c>
      <c r="V1278" s="67">
        <v>68</v>
      </c>
      <c r="W1278" s="67">
        <v>0</v>
      </c>
      <c r="X1278" s="67">
        <f>PRODUCT(U1278,W1278)</f>
        <v>0</v>
      </c>
    </row>
    <row r="1279" spans="1:24" ht="20.100000000000001" customHeight="1" x14ac:dyDescent="0.35">
      <c r="A1279" s="68" t="s">
        <v>5081</v>
      </c>
      <c r="B1279" s="69"/>
      <c r="C1279" s="69"/>
      <c r="D1279" s="69"/>
      <c r="E1279" s="69"/>
      <c r="F1279" s="69"/>
      <c r="G1279" s="69"/>
      <c r="H1279" s="69"/>
      <c r="I1279" s="69"/>
      <c r="J1279" s="69"/>
      <c r="K1279" s="69"/>
      <c r="L1279" s="69"/>
      <c r="M1279" s="69"/>
      <c r="N1279" s="69"/>
      <c r="O1279" s="69"/>
      <c r="P1279" s="69"/>
      <c r="Q1279" s="69"/>
      <c r="R1279" s="69"/>
      <c r="S1279" s="69"/>
      <c r="T1279" s="69"/>
      <c r="U1279" s="69"/>
      <c r="V1279" s="69"/>
      <c r="W1279" s="69"/>
      <c r="X1279" s="70"/>
    </row>
    <row r="1280" spans="1:24" ht="20.100000000000001" customHeight="1" x14ac:dyDescent="0.35">
      <c r="A1280" s="68" t="s">
        <v>5082</v>
      </c>
      <c r="B1280" s="69"/>
      <c r="C1280" s="69"/>
      <c r="D1280" s="69"/>
      <c r="E1280" s="69"/>
      <c r="F1280" s="69"/>
      <c r="G1280" s="69"/>
      <c r="H1280" s="69"/>
      <c r="I1280" s="69"/>
      <c r="J1280" s="69"/>
      <c r="K1280" s="69"/>
      <c r="L1280" s="69"/>
      <c r="M1280" s="69"/>
      <c r="N1280" s="69"/>
      <c r="O1280" s="69"/>
      <c r="P1280" s="69"/>
      <c r="Q1280" s="69"/>
      <c r="R1280" s="69"/>
      <c r="S1280" s="69"/>
      <c r="T1280" s="69"/>
      <c r="U1280" s="69"/>
      <c r="V1280" s="69"/>
      <c r="W1280" s="69"/>
      <c r="X1280" s="70"/>
    </row>
    <row r="1281" spans="1:24" ht="20.100000000000001" customHeight="1" x14ac:dyDescent="0.35">
      <c r="A1281" s="68" t="s">
        <v>5083</v>
      </c>
      <c r="B1281" s="69"/>
      <c r="C1281" s="69"/>
      <c r="D1281" s="69"/>
      <c r="E1281" s="69"/>
      <c r="F1281" s="69"/>
      <c r="G1281" s="69"/>
      <c r="H1281" s="69"/>
      <c r="I1281" s="69"/>
      <c r="J1281" s="69"/>
      <c r="K1281" s="69"/>
      <c r="L1281" s="69"/>
      <c r="M1281" s="69"/>
      <c r="N1281" s="69"/>
      <c r="O1281" s="69"/>
      <c r="P1281" s="69"/>
      <c r="Q1281" s="69"/>
      <c r="R1281" s="69"/>
      <c r="S1281" s="69"/>
      <c r="T1281" s="69"/>
      <c r="U1281" s="69"/>
      <c r="V1281" s="69"/>
      <c r="W1281" s="69"/>
      <c r="X1281" s="70"/>
    </row>
    <row r="1282" spans="1:24" x14ac:dyDescent="0.25">
      <c r="A1282" s="71">
        <v>739710</v>
      </c>
      <c r="B1282" s="72">
        <v>61135</v>
      </c>
      <c r="C1282" s="71">
        <v>6974318690533</v>
      </c>
      <c r="D1282" s="73" t="s">
        <v>88</v>
      </c>
      <c r="E1282" s="74" t="s">
        <v>48</v>
      </c>
      <c r="F1282" s="72" t="s">
        <v>4824</v>
      </c>
      <c r="G1282" s="72" t="s">
        <v>5083</v>
      </c>
      <c r="H1282" s="72" t="s">
        <v>4823</v>
      </c>
      <c r="I1282" s="72" t="s">
        <v>2943</v>
      </c>
      <c r="J1282" s="72">
        <v>24</v>
      </c>
      <c r="K1282" s="67">
        <v>24</v>
      </c>
      <c r="L1282" s="67" t="s">
        <v>1720</v>
      </c>
      <c r="M1282" s="67">
        <v>4</v>
      </c>
      <c r="N1282" s="67">
        <v>2</v>
      </c>
      <c r="O1282" s="67">
        <v>2</v>
      </c>
      <c r="P1282" s="67">
        <v>1</v>
      </c>
      <c r="Q1282" s="78">
        <v>0.2</v>
      </c>
      <c r="R1282" s="67">
        <v>51.91</v>
      </c>
      <c r="S1282" s="67"/>
      <c r="T1282" s="67"/>
      <c r="U1282" s="67">
        <v>51.91</v>
      </c>
      <c r="V1282" s="67">
        <v>96</v>
      </c>
      <c r="W1282" s="67">
        <v>0</v>
      </c>
      <c r="X1282" s="67">
        <f>PRODUCT(U1282,W1282)</f>
        <v>0</v>
      </c>
    </row>
    <row r="1283" spans="1:24" ht="20.100000000000001" customHeight="1" x14ac:dyDescent="0.35">
      <c r="A1283" s="68" t="s">
        <v>5084</v>
      </c>
      <c r="B1283" s="69"/>
      <c r="C1283" s="69"/>
      <c r="D1283" s="69"/>
      <c r="E1283" s="69"/>
      <c r="F1283" s="69"/>
      <c r="G1283" s="69"/>
      <c r="H1283" s="69"/>
      <c r="I1283" s="69"/>
      <c r="J1283" s="69"/>
      <c r="K1283" s="69"/>
      <c r="L1283" s="69"/>
      <c r="M1283" s="69"/>
      <c r="N1283" s="69"/>
      <c r="O1283" s="69"/>
      <c r="P1283" s="69"/>
      <c r="Q1283" s="69"/>
      <c r="R1283" s="69"/>
      <c r="S1283" s="69"/>
      <c r="T1283" s="69"/>
      <c r="U1283" s="69"/>
      <c r="V1283" s="69"/>
      <c r="W1283" s="69"/>
      <c r="X1283" s="70"/>
    </row>
    <row r="1284" spans="1:24" x14ac:dyDescent="0.25">
      <c r="A1284" s="71">
        <v>725088</v>
      </c>
      <c r="B1284" s="72">
        <v>799372</v>
      </c>
      <c r="C1284" s="71">
        <v>4620010799372</v>
      </c>
      <c r="D1284" s="73"/>
      <c r="E1284" s="74" t="s">
        <v>48</v>
      </c>
      <c r="F1284" s="72" t="s">
        <v>4441</v>
      </c>
      <c r="G1284" s="72" t="s">
        <v>5084</v>
      </c>
      <c r="H1284" s="72" t="s">
        <v>4391</v>
      </c>
      <c r="I1284" s="72" t="s">
        <v>4393</v>
      </c>
      <c r="J1284" s="72">
        <v>15</v>
      </c>
      <c r="K1284" s="67">
        <v>1</v>
      </c>
      <c r="L1284" s="67" t="s">
        <v>1305</v>
      </c>
      <c r="M1284" s="67">
        <v>315</v>
      </c>
      <c r="N1284" s="67" t="s">
        <v>196</v>
      </c>
      <c r="O1284" s="67" t="s">
        <v>267</v>
      </c>
      <c r="P1284" s="67">
        <v>4</v>
      </c>
      <c r="Q1284" s="78">
        <v>0.2</v>
      </c>
      <c r="R1284" s="67">
        <v>138.79</v>
      </c>
      <c r="S1284" s="67"/>
      <c r="T1284" s="67"/>
      <c r="U1284" s="67">
        <v>138.79</v>
      </c>
      <c r="V1284" s="67">
        <v>354</v>
      </c>
      <c r="W1284" s="67">
        <v>0</v>
      </c>
      <c r="X1284" s="67">
        <f>PRODUCT(U1284,W1284)</f>
        <v>0</v>
      </c>
    </row>
    <row r="1285" spans="1:24" x14ac:dyDescent="0.25">
      <c r="A1285" s="71">
        <v>725163</v>
      </c>
      <c r="B1285" s="72">
        <v>798511</v>
      </c>
      <c r="C1285" s="71">
        <v>4620010798511</v>
      </c>
      <c r="D1285" s="73"/>
      <c r="E1285" s="74" t="s">
        <v>48</v>
      </c>
      <c r="F1285" s="72" t="s">
        <v>4450</v>
      </c>
      <c r="G1285" s="72" t="s">
        <v>5084</v>
      </c>
      <c r="H1285" s="72" t="s">
        <v>4391</v>
      </c>
      <c r="I1285" s="72" t="s">
        <v>4393</v>
      </c>
      <c r="J1285" s="72">
        <v>15</v>
      </c>
      <c r="K1285" s="67">
        <v>1</v>
      </c>
      <c r="L1285" s="67" t="s">
        <v>4451</v>
      </c>
      <c r="M1285" s="67">
        <v>495</v>
      </c>
      <c r="N1285" s="67" t="s">
        <v>237</v>
      </c>
      <c r="O1285" s="67">
        <v>18</v>
      </c>
      <c r="P1285" s="67">
        <v>5</v>
      </c>
      <c r="Q1285" s="78">
        <v>0.2</v>
      </c>
      <c r="R1285" s="67">
        <v>408.36</v>
      </c>
      <c r="S1285" s="67"/>
      <c r="T1285" s="67"/>
      <c r="U1285" s="67">
        <v>408.36</v>
      </c>
      <c r="V1285" s="67">
        <v>57</v>
      </c>
      <c r="W1285" s="67">
        <v>0</v>
      </c>
      <c r="X1285" s="67">
        <f>PRODUCT(U1285,W1285)</f>
        <v>0</v>
      </c>
    </row>
    <row r="1286" spans="1:24" ht="20.100000000000001" customHeight="1" x14ac:dyDescent="0.35">
      <c r="A1286" s="68" t="s">
        <v>5085</v>
      </c>
      <c r="B1286" s="69"/>
      <c r="C1286" s="69"/>
      <c r="D1286" s="69"/>
      <c r="E1286" s="69"/>
      <c r="F1286" s="69"/>
      <c r="G1286" s="69"/>
      <c r="H1286" s="69"/>
      <c r="I1286" s="69"/>
      <c r="J1286" s="69"/>
      <c r="K1286" s="69"/>
      <c r="L1286" s="69"/>
      <c r="M1286" s="69"/>
      <c r="N1286" s="69"/>
      <c r="O1286" s="69"/>
      <c r="P1286" s="69"/>
      <c r="Q1286" s="69"/>
      <c r="R1286" s="69"/>
      <c r="S1286" s="69"/>
      <c r="T1286" s="69"/>
      <c r="U1286" s="69"/>
      <c r="V1286" s="69"/>
      <c r="W1286" s="69"/>
      <c r="X1286" s="70"/>
    </row>
    <row r="1287" spans="1:24" x14ac:dyDescent="0.25">
      <c r="A1287" s="71">
        <v>716778</v>
      </c>
      <c r="B1287" s="72">
        <v>31260</v>
      </c>
      <c r="C1287" s="71">
        <v>4607051794023</v>
      </c>
      <c r="D1287" s="73"/>
      <c r="E1287" s="74" t="s">
        <v>48</v>
      </c>
      <c r="F1287" s="72" t="s">
        <v>4814</v>
      </c>
      <c r="G1287" s="72" t="s">
        <v>5085</v>
      </c>
      <c r="H1287" s="72" t="s">
        <v>4813</v>
      </c>
      <c r="I1287" s="72" t="s">
        <v>2943</v>
      </c>
      <c r="J1287" s="72">
        <v>80</v>
      </c>
      <c r="K1287" s="67">
        <v>1</v>
      </c>
      <c r="L1287" s="67" t="s">
        <v>4815</v>
      </c>
      <c r="M1287" s="67">
        <v>16</v>
      </c>
      <c r="N1287" s="67">
        <v>4</v>
      </c>
      <c r="O1287" s="67">
        <v>1</v>
      </c>
      <c r="P1287" s="67">
        <v>4</v>
      </c>
      <c r="Q1287" s="78">
        <v>0.2</v>
      </c>
      <c r="R1287" s="67">
        <v>25.46</v>
      </c>
      <c r="S1287" s="67"/>
      <c r="T1287" s="67"/>
      <c r="U1287" s="67">
        <v>25.46</v>
      </c>
      <c r="V1287" s="67">
        <v>72</v>
      </c>
      <c r="W1287" s="67">
        <v>0</v>
      </c>
      <c r="X1287" s="67">
        <f>PRODUCT(U1287,W1287)</f>
        <v>0</v>
      </c>
    </row>
    <row r="1288" spans="1:24" x14ac:dyDescent="0.25">
      <c r="A1288" s="71">
        <v>716779</v>
      </c>
      <c r="B1288" s="72">
        <v>31263</v>
      </c>
      <c r="C1288" s="71">
        <v>4670017924727</v>
      </c>
      <c r="D1288" s="73"/>
      <c r="E1288" s="74" t="s">
        <v>48</v>
      </c>
      <c r="F1288" s="72" t="s">
        <v>4816</v>
      </c>
      <c r="G1288" s="72" t="s">
        <v>5085</v>
      </c>
      <c r="H1288" s="72" t="s">
        <v>4813</v>
      </c>
      <c r="I1288" s="72" t="s">
        <v>2943</v>
      </c>
      <c r="J1288" s="72">
        <v>80</v>
      </c>
      <c r="K1288" s="67">
        <v>1</v>
      </c>
      <c r="L1288" s="67" t="s">
        <v>4815</v>
      </c>
      <c r="M1288" s="67">
        <v>16</v>
      </c>
      <c r="N1288" s="67">
        <v>4</v>
      </c>
      <c r="O1288" s="67">
        <v>1</v>
      </c>
      <c r="P1288" s="67">
        <v>4</v>
      </c>
      <c r="Q1288" s="78">
        <v>0.2</v>
      </c>
      <c r="R1288" s="67">
        <v>25.46</v>
      </c>
      <c r="S1288" s="67"/>
      <c r="T1288" s="67"/>
      <c r="U1288" s="67">
        <v>25.46</v>
      </c>
      <c r="V1288" s="67">
        <v>57</v>
      </c>
      <c r="W1288" s="67">
        <v>0</v>
      </c>
      <c r="X1288" s="67">
        <f>PRODUCT(U1288,W1288)</f>
        <v>0</v>
      </c>
    </row>
    <row r="1289" spans="1:24" ht="20.100000000000001" customHeight="1" x14ac:dyDescent="0.35">
      <c r="A1289" s="68" t="s">
        <v>5086</v>
      </c>
      <c r="B1289" s="69"/>
      <c r="C1289" s="69"/>
      <c r="D1289" s="69"/>
      <c r="E1289" s="69"/>
      <c r="F1289" s="69"/>
      <c r="G1289" s="69"/>
      <c r="H1289" s="69"/>
      <c r="I1289" s="69"/>
      <c r="J1289" s="69"/>
      <c r="K1289" s="69"/>
      <c r="L1289" s="69"/>
      <c r="M1289" s="69"/>
      <c r="N1289" s="69"/>
      <c r="O1289" s="69"/>
      <c r="P1289" s="69"/>
      <c r="Q1289" s="69"/>
      <c r="R1289" s="69"/>
      <c r="S1289" s="69"/>
      <c r="T1289" s="69"/>
      <c r="U1289" s="69"/>
      <c r="V1289" s="69"/>
      <c r="W1289" s="69"/>
      <c r="X1289" s="70"/>
    </row>
    <row r="1290" spans="1:24" ht="20.100000000000001" customHeight="1" x14ac:dyDescent="0.35">
      <c r="A1290" s="68" t="s">
        <v>5087</v>
      </c>
      <c r="B1290" s="69"/>
      <c r="C1290" s="69"/>
      <c r="D1290" s="69"/>
      <c r="E1290" s="69"/>
      <c r="F1290" s="69"/>
      <c r="G1290" s="69"/>
      <c r="H1290" s="69"/>
      <c r="I1290" s="69"/>
      <c r="J1290" s="69"/>
      <c r="K1290" s="69"/>
      <c r="L1290" s="69"/>
      <c r="M1290" s="69"/>
      <c r="N1290" s="69"/>
      <c r="O1290" s="69"/>
      <c r="P1290" s="69"/>
      <c r="Q1290" s="69"/>
      <c r="R1290" s="69"/>
      <c r="S1290" s="69"/>
      <c r="T1290" s="69"/>
      <c r="U1290" s="69"/>
      <c r="V1290" s="69"/>
      <c r="W1290" s="69"/>
      <c r="X1290" s="70"/>
    </row>
    <row r="1291" spans="1:24" x14ac:dyDescent="0.25">
      <c r="A1291" s="71">
        <v>739373</v>
      </c>
      <c r="B1291" s="72">
        <v>904483</v>
      </c>
      <c r="C1291" s="71">
        <v>3800225904483</v>
      </c>
      <c r="D1291" s="73"/>
      <c r="E1291" s="74" t="s">
        <v>48</v>
      </c>
      <c r="F1291" s="72" t="s">
        <v>4570</v>
      </c>
      <c r="G1291" s="72" t="s">
        <v>5087</v>
      </c>
      <c r="H1291" s="72" t="s">
        <v>4550</v>
      </c>
      <c r="I1291" s="72" t="s">
        <v>4567</v>
      </c>
      <c r="J1291" s="72">
        <v>12</v>
      </c>
      <c r="K1291" s="67">
        <v>1</v>
      </c>
      <c r="L1291" s="67" t="s">
        <v>816</v>
      </c>
      <c r="M1291" s="76">
        <v>391875</v>
      </c>
      <c r="N1291" s="67" t="s">
        <v>121</v>
      </c>
      <c r="O1291" s="67" t="s">
        <v>427</v>
      </c>
      <c r="P1291" s="67" t="s">
        <v>130</v>
      </c>
      <c r="Q1291" s="78">
        <v>0.2</v>
      </c>
      <c r="R1291" s="67">
        <v>220.14</v>
      </c>
      <c r="S1291" s="67"/>
      <c r="T1291" s="67"/>
      <c r="U1291" s="67">
        <v>220.14</v>
      </c>
      <c r="V1291" s="67">
        <v>6</v>
      </c>
      <c r="W1291" s="67">
        <v>0</v>
      </c>
      <c r="X1291" s="67">
        <f>PRODUCT(U1291,W1291)</f>
        <v>0</v>
      </c>
    </row>
    <row r="1292" spans="1:24" x14ac:dyDescent="0.25">
      <c r="A1292" s="71">
        <v>739374</v>
      </c>
      <c r="B1292" s="72">
        <v>904490</v>
      </c>
      <c r="C1292" s="71">
        <v>3800225904490</v>
      </c>
      <c r="D1292" s="73"/>
      <c r="E1292" s="74" t="s">
        <v>48</v>
      </c>
      <c r="F1292" s="72" t="s">
        <v>4571</v>
      </c>
      <c r="G1292" s="72" t="s">
        <v>5087</v>
      </c>
      <c r="H1292" s="72" t="s">
        <v>4550</v>
      </c>
      <c r="I1292" s="72" t="s">
        <v>4567</v>
      </c>
      <c r="J1292" s="72">
        <v>12</v>
      </c>
      <c r="K1292" s="67">
        <v>1</v>
      </c>
      <c r="L1292" s="67" t="s">
        <v>816</v>
      </c>
      <c r="M1292" s="76">
        <v>391875</v>
      </c>
      <c r="N1292" s="67" t="s">
        <v>121</v>
      </c>
      <c r="O1292" s="67" t="s">
        <v>427</v>
      </c>
      <c r="P1292" s="67" t="s">
        <v>130</v>
      </c>
      <c r="Q1292" s="78">
        <v>0.2</v>
      </c>
      <c r="R1292" s="67">
        <v>210.58</v>
      </c>
      <c r="S1292" s="67"/>
      <c r="T1292" s="67"/>
      <c r="U1292" s="67">
        <v>210.58</v>
      </c>
      <c r="V1292" s="67">
        <v>24</v>
      </c>
      <c r="W1292" s="67">
        <v>0</v>
      </c>
      <c r="X1292" s="67">
        <f>PRODUCT(U1292,W1292)</f>
        <v>0</v>
      </c>
    </row>
    <row r="1293" spans="1:24" x14ac:dyDescent="0.25">
      <c r="A1293" s="71">
        <v>739376</v>
      </c>
      <c r="B1293" s="72">
        <v>904469</v>
      </c>
      <c r="C1293" s="71">
        <v>3800225904469</v>
      </c>
      <c r="D1293" s="73" t="s">
        <v>88</v>
      </c>
      <c r="E1293" s="74" t="s">
        <v>48</v>
      </c>
      <c r="F1293" s="72" t="s">
        <v>4572</v>
      </c>
      <c r="G1293" s="72" t="s">
        <v>5087</v>
      </c>
      <c r="H1293" s="72" t="s">
        <v>4550</v>
      </c>
      <c r="I1293" s="72" t="s">
        <v>4567</v>
      </c>
      <c r="J1293" s="72">
        <v>24</v>
      </c>
      <c r="K1293" s="67">
        <v>1</v>
      </c>
      <c r="L1293" s="67" t="s">
        <v>1483</v>
      </c>
      <c r="M1293" s="76">
        <v>439375</v>
      </c>
      <c r="N1293" s="67" t="s">
        <v>121</v>
      </c>
      <c r="O1293" s="67" t="s">
        <v>337</v>
      </c>
      <c r="P1293" s="67" t="s">
        <v>130</v>
      </c>
      <c r="Q1293" s="78">
        <v>0.2</v>
      </c>
      <c r="R1293" s="67">
        <v>301.48</v>
      </c>
      <c r="S1293" s="67"/>
      <c r="T1293" s="67"/>
      <c r="U1293" s="67">
        <v>301.48</v>
      </c>
      <c r="V1293" s="67">
        <v>61</v>
      </c>
      <c r="W1293" s="67">
        <v>0</v>
      </c>
      <c r="X1293" s="67">
        <f>PRODUCT(U1293,W1293)</f>
        <v>0</v>
      </c>
    </row>
    <row r="1294" spans="1:24" x14ac:dyDescent="0.25">
      <c r="A1294" s="71">
        <v>725905</v>
      </c>
      <c r="B1294" s="72">
        <v>901017</v>
      </c>
      <c r="C1294" s="71">
        <v>3800225901017</v>
      </c>
      <c r="D1294" s="73"/>
      <c r="E1294" s="74" t="s">
        <v>48</v>
      </c>
      <c r="F1294" s="72" t="s">
        <v>4566</v>
      </c>
      <c r="G1294" s="72" t="s">
        <v>5087</v>
      </c>
      <c r="H1294" s="72" t="s">
        <v>4550</v>
      </c>
      <c r="I1294" s="72" t="s">
        <v>4567</v>
      </c>
      <c r="J1294" s="72">
        <v>24</v>
      </c>
      <c r="K1294" s="67">
        <v>1</v>
      </c>
      <c r="L1294" s="67" t="s">
        <v>1677</v>
      </c>
      <c r="M1294" s="76">
        <v>439375</v>
      </c>
      <c r="N1294" s="67" t="s">
        <v>121</v>
      </c>
      <c r="O1294" s="67" t="s">
        <v>337</v>
      </c>
      <c r="P1294" s="67" t="s">
        <v>130</v>
      </c>
      <c r="Q1294" s="78">
        <v>0.2</v>
      </c>
      <c r="R1294" s="67">
        <v>232.89</v>
      </c>
      <c r="S1294" s="67"/>
      <c r="T1294" s="67"/>
      <c r="U1294" s="67">
        <v>232.89</v>
      </c>
      <c r="V1294" s="67">
        <v>4</v>
      </c>
      <c r="W1294" s="67">
        <v>0</v>
      </c>
      <c r="X1294" s="67">
        <f>PRODUCT(U1294,W1294)</f>
        <v>0</v>
      </c>
    </row>
    <row r="1295" spans="1:24" ht="20.100000000000001" customHeight="1" x14ac:dyDescent="0.35">
      <c r="A1295" s="68" t="s">
        <v>5088</v>
      </c>
      <c r="B1295" s="69"/>
      <c r="C1295" s="69"/>
      <c r="D1295" s="69"/>
      <c r="E1295" s="69"/>
      <c r="F1295" s="69"/>
      <c r="G1295" s="69"/>
      <c r="H1295" s="69"/>
      <c r="I1295" s="69"/>
      <c r="J1295" s="69"/>
      <c r="K1295" s="69"/>
      <c r="L1295" s="69"/>
      <c r="M1295" s="69"/>
      <c r="N1295" s="69"/>
      <c r="O1295" s="69"/>
      <c r="P1295" s="69"/>
      <c r="Q1295" s="69"/>
      <c r="R1295" s="69"/>
      <c r="S1295" s="69"/>
      <c r="T1295" s="69"/>
      <c r="U1295" s="69"/>
      <c r="V1295" s="69"/>
      <c r="W1295" s="69"/>
      <c r="X1295" s="70"/>
    </row>
    <row r="1296" spans="1:24" x14ac:dyDescent="0.25">
      <c r="A1296" s="71">
        <v>701349</v>
      </c>
      <c r="B1296" s="72">
        <v>7123</v>
      </c>
      <c r="C1296" s="71">
        <v>4607087851875</v>
      </c>
      <c r="D1296" s="73"/>
      <c r="E1296" s="74" t="s">
        <v>48</v>
      </c>
      <c r="F1296" s="72" t="s">
        <v>4564</v>
      </c>
      <c r="G1296" s="72" t="s">
        <v>5088</v>
      </c>
      <c r="H1296" s="72" t="s">
        <v>4550</v>
      </c>
      <c r="I1296" s="72" t="s">
        <v>4393</v>
      </c>
      <c r="J1296" s="72">
        <v>16</v>
      </c>
      <c r="K1296" s="67">
        <v>1</v>
      </c>
      <c r="L1296" s="67" t="s">
        <v>2136</v>
      </c>
      <c r="M1296" s="67">
        <v>300</v>
      </c>
      <c r="N1296" s="67">
        <v>0</v>
      </c>
      <c r="O1296" s="67">
        <v>0</v>
      </c>
      <c r="P1296" s="67">
        <v>0</v>
      </c>
      <c r="Q1296" s="78">
        <v>0.2</v>
      </c>
      <c r="R1296" s="67">
        <v>152.36000000000001</v>
      </c>
      <c r="S1296" s="67"/>
      <c r="T1296" s="67"/>
      <c r="U1296" s="67">
        <v>152.36000000000001</v>
      </c>
      <c r="V1296" s="67">
        <v>5</v>
      </c>
      <c r="W1296" s="67">
        <v>0</v>
      </c>
      <c r="X1296" s="67">
        <f>PRODUCT(U1296,W1296)</f>
        <v>0</v>
      </c>
    </row>
    <row r="1297" spans="1:24" x14ac:dyDescent="0.25">
      <c r="A1297" s="71">
        <v>701351</v>
      </c>
      <c r="B1297" s="72">
        <v>7128</v>
      </c>
      <c r="C1297" s="71">
        <v>4607087851882</v>
      </c>
      <c r="D1297" s="73"/>
      <c r="E1297" s="74" t="s">
        <v>48</v>
      </c>
      <c r="F1297" s="72" t="s">
        <v>4565</v>
      </c>
      <c r="G1297" s="72" t="s">
        <v>5088</v>
      </c>
      <c r="H1297" s="72" t="s">
        <v>4550</v>
      </c>
      <c r="I1297" s="72" t="s">
        <v>4393</v>
      </c>
      <c r="J1297" s="72">
        <v>16</v>
      </c>
      <c r="K1297" s="67">
        <v>1</v>
      </c>
      <c r="L1297" s="67" t="s">
        <v>2136</v>
      </c>
      <c r="M1297" s="67">
        <v>315</v>
      </c>
      <c r="N1297" s="67">
        <v>5</v>
      </c>
      <c r="O1297" s="67">
        <v>18</v>
      </c>
      <c r="P1297" s="67" t="s">
        <v>221</v>
      </c>
      <c r="Q1297" s="78">
        <v>0.2</v>
      </c>
      <c r="R1297" s="67">
        <v>126.03</v>
      </c>
      <c r="S1297" s="67"/>
      <c r="T1297" s="67"/>
      <c r="U1297" s="67">
        <v>126.03</v>
      </c>
      <c r="V1297" s="67">
        <v>8</v>
      </c>
      <c r="W1297" s="67">
        <v>0</v>
      </c>
      <c r="X1297" s="67">
        <f>PRODUCT(U1297,W1297)</f>
        <v>0</v>
      </c>
    </row>
    <row r="1298" spans="1:24" x14ac:dyDescent="0.25">
      <c r="A1298" s="71">
        <v>725169</v>
      </c>
      <c r="B1298" s="72">
        <v>798788</v>
      </c>
      <c r="C1298" s="71">
        <v>4620010798788</v>
      </c>
      <c r="D1298" s="73"/>
      <c r="E1298" s="74" t="s">
        <v>48</v>
      </c>
      <c r="F1298" s="72" t="s">
        <v>4563</v>
      </c>
      <c r="G1298" s="72" t="s">
        <v>5088</v>
      </c>
      <c r="H1298" s="72" t="s">
        <v>4550</v>
      </c>
      <c r="I1298" s="72" t="s">
        <v>4393</v>
      </c>
      <c r="J1298" s="72">
        <v>16</v>
      </c>
      <c r="K1298" s="67">
        <v>1</v>
      </c>
      <c r="L1298" s="67" t="s">
        <v>406</v>
      </c>
      <c r="M1298" s="67">
        <v>540</v>
      </c>
      <c r="N1298" s="67">
        <v>6</v>
      </c>
      <c r="O1298" s="67">
        <v>20</v>
      </c>
      <c r="P1298" s="67" t="s">
        <v>196</v>
      </c>
      <c r="Q1298" s="78">
        <v>0.2</v>
      </c>
      <c r="R1298" s="67">
        <v>223.33</v>
      </c>
      <c r="S1298" s="67"/>
      <c r="T1298" s="67"/>
      <c r="U1298" s="67">
        <v>223.33</v>
      </c>
      <c r="V1298" s="67">
        <v>17</v>
      </c>
      <c r="W1298" s="67">
        <v>0</v>
      </c>
      <c r="X1298" s="67">
        <f>PRODUCT(U1298,W1298)</f>
        <v>0</v>
      </c>
    </row>
    <row r="1299" spans="1:24" x14ac:dyDescent="0.25">
      <c r="A1299" s="71">
        <v>738198</v>
      </c>
      <c r="B1299" s="72">
        <v>642587</v>
      </c>
      <c r="C1299" s="71">
        <v>4630049642587</v>
      </c>
      <c r="D1299" s="73"/>
      <c r="E1299" s="74" t="s">
        <v>48</v>
      </c>
      <c r="F1299" s="72" t="s">
        <v>4568</v>
      </c>
      <c r="G1299" s="72" t="s">
        <v>5088</v>
      </c>
      <c r="H1299" s="72" t="s">
        <v>4550</v>
      </c>
      <c r="I1299" s="72" t="s">
        <v>4393</v>
      </c>
      <c r="J1299" s="72">
        <v>16</v>
      </c>
      <c r="K1299" s="67">
        <v>1</v>
      </c>
      <c r="L1299" s="67" t="s">
        <v>446</v>
      </c>
      <c r="M1299" s="67" t="s">
        <v>4569</v>
      </c>
      <c r="N1299" s="67">
        <v>6</v>
      </c>
      <c r="O1299" s="67" t="s">
        <v>1303</v>
      </c>
      <c r="P1299" s="67" t="s">
        <v>221</v>
      </c>
      <c r="Q1299" s="78">
        <v>0.2</v>
      </c>
      <c r="R1299" s="67">
        <v>207.37</v>
      </c>
      <c r="S1299" s="67"/>
      <c r="T1299" s="67"/>
      <c r="U1299" s="67">
        <v>207.37</v>
      </c>
      <c r="V1299" s="67">
        <v>17</v>
      </c>
      <c r="W1299" s="67">
        <v>0</v>
      </c>
      <c r="X1299" s="67">
        <f>PRODUCT(U1299,W1299)</f>
        <v>0</v>
      </c>
    </row>
    <row r="1300" spans="1:24" x14ac:dyDescent="0.25">
      <c r="A1300" s="71">
        <v>706177</v>
      </c>
      <c r="B1300" s="72">
        <v>7124</v>
      </c>
      <c r="C1300" s="71">
        <v>4607087853510</v>
      </c>
      <c r="D1300" s="73" t="s">
        <v>88</v>
      </c>
      <c r="E1300" s="74" t="s">
        <v>48</v>
      </c>
      <c r="F1300" s="72" t="s">
        <v>4553</v>
      </c>
      <c r="G1300" s="72" t="s">
        <v>5088</v>
      </c>
      <c r="H1300" s="72" t="s">
        <v>4550</v>
      </c>
      <c r="I1300" s="72" t="s">
        <v>4393</v>
      </c>
      <c r="J1300" s="72">
        <v>16</v>
      </c>
      <c r="K1300" s="67">
        <v>1</v>
      </c>
      <c r="L1300" s="67" t="s">
        <v>812</v>
      </c>
      <c r="M1300" s="67">
        <v>255</v>
      </c>
      <c r="N1300" s="67">
        <v>0</v>
      </c>
      <c r="O1300" s="67">
        <v>0</v>
      </c>
      <c r="P1300" s="67">
        <v>0</v>
      </c>
      <c r="Q1300" s="78">
        <v>0.2</v>
      </c>
      <c r="R1300" s="67">
        <v>157.93</v>
      </c>
      <c r="S1300" s="67"/>
      <c r="T1300" s="67"/>
      <c r="U1300" s="67">
        <v>157.93</v>
      </c>
      <c r="V1300" s="67">
        <v>34</v>
      </c>
      <c r="W1300" s="67">
        <v>0</v>
      </c>
      <c r="X1300" s="67">
        <f>PRODUCT(U1300,W1300)</f>
        <v>0</v>
      </c>
    </row>
    <row r="1301" spans="1:24" x14ac:dyDescent="0.25">
      <c r="A1301" s="71">
        <v>733889</v>
      </c>
      <c r="B1301" s="72">
        <v>640316</v>
      </c>
      <c r="C1301" s="71">
        <v>4630049640316</v>
      </c>
      <c r="D1301" s="73"/>
      <c r="E1301" s="74" t="s">
        <v>48</v>
      </c>
      <c r="F1301" s="72" t="s">
        <v>4551</v>
      </c>
      <c r="G1301" s="72" t="s">
        <v>5088</v>
      </c>
      <c r="H1301" s="72" t="s">
        <v>4550</v>
      </c>
      <c r="I1301" s="72" t="s">
        <v>4393</v>
      </c>
      <c r="J1301" s="72">
        <v>16</v>
      </c>
      <c r="K1301" s="67">
        <v>1</v>
      </c>
      <c r="L1301" s="67" t="s">
        <v>1438</v>
      </c>
      <c r="M1301" s="67" t="s">
        <v>4552</v>
      </c>
      <c r="N1301" s="67">
        <v>6</v>
      </c>
      <c r="O1301" s="67" t="s">
        <v>272</v>
      </c>
      <c r="P1301" s="67" t="s">
        <v>221</v>
      </c>
      <c r="Q1301" s="78">
        <v>0.2</v>
      </c>
      <c r="R1301" s="67">
        <v>172.29</v>
      </c>
      <c r="S1301" s="67"/>
      <c r="T1301" s="67"/>
      <c r="U1301" s="67">
        <v>172.29</v>
      </c>
      <c r="V1301" s="67">
        <v>6</v>
      </c>
      <c r="W1301" s="67">
        <v>0</v>
      </c>
      <c r="X1301" s="67">
        <f>PRODUCT(U1301,W1301)</f>
        <v>0</v>
      </c>
    </row>
    <row r="1302" spans="1:24" x14ac:dyDescent="0.25">
      <c r="A1302" s="71">
        <v>709797</v>
      </c>
      <c r="B1302" s="72">
        <v>8346</v>
      </c>
      <c r="C1302" s="71">
        <v>4607087856566</v>
      </c>
      <c r="D1302" s="73"/>
      <c r="E1302" s="74" t="s">
        <v>48</v>
      </c>
      <c r="F1302" s="72" t="s">
        <v>4556</v>
      </c>
      <c r="G1302" s="72" t="s">
        <v>5088</v>
      </c>
      <c r="H1302" s="72" t="s">
        <v>4550</v>
      </c>
      <c r="I1302" s="72" t="s">
        <v>4393</v>
      </c>
      <c r="J1302" s="72">
        <v>16</v>
      </c>
      <c r="K1302" s="67">
        <v>1</v>
      </c>
      <c r="L1302" s="67" t="s">
        <v>812</v>
      </c>
      <c r="M1302" s="67">
        <v>340</v>
      </c>
      <c r="N1302" s="67">
        <v>5</v>
      </c>
      <c r="O1302" s="67">
        <v>17</v>
      </c>
      <c r="P1302" s="67">
        <v>4</v>
      </c>
      <c r="Q1302" s="78">
        <v>0.2</v>
      </c>
      <c r="R1302" s="67">
        <v>153.13999999999999</v>
      </c>
      <c r="S1302" s="67"/>
      <c r="T1302" s="67"/>
      <c r="U1302" s="67">
        <v>153.13999999999999</v>
      </c>
      <c r="V1302" s="67">
        <v>11</v>
      </c>
      <c r="W1302" s="67">
        <v>0</v>
      </c>
      <c r="X1302" s="67">
        <f>PRODUCT(U1302,W1302)</f>
        <v>0</v>
      </c>
    </row>
    <row r="1303" spans="1:24" x14ac:dyDescent="0.25">
      <c r="A1303" s="71">
        <v>706203</v>
      </c>
      <c r="B1303" s="72">
        <v>8251</v>
      </c>
      <c r="C1303" s="71">
        <v>4607087853527</v>
      </c>
      <c r="D1303" s="73"/>
      <c r="E1303" s="74" t="s">
        <v>48</v>
      </c>
      <c r="F1303" s="72" t="s">
        <v>4554</v>
      </c>
      <c r="G1303" s="72" t="s">
        <v>5088</v>
      </c>
      <c r="H1303" s="72" t="s">
        <v>4550</v>
      </c>
      <c r="I1303" s="72" t="s">
        <v>4393</v>
      </c>
      <c r="J1303" s="72">
        <v>16</v>
      </c>
      <c r="K1303" s="67">
        <v>1</v>
      </c>
      <c r="L1303" s="67" t="s">
        <v>812</v>
      </c>
      <c r="M1303" s="67">
        <v>298</v>
      </c>
      <c r="N1303" s="67">
        <v>0</v>
      </c>
      <c r="O1303" s="67">
        <v>0</v>
      </c>
      <c r="P1303" s="67">
        <v>0</v>
      </c>
      <c r="Q1303" s="78">
        <v>0.2</v>
      </c>
      <c r="R1303" s="67">
        <v>153.13999999999999</v>
      </c>
      <c r="S1303" s="67"/>
      <c r="T1303" s="67"/>
      <c r="U1303" s="67">
        <v>153.13999999999999</v>
      </c>
      <c r="V1303" s="67">
        <v>11</v>
      </c>
      <c r="W1303" s="67">
        <v>0</v>
      </c>
      <c r="X1303" s="67">
        <f>PRODUCT(U1303,W1303)</f>
        <v>0</v>
      </c>
    </row>
    <row r="1304" spans="1:24" x14ac:dyDescent="0.25">
      <c r="A1304" s="71">
        <v>50972</v>
      </c>
      <c r="B1304" s="72">
        <v>7265</v>
      </c>
      <c r="C1304" s="71">
        <v>4607087850694</v>
      </c>
      <c r="D1304" s="73"/>
      <c r="E1304" s="74" t="s">
        <v>48</v>
      </c>
      <c r="F1304" s="72" t="s">
        <v>4560</v>
      </c>
      <c r="G1304" s="72" t="s">
        <v>5088</v>
      </c>
      <c r="H1304" s="72" t="s">
        <v>4550</v>
      </c>
      <c r="I1304" s="72" t="s">
        <v>4393</v>
      </c>
      <c r="J1304" s="72">
        <v>16</v>
      </c>
      <c r="K1304" s="67">
        <v>1</v>
      </c>
      <c r="L1304" s="67" t="s">
        <v>812</v>
      </c>
      <c r="M1304" s="67">
        <v>270</v>
      </c>
      <c r="N1304" s="67">
        <v>5</v>
      </c>
      <c r="O1304" s="67">
        <v>18</v>
      </c>
      <c r="P1304" s="67" t="s">
        <v>221</v>
      </c>
      <c r="Q1304" s="78">
        <v>0.2</v>
      </c>
      <c r="R1304" s="67">
        <v>153.13999999999999</v>
      </c>
      <c r="S1304" s="67"/>
      <c r="T1304" s="67"/>
      <c r="U1304" s="67">
        <v>153.13999999999999</v>
      </c>
      <c r="V1304" s="67">
        <v>5</v>
      </c>
      <c r="W1304" s="67">
        <v>0</v>
      </c>
      <c r="X1304" s="67">
        <f>PRODUCT(U1304,W1304)</f>
        <v>0</v>
      </c>
    </row>
    <row r="1305" spans="1:24" x14ac:dyDescent="0.25">
      <c r="A1305" s="71">
        <v>51683</v>
      </c>
      <c r="B1305" s="72">
        <v>7125</v>
      </c>
      <c r="C1305" s="71">
        <v>4607087850618</v>
      </c>
      <c r="D1305" s="73" t="s">
        <v>88</v>
      </c>
      <c r="E1305" s="74" t="s">
        <v>48</v>
      </c>
      <c r="F1305" s="72" t="s">
        <v>4561</v>
      </c>
      <c r="G1305" s="72" t="s">
        <v>5088</v>
      </c>
      <c r="H1305" s="72" t="s">
        <v>4550</v>
      </c>
      <c r="I1305" s="72" t="s">
        <v>4393</v>
      </c>
      <c r="J1305" s="72">
        <v>16</v>
      </c>
      <c r="K1305" s="67">
        <v>1</v>
      </c>
      <c r="L1305" s="67" t="s">
        <v>2136</v>
      </c>
      <c r="M1305" s="67">
        <v>300</v>
      </c>
      <c r="N1305" s="67">
        <v>5</v>
      </c>
      <c r="O1305" s="67">
        <v>18</v>
      </c>
      <c r="P1305" s="67" t="s">
        <v>221</v>
      </c>
      <c r="Q1305" s="78">
        <v>0.2</v>
      </c>
      <c r="R1305" s="67">
        <v>152.36000000000001</v>
      </c>
      <c r="S1305" s="67"/>
      <c r="T1305" s="67"/>
      <c r="U1305" s="67">
        <v>152.36000000000001</v>
      </c>
      <c r="V1305" s="67">
        <v>24</v>
      </c>
      <c r="W1305" s="67">
        <v>0</v>
      </c>
      <c r="X1305" s="67">
        <f>PRODUCT(U1305,W1305)</f>
        <v>0</v>
      </c>
    </row>
    <row r="1306" spans="1:24" x14ac:dyDescent="0.25">
      <c r="A1306" s="71">
        <v>51684</v>
      </c>
      <c r="B1306" s="72">
        <v>7126</v>
      </c>
      <c r="C1306" s="71">
        <v>4607087850601</v>
      </c>
      <c r="D1306" s="73" t="s">
        <v>88</v>
      </c>
      <c r="E1306" s="74" t="s">
        <v>48</v>
      </c>
      <c r="F1306" s="72" t="s">
        <v>4562</v>
      </c>
      <c r="G1306" s="72" t="s">
        <v>5088</v>
      </c>
      <c r="H1306" s="72" t="s">
        <v>4550</v>
      </c>
      <c r="I1306" s="72" t="s">
        <v>4393</v>
      </c>
      <c r="J1306" s="72">
        <v>16</v>
      </c>
      <c r="K1306" s="67">
        <v>1</v>
      </c>
      <c r="L1306" s="67" t="s">
        <v>2136</v>
      </c>
      <c r="M1306" s="67">
        <v>300</v>
      </c>
      <c r="N1306" s="67">
        <v>5</v>
      </c>
      <c r="O1306" s="67">
        <v>18</v>
      </c>
      <c r="P1306" s="67" t="s">
        <v>221</v>
      </c>
      <c r="Q1306" s="78">
        <v>0.2</v>
      </c>
      <c r="R1306" s="67">
        <v>152.36000000000001</v>
      </c>
      <c r="S1306" s="67"/>
      <c r="T1306" s="67"/>
      <c r="U1306" s="67">
        <v>152.36000000000001</v>
      </c>
      <c r="V1306" s="67">
        <v>13</v>
      </c>
      <c r="W1306" s="67">
        <v>0</v>
      </c>
      <c r="X1306" s="67">
        <f>PRODUCT(U1306,W1306)</f>
        <v>0</v>
      </c>
    </row>
    <row r="1307" spans="1:24" x14ac:dyDescent="0.25">
      <c r="A1307" s="71">
        <v>721484</v>
      </c>
      <c r="B1307" s="72">
        <v>796500</v>
      </c>
      <c r="C1307" s="71">
        <v>4620010796500</v>
      </c>
      <c r="D1307" s="73" t="s">
        <v>88</v>
      </c>
      <c r="E1307" s="74" t="s">
        <v>48</v>
      </c>
      <c r="F1307" s="72" t="s">
        <v>4557</v>
      </c>
      <c r="G1307" s="72" t="s">
        <v>5088</v>
      </c>
      <c r="H1307" s="72" t="s">
        <v>4550</v>
      </c>
      <c r="I1307" s="72" t="s">
        <v>4393</v>
      </c>
      <c r="J1307" s="72">
        <v>16</v>
      </c>
      <c r="K1307" s="67">
        <v>1</v>
      </c>
      <c r="L1307" s="67" t="s">
        <v>812</v>
      </c>
      <c r="M1307" s="67" t="s">
        <v>2137</v>
      </c>
      <c r="N1307" s="67">
        <v>5</v>
      </c>
      <c r="O1307" s="67">
        <v>17</v>
      </c>
      <c r="P1307" s="67" t="s">
        <v>221</v>
      </c>
      <c r="Q1307" s="78">
        <v>0.2</v>
      </c>
      <c r="R1307" s="67">
        <v>152.36000000000001</v>
      </c>
      <c r="S1307" s="67"/>
      <c r="T1307" s="67"/>
      <c r="U1307" s="67">
        <v>152.36000000000001</v>
      </c>
      <c r="V1307" s="67">
        <v>72</v>
      </c>
      <c r="W1307" s="67">
        <v>0</v>
      </c>
      <c r="X1307" s="67">
        <f>PRODUCT(U1307,W1307)</f>
        <v>0</v>
      </c>
    </row>
    <row r="1308" spans="1:24" x14ac:dyDescent="0.25">
      <c r="A1308" s="71">
        <v>721485</v>
      </c>
      <c r="B1308" s="72">
        <v>796487</v>
      </c>
      <c r="C1308" s="71">
        <v>4620010796487</v>
      </c>
      <c r="D1308" s="73" t="s">
        <v>88</v>
      </c>
      <c r="E1308" s="74" t="s">
        <v>48</v>
      </c>
      <c r="F1308" s="72" t="s">
        <v>4558</v>
      </c>
      <c r="G1308" s="72" t="s">
        <v>5088</v>
      </c>
      <c r="H1308" s="72" t="s">
        <v>4550</v>
      </c>
      <c r="I1308" s="72" t="s">
        <v>4393</v>
      </c>
      <c r="J1308" s="72">
        <v>16</v>
      </c>
      <c r="K1308" s="67">
        <v>1</v>
      </c>
      <c r="L1308" s="67" t="s">
        <v>812</v>
      </c>
      <c r="M1308" s="67" t="s">
        <v>2137</v>
      </c>
      <c r="N1308" s="67">
        <v>5</v>
      </c>
      <c r="O1308" s="67">
        <v>17</v>
      </c>
      <c r="P1308" s="67" t="s">
        <v>221</v>
      </c>
      <c r="Q1308" s="78">
        <v>0.2</v>
      </c>
      <c r="R1308" s="67">
        <v>152.36000000000001</v>
      </c>
      <c r="S1308" s="67"/>
      <c r="T1308" s="67"/>
      <c r="U1308" s="67">
        <v>152.36000000000001</v>
      </c>
      <c r="V1308" s="67">
        <v>46</v>
      </c>
      <c r="W1308" s="67">
        <v>0</v>
      </c>
      <c r="X1308" s="67">
        <f>PRODUCT(U1308,W1308)</f>
        <v>0</v>
      </c>
    </row>
    <row r="1309" spans="1:24" x14ac:dyDescent="0.25">
      <c r="A1309" s="71">
        <v>721486</v>
      </c>
      <c r="B1309" s="72">
        <v>796494</v>
      </c>
      <c r="C1309" s="71">
        <v>4620010796494</v>
      </c>
      <c r="D1309" s="73" t="s">
        <v>88</v>
      </c>
      <c r="E1309" s="74" t="s">
        <v>48</v>
      </c>
      <c r="F1309" s="72" t="s">
        <v>4559</v>
      </c>
      <c r="G1309" s="72" t="s">
        <v>5088</v>
      </c>
      <c r="H1309" s="72" t="s">
        <v>4550</v>
      </c>
      <c r="I1309" s="72" t="s">
        <v>4393</v>
      </c>
      <c r="J1309" s="72">
        <v>16</v>
      </c>
      <c r="K1309" s="67">
        <v>1</v>
      </c>
      <c r="L1309" s="67" t="s">
        <v>980</v>
      </c>
      <c r="M1309" s="67" t="s">
        <v>2137</v>
      </c>
      <c r="N1309" s="67">
        <v>5</v>
      </c>
      <c r="O1309" s="67">
        <v>17</v>
      </c>
      <c r="P1309" s="67" t="s">
        <v>221</v>
      </c>
      <c r="Q1309" s="78">
        <v>0.2</v>
      </c>
      <c r="R1309" s="67">
        <v>152.36000000000001</v>
      </c>
      <c r="S1309" s="67"/>
      <c r="T1309" s="67"/>
      <c r="U1309" s="67">
        <v>152.36000000000001</v>
      </c>
      <c r="V1309" s="67">
        <v>295</v>
      </c>
      <c r="W1309" s="67">
        <v>0</v>
      </c>
      <c r="X1309" s="67">
        <f>PRODUCT(U1309,W1309)</f>
        <v>0</v>
      </c>
    </row>
    <row r="1310" spans="1:24" ht="20.100000000000001" customHeight="1" x14ac:dyDescent="0.35">
      <c r="A1310" s="68" t="s">
        <v>5089</v>
      </c>
      <c r="B1310" s="69"/>
      <c r="C1310" s="69"/>
      <c r="D1310" s="69"/>
      <c r="E1310" s="69"/>
      <c r="F1310" s="69"/>
      <c r="G1310" s="69"/>
      <c r="H1310" s="69"/>
      <c r="I1310" s="69"/>
      <c r="J1310" s="69"/>
      <c r="K1310" s="69"/>
      <c r="L1310" s="69"/>
      <c r="M1310" s="69"/>
      <c r="N1310" s="69"/>
      <c r="O1310" s="69"/>
      <c r="P1310" s="69"/>
      <c r="Q1310" s="69"/>
      <c r="R1310" s="69"/>
      <c r="S1310" s="69"/>
      <c r="T1310" s="69"/>
      <c r="U1310" s="69"/>
      <c r="V1310" s="69"/>
      <c r="W1310" s="69"/>
      <c r="X1310" s="70"/>
    </row>
    <row r="1311" spans="1:24" x14ac:dyDescent="0.25">
      <c r="A1311" s="71">
        <v>702873</v>
      </c>
      <c r="B1311" s="72">
        <v>851837</v>
      </c>
      <c r="C1311" s="71">
        <v>4607087851837</v>
      </c>
      <c r="D1311" s="73"/>
      <c r="E1311" s="74" t="s">
        <v>48</v>
      </c>
      <c r="F1311" s="72" t="s">
        <v>4584</v>
      </c>
      <c r="G1311" s="72" t="s">
        <v>5089</v>
      </c>
      <c r="H1311" s="72" t="s">
        <v>4573</v>
      </c>
      <c r="I1311" s="72" t="s">
        <v>4393</v>
      </c>
      <c r="J1311" s="72">
        <v>16</v>
      </c>
      <c r="K1311" s="67">
        <v>1</v>
      </c>
      <c r="L1311" s="67" t="s">
        <v>304</v>
      </c>
      <c r="M1311" s="67">
        <v>290</v>
      </c>
      <c r="N1311" s="67">
        <v>0</v>
      </c>
      <c r="O1311" s="67">
        <v>0</v>
      </c>
      <c r="P1311" s="67">
        <v>0</v>
      </c>
      <c r="Q1311" s="78">
        <v>0.2</v>
      </c>
      <c r="R1311" s="67">
        <v>103.69</v>
      </c>
      <c r="S1311" s="67"/>
      <c r="T1311" s="67"/>
      <c r="U1311" s="67">
        <v>103.69</v>
      </c>
      <c r="V1311" s="67">
        <v>96</v>
      </c>
      <c r="W1311" s="67">
        <v>0</v>
      </c>
      <c r="X1311" s="67">
        <f>PRODUCT(U1311,W1311)</f>
        <v>0</v>
      </c>
    </row>
    <row r="1312" spans="1:24" x14ac:dyDescent="0.25">
      <c r="A1312" s="71">
        <v>90551</v>
      </c>
      <c r="B1312" s="72">
        <v>851394</v>
      </c>
      <c r="C1312" s="71">
        <v>4607087851394</v>
      </c>
      <c r="D1312" s="73" t="s">
        <v>88</v>
      </c>
      <c r="E1312" s="74" t="s">
        <v>48</v>
      </c>
      <c r="F1312" s="72" t="s">
        <v>4588</v>
      </c>
      <c r="G1312" s="72" t="s">
        <v>5089</v>
      </c>
      <c r="H1312" s="72" t="s">
        <v>4573</v>
      </c>
      <c r="I1312" s="72" t="s">
        <v>4393</v>
      </c>
      <c r="J1312" s="72">
        <v>16</v>
      </c>
      <c r="K1312" s="67">
        <v>1</v>
      </c>
      <c r="L1312" s="67" t="s">
        <v>304</v>
      </c>
      <c r="M1312" s="67">
        <v>290</v>
      </c>
      <c r="N1312" s="67">
        <v>0</v>
      </c>
      <c r="O1312" s="67">
        <v>0</v>
      </c>
      <c r="P1312" s="67">
        <v>0</v>
      </c>
      <c r="Q1312" s="78">
        <v>0.2</v>
      </c>
      <c r="R1312" s="67">
        <v>103.69</v>
      </c>
      <c r="S1312" s="67"/>
      <c r="T1312" s="67"/>
      <c r="U1312" s="67">
        <v>103.69</v>
      </c>
      <c r="V1312" s="67">
        <v>108</v>
      </c>
      <c r="W1312" s="67">
        <v>0</v>
      </c>
      <c r="X1312" s="67">
        <f>PRODUCT(U1312,W1312)</f>
        <v>0</v>
      </c>
    </row>
    <row r="1313" spans="1:24" x14ac:dyDescent="0.25">
      <c r="A1313" s="71">
        <v>90568</v>
      </c>
      <c r="B1313" s="72">
        <v>851400</v>
      </c>
      <c r="C1313" s="71">
        <v>4607087851400</v>
      </c>
      <c r="D1313" s="73"/>
      <c r="E1313" s="74" t="s">
        <v>48</v>
      </c>
      <c r="F1313" s="72" t="s">
        <v>4589</v>
      </c>
      <c r="G1313" s="72" t="s">
        <v>5089</v>
      </c>
      <c r="H1313" s="72" t="s">
        <v>4573</v>
      </c>
      <c r="I1313" s="72" t="s">
        <v>4393</v>
      </c>
      <c r="J1313" s="72">
        <v>16</v>
      </c>
      <c r="K1313" s="67">
        <v>1</v>
      </c>
      <c r="L1313" s="67" t="s">
        <v>304</v>
      </c>
      <c r="M1313" s="67">
        <v>290</v>
      </c>
      <c r="N1313" s="67">
        <v>0</v>
      </c>
      <c r="O1313" s="67">
        <v>0</v>
      </c>
      <c r="P1313" s="67">
        <v>0</v>
      </c>
      <c r="Q1313" s="78">
        <v>0.2</v>
      </c>
      <c r="R1313" s="67">
        <v>103.69</v>
      </c>
      <c r="S1313" s="67"/>
      <c r="T1313" s="67"/>
      <c r="U1313" s="67">
        <v>103.69</v>
      </c>
      <c r="V1313" s="67">
        <v>100</v>
      </c>
      <c r="W1313" s="67">
        <v>0</v>
      </c>
      <c r="X1313" s="67">
        <f>PRODUCT(U1313,W1313)</f>
        <v>0</v>
      </c>
    </row>
    <row r="1314" spans="1:24" x14ac:dyDescent="0.25">
      <c r="A1314" s="71">
        <v>90552</v>
      </c>
      <c r="B1314" s="72">
        <v>851387</v>
      </c>
      <c r="C1314" s="71">
        <v>4607087851387</v>
      </c>
      <c r="D1314" s="73"/>
      <c r="E1314" s="74" t="s">
        <v>48</v>
      </c>
      <c r="F1314" s="72" t="s">
        <v>4590</v>
      </c>
      <c r="G1314" s="72" t="s">
        <v>5089</v>
      </c>
      <c r="H1314" s="72" t="s">
        <v>4573</v>
      </c>
      <c r="I1314" s="72" t="s">
        <v>4393</v>
      </c>
      <c r="J1314" s="72">
        <v>16</v>
      </c>
      <c r="K1314" s="67">
        <v>1</v>
      </c>
      <c r="L1314" s="67" t="s">
        <v>304</v>
      </c>
      <c r="M1314" s="67">
        <v>290</v>
      </c>
      <c r="N1314" s="67">
        <v>0</v>
      </c>
      <c r="O1314" s="67">
        <v>0</v>
      </c>
      <c r="P1314" s="67">
        <v>0</v>
      </c>
      <c r="Q1314" s="78">
        <v>0.2</v>
      </c>
      <c r="R1314" s="67">
        <v>103.69</v>
      </c>
      <c r="S1314" s="67"/>
      <c r="T1314" s="67"/>
      <c r="U1314" s="67">
        <v>103.69</v>
      </c>
      <c r="V1314" s="67">
        <v>93</v>
      </c>
      <c r="W1314" s="67">
        <v>0</v>
      </c>
      <c r="X1314" s="67">
        <f>PRODUCT(U1314,W1314)</f>
        <v>0</v>
      </c>
    </row>
    <row r="1315" spans="1:24" x14ac:dyDescent="0.25">
      <c r="A1315" s="71">
        <v>733890</v>
      </c>
      <c r="B1315" s="72">
        <v>878536</v>
      </c>
      <c r="C1315" s="71">
        <v>4620018878536</v>
      </c>
      <c r="D1315" s="73"/>
      <c r="E1315" s="74" t="s">
        <v>48</v>
      </c>
      <c r="F1315" s="72" t="s">
        <v>4579</v>
      </c>
      <c r="G1315" s="72" t="s">
        <v>5089</v>
      </c>
      <c r="H1315" s="72" t="s">
        <v>4573</v>
      </c>
      <c r="I1315" s="72" t="s">
        <v>4393</v>
      </c>
      <c r="J1315" s="72">
        <v>12</v>
      </c>
      <c r="K1315" s="67">
        <v>1</v>
      </c>
      <c r="L1315" s="67" t="s">
        <v>4580</v>
      </c>
      <c r="M1315" s="67">
        <v>612</v>
      </c>
      <c r="N1315" s="67">
        <v>8</v>
      </c>
      <c r="O1315" s="67">
        <v>17</v>
      </c>
      <c r="P1315" s="67" t="s">
        <v>196</v>
      </c>
      <c r="Q1315" s="78">
        <v>0.2</v>
      </c>
      <c r="R1315" s="67">
        <v>153.13999999999999</v>
      </c>
      <c r="S1315" s="67"/>
      <c r="T1315" s="67"/>
      <c r="U1315" s="67">
        <v>153.13999999999999</v>
      </c>
      <c r="V1315" s="67">
        <v>29</v>
      </c>
      <c r="W1315" s="67">
        <v>0</v>
      </c>
      <c r="X1315" s="67">
        <f>PRODUCT(U1315,W1315)</f>
        <v>0</v>
      </c>
    </row>
    <row r="1316" spans="1:24" x14ac:dyDescent="0.25">
      <c r="A1316" s="71">
        <v>733891</v>
      </c>
      <c r="B1316" s="72">
        <v>878543</v>
      </c>
      <c r="C1316" s="71">
        <v>4620018878543</v>
      </c>
      <c r="D1316" s="73"/>
      <c r="E1316" s="74" t="s">
        <v>48</v>
      </c>
      <c r="F1316" s="72" t="s">
        <v>4581</v>
      </c>
      <c r="G1316" s="72" t="s">
        <v>5089</v>
      </c>
      <c r="H1316" s="72" t="s">
        <v>4573</v>
      </c>
      <c r="I1316" s="72" t="s">
        <v>4393</v>
      </c>
      <c r="J1316" s="72">
        <v>12</v>
      </c>
      <c r="K1316" s="67">
        <v>1</v>
      </c>
      <c r="L1316" s="67" t="s">
        <v>4047</v>
      </c>
      <c r="M1316" s="67">
        <v>594</v>
      </c>
      <c r="N1316" s="67">
        <v>8</v>
      </c>
      <c r="O1316" s="67" t="s">
        <v>427</v>
      </c>
      <c r="P1316" s="67" t="s">
        <v>196</v>
      </c>
      <c r="Q1316" s="78">
        <v>0.2</v>
      </c>
      <c r="R1316" s="67">
        <v>153.13999999999999</v>
      </c>
      <c r="S1316" s="67"/>
      <c r="T1316" s="67"/>
      <c r="U1316" s="67">
        <v>153.13999999999999</v>
      </c>
      <c r="V1316" s="67">
        <v>22</v>
      </c>
      <c r="W1316" s="67">
        <v>0</v>
      </c>
      <c r="X1316" s="67">
        <f>PRODUCT(U1316,W1316)</f>
        <v>0</v>
      </c>
    </row>
    <row r="1317" spans="1:24" x14ac:dyDescent="0.25">
      <c r="A1317" s="71">
        <v>733354</v>
      </c>
      <c r="B1317" s="72" t="s">
        <v>2104</v>
      </c>
      <c r="C1317" s="71">
        <v>8003510005284</v>
      </c>
      <c r="D1317" s="73" t="s">
        <v>88</v>
      </c>
      <c r="E1317" s="74" t="s">
        <v>48</v>
      </c>
      <c r="F1317" s="72" t="s">
        <v>2105</v>
      </c>
      <c r="G1317" s="72" t="s">
        <v>5089</v>
      </c>
      <c r="H1317" s="72" t="s">
        <v>2097</v>
      </c>
      <c r="I1317" s="72" t="s">
        <v>2099</v>
      </c>
      <c r="J1317" s="72">
        <v>12</v>
      </c>
      <c r="K1317" s="67">
        <v>1</v>
      </c>
      <c r="L1317" s="67" t="s">
        <v>604</v>
      </c>
      <c r="M1317" s="67" t="s">
        <v>2106</v>
      </c>
      <c r="N1317" s="67" t="s">
        <v>590</v>
      </c>
      <c r="O1317" s="67" t="s">
        <v>1303</v>
      </c>
      <c r="P1317" s="67" t="s">
        <v>590</v>
      </c>
      <c r="Q1317" s="78">
        <v>0.2</v>
      </c>
      <c r="R1317" s="67">
        <v>245.67</v>
      </c>
      <c r="S1317" s="67"/>
      <c r="T1317" s="67"/>
      <c r="U1317" s="67">
        <v>245.67</v>
      </c>
      <c r="V1317" s="67">
        <v>345</v>
      </c>
      <c r="W1317" s="67">
        <v>0</v>
      </c>
      <c r="X1317" s="67">
        <f>PRODUCT(U1317,W1317)</f>
        <v>0</v>
      </c>
    </row>
    <row r="1318" spans="1:24" x14ac:dyDescent="0.25">
      <c r="A1318" s="71">
        <v>733357</v>
      </c>
      <c r="B1318" s="72" t="s">
        <v>2107</v>
      </c>
      <c r="C1318" s="71">
        <v>8004120905469</v>
      </c>
      <c r="D1318" s="73"/>
      <c r="E1318" s="74" t="s">
        <v>48</v>
      </c>
      <c r="F1318" s="72" t="s">
        <v>2108</v>
      </c>
      <c r="G1318" s="72" t="s">
        <v>5089</v>
      </c>
      <c r="H1318" s="72" t="s">
        <v>2097</v>
      </c>
      <c r="I1318" s="72" t="s">
        <v>2099</v>
      </c>
      <c r="J1318" s="72">
        <v>12</v>
      </c>
      <c r="K1318" s="67">
        <v>1</v>
      </c>
      <c r="L1318" s="67" t="s">
        <v>604</v>
      </c>
      <c r="M1318" s="67" t="s">
        <v>2106</v>
      </c>
      <c r="N1318" s="67" t="s">
        <v>590</v>
      </c>
      <c r="O1318" s="67" t="s">
        <v>1303</v>
      </c>
      <c r="P1318" s="67" t="s">
        <v>590</v>
      </c>
      <c r="Q1318" s="78">
        <v>0.2</v>
      </c>
      <c r="R1318" s="67">
        <v>245.67</v>
      </c>
      <c r="S1318" s="67"/>
      <c r="T1318" s="67"/>
      <c r="U1318" s="67">
        <v>245.67</v>
      </c>
      <c r="V1318" s="67">
        <v>149</v>
      </c>
      <c r="W1318" s="67">
        <v>0</v>
      </c>
      <c r="X1318" s="67">
        <f>PRODUCT(U1318,W1318)</f>
        <v>0</v>
      </c>
    </row>
    <row r="1319" spans="1:24" x14ac:dyDescent="0.25">
      <c r="A1319" s="71">
        <v>730710</v>
      </c>
      <c r="B1319" s="72">
        <v>790324</v>
      </c>
      <c r="C1319" s="71">
        <v>4620010790324</v>
      </c>
      <c r="D1319" s="73" t="s">
        <v>88</v>
      </c>
      <c r="E1319" s="74" t="s">
        <v>48</v>
      </c>
      <c r="F1319" s="72" t="s">
        <v>4577</v>
      </c>
      <c r="G1319" s="72" t="s">
        <v>5089</v>
      </c>
      <c r="H1319" s="72" t="s">
        <v>4573</v>
      </c>
      <c r="I1319" s="72" t="s">
        <v>4393</v>
      </c>
      <c r="J1319" s="72">
        <v>24</v>
      </c>
      <c r="K1319" s="67">
        <v>1</v>
      </c>
      <c r="L1319" s="67" t="s">
        <v>940</v>
      </c>
      <c r="M1319" s="67">
        <v>500</v>
      </c>
      <c r="N1319" s="67">
        <v>5</v>
      </c>
      <c r="O1319" s="67">
        <v>20</v>
      </c>
      <c r="P1319" s="67">
        <v>5</v>
      </c>
      <c r="Q1319" s="78">
        <v>0.2</v>
      </c>
      <c r="R1319" s="67">
        <v>167.79</v>
      </c>
      <c r="S1319" s="67"/>
      <c r="T1319" s="67"/>
      <c r="U1319" s="67">
        <v>167.79</v>
      </c>
      <c r="V1319" s="67">
        <v>117</v>
      </c>
      <c r="W1319" s="67">
        <v>0</v>
      </c>
      <c r="X1319" s="67">
        <f>PRODUCT(U1319,W1319)</f>
        <v>0</v>
      </c>
    </row>
    <row r="1320" spans="1:24" x14ac:dyDescent="0.25">
      <c r="A1320" s="71">
        <v>730711</v>
      </c>
      <c r="B1320" s="72">
        <v>790317</v>
      </c>
      <c r="C1320" s="71">
        <v>4620010790317</v>
      </c>
      <c r="D1320" s="73"/>
      <c r="E1320" s="74" t="s">
        <v>48</v>
      </c>
      <c r="F1320" s="72" t="s">
        <v>4578</v>
      </c>
      <c r="G1320" s="72" t="s">
        <v>5089</v>
      </c>
      <c r="H1320" s="72" t="s">
        <v>4573</v>
      </c>
      <c r="I1320" s="72" t="s">
        <v>4393</v>
      </c>
      <c r="J1320" s="72">
        <v>24</v>
      </c>
      <c r="K1320" s="67">
        <v>1</v>
      </c>
      <c r="L1320" s="67" t="s">
        <v>940</v>
      </c>
      <c r="M1320" s="67">
        <v>500</v>
      </c>
      <c r="N1320" s="67">
        <v>5</v>
      </c>
      <c r="O1320" s="67">
        <v>20</v>
      </c>
      <c r="P1320" s="67">
        <v>5</v>
      </c>
      <c r="Q1320" s="78">
        <v>0.2</v>
      </c>
      <c r="R1320" s="67">
        <v>167.79</v>
      </c>
      <c r="S1320" s="67"/>
      <c r="T1320" s="67"/>
      <c r="U1320" s="67">
        <v>167.79</v>
      </c>
      <c r="V1320" s="67">
        <v>78</v>
      </c>
      <c r="W1320" s="67">
        <v>0</v>
      </c>
      <c r="X1320" s="67">
        <f>PRODUCT(U1320,W1320)</f>
        <v>0</v>
      </c>
    </row>
    <row r="1321" spans="1:24" x14ac:dyDescent="0.25">
      <c r="A1321" s="71">
        <v>706955</v>
      </c>
      <c r="B1321" s="72">
        <v>853626</v>
      </c>
      <c r="C1321" s="71">
        <v>4607087853626</v>
      </c>
      <c r="D1321" s="73"/>
      <c r="E1321" s="74" t="s">
        <v>48</v>
      </c>
      <c r="F1321" s="72" t="s">
        <v>4575</v>
      </c>
      <c r="G1321" s="72" t="s">
        <v>5089</v>
      </c>
      <c r="H1321" s="72" t="s">
        <v>4573</v>
      </c>
      <c r="I1321" s="72" t="s">
        <v>4393</v>
      </c>
      <c r="J1321" s="72">
        <v>16</v>
      </c>
      <c r="K1321" s="67">
        <v>1</v>
      </c>
      <c r="L1321" s="67" t="s">
        <v>304</v>
      </c>
      <c r="M1321" s="67">
        <v>255</v>
      </c>
      <c r="N1321" s="67">
        <v>0</v>
      </c>
      <c r="O1321" s="67">
        <v>0</v>
      </c>
      <c r="P1321" s="67">
        <v>0</v>
      </c>
      <c r="Q1321" s="78">
        <v>0.2</v>
      </c>
      <c r="R1321" s="67">
        <v>103.69</v>
      </c>
      <c r="S1321" s="67"/>
      <c r="T1321" s="67"/>
      <c r="U1321" s="67">
        <v>103.69</v>
      </c>
      <c r="V1321" s="67">
        <v>39</v>
      </c>
      <c r="W1321" s="67">
        <v>0</v>
      </c>
      <c r="X1321" s="67">
        <f>PRODUCT(U1321,W1321)</f>
        <v>0</v>
      </c>
    </row>
    <row r="1322" spans="1:24" x14ac:dyDescent="0.25">
      <c r="A1322" s="71">
        <v>711135</v>
      </c>
      <c r="B1322" s="72">
        <v>81689565</v>
      </c>
      <c r="C1322" s="71">
        <v>7702018464753</v>
      </c>
      <c r="D1322" s="73"/>
      <c r="E1322" s="74" t="s">
        <v>48</v>
      </c>
      <c r="F1322" s="72" t="s">
        <v>2239</v>
      </c>
      <c r="G1322" s="72" t="s">
        <v>5089</v>
      </c>
      <c r="H1322" s="72" t="s">
        <v>2238</v>
      </c>
      <c r="I1322" s="72" t="s">
        <v>2240</v>
      </c>
      <c r="J1322" s="72">
        <v>6</v>
      </c>
      <c r="K1322" s="67">
        <v>1</v>
      </c>
      <c r="L1322" s="67" t="s">
        <v>623</v>
      </c>
      <c r="M1322" s="67">
        <v>500</v>
      </c>
      <c r="N1322" s="67">
        <v>5</v>
      </c>
      <c r="O1322" s="67">
        <v>20</v>
      </c>
      <c r="P1322" s="67">
        <v>5</v>
      </c>
      <c r="Q1322" s="78">
        <v>0.2</v>
      </c>
      <c r="R1322" s="67">
        <v>796.16</v>
      </c>
      <c r="S1322" s="67"/>
      <c r="T1322" s="67"/>
      <c r="U1322" s="67">
        <v>796.16</v>
      </c>
      <c r="V1322" s="67">
        <v>4</v>
      </c>
      <c r="W1322" s="67">
        <v>0</v>
      </c>
      <c r="X1322" s="67">
        <f>PRODUCT(U1322,W1322)</f>
        <v>0</v>
      </c>
    </row>
    <row r="1323" spans="1:24" ht="20.100000000000001" customHeight="1" x14ac:dyDescent="0.35">
      <c r="A1323" s="68" t="s">
        <v>5090</v>
      </c>
      <c r="B1323" s="69"/>
      <c r="C1323" s="69"/>
      <c r="D1323" s="69"/>
      <c r="E1323" s="69"/>
      <c r="F1323" s="69"/>
      <c r="G1323" s="69"/>
      <c r="H1323" s="69"/>
      <c r="I1323" s="69"/>
      <c r="J1323" s="69"/>
      <c r="K1323" s="69"/>
      <c r="L1323" s="69"/>
      <c r="M1323" s="69"/>
      <c r="N1323" s="69"/>
      <c r="O1323" s="69"/>
      <c r="P1323" s="69"/>
      <c r="Q1323" s="69"/>
      <c r="R1323" s="69"/>
      <c r="S1323" s="69"/>
      <c r="T1323" s="69"/>
      <c r="U1323" s="69"/>
      <c r="V1323" s="69"/>
      <c r="W1323" s="69"/>
      <c r="X1323" s="70"/>
    </row>
    <row r="1324" spans="1:24" x14ac:dyDescent="0.25">
      <c r="A1324" s="71">
        <v>705277</v>
      </c>
      <c r="B1324" s="72">
        <v>81372251</v>
      </c>
      <c r="C1324" s="71">
        <v>7702018874460</v>
      </c>
      <c r="D1324" s="73"/>
      <c r="E1324" s="74" t="s">
        <v>48</v>
      </c>
      <c r="F1324" s="72" t="s">
        <v>2241</v>
      </c>
      <c r="G1324" s="72" t="s">
        <v>5090</v>
      </c>
      <c r="H1324" s="72" t="s">
        <v>2238</v>
      </c>
      <c r="I1324" s="72" t="s">
        <v>2156</v>
      </c>
      <c r="J1324" s="72">
        <v>20</v>
      </c>
      <c r="K1324" s="67">
        <v>1</v>
      </c>
      <c r="L1324" s="67" t="s">
        <v>184</v>
      </c>
      <c r="M1324" s="67">
        <v>280</v>
      </c>
      <c r="N1324" s="67">
        <v>0</v>
      </c>
      <c r="O1324" s="67">
        <v>0</v>
      </c>
      <c r="P1324" s="67">
        <v>0</v>
      </c>
      <c r="Q1324" s="78">
        <v>0.2</v>
      </c>
      <c r="R1324" s="67">
        <v>2041.9</v>
      </c>
      <c r="S1324" s="67"/>
      <c r="T1324" s="67"/>
      <c r="U1324" s="67">
        <v>2041.9</v>
      </c>
      <c r="V1324" s="67">
        <v>5</v>
      </c>
      <c r="W1324" s="67">
        <v>0</v>
      </c>
      <c r="X1324" s="67">
        <f>PRODUCT(U1324,W1324)</f>
        <v>0</v>
      </c>
    </row>
    <row r="1325" spans="1:24" x14ac:dyDescent="0.25">
      <c r="A1325" s="71">
        <v>705278</v>
      </c>
      <c r="B1325" s="72">
        <v>81751430</v>
      </c>
      <c r="C1325" s="71">
        <v>7702018877478</v>
      </c>
      <c r="D1325" s="73"/>
      <c r="E1325" s="74" t="s">
        <v>48</v>
      </c>
      <c r="F1325" s="72" t="s">
        <v>2242</v>
      </c>
      <c r="G1325" s="72" t="s">
        <v>5090</v>
      </c>
      <c r="H1325" s="72" t="s">
        <v>2238</v>
      </c>
      <c r="I1325" s="72" t="s">
        <v>2156</v>
      </c>
      <c r="J1325" s="72">
        <v>20</v>
      </c>
      <c r="K1325" s="67">
        <v>1</v>
      </c>
      <c r="L1325" s="67" t="s">
        <v>77</v>
      </c>
      <c r="M1325" s="67">
        <v>280</v>
      </c>
      <c r="N1325" s="67">
        <v>0</v>
      </c>
      <c r="O1325" s="67">
        <v>0</v>
      </c>
      <c r="P1325" s="67">
        <v>0</v>
      </c>
      <c r="Q1325" s="78">
        <v>0.2</v>
      </c>
      <c r="R1325" s="67">
        <v>1269.28</v>
      </c>
      <c r="S1325" s="67"/>
      <c r="T1325" s="67"/>
      <c r="U1325" s="67">
        <v>1269.28</v>
      </c>
      <c r="V1325" s="67">
        <v>3</v>
      </c>
      <c r="W1325" s="67">
        <v>0</v>
      </c>
      <c r="X1325" s="67">
        <f>PRODUCT(U1325,W1325)</f>
        <v>0</v>
      </c>
    </row>
    <row r="1326" spans="1:24" x14ac:dyDescent="0.25">
      <c r="A1326" s="71">
        <v>739712</v>
      </c>
      <c r="B1326" s="72">
        <v>81682120</v>
      </c>
      <c r="C1326" s="71">
        <v>7702018488209</v>
      </c>
      <c r="D1326" s="73"/>
      <c r="E1326" s="74" t="s">
        <v>48</v>
      </c>
      <c r="F1326" s="72" t="s">
        <v>2243</v>
      </c>
      <c r="G1326" s="72" t="s">
        <v>5090</v>
      </c>
      <c r="H1326" s="72" t="s">
        <v>2238</v>
      </c>
      <c r="I1326" s="72" t="s">
        <v>2156</v>
      </c>
      <c r="J1326" s="72">
        <v>20</v>
      </c>
      <c r="K1326" s="67">
        <v>1</v>
      </c>
      <c r="L1326" s="67" t="s">
        <v>1140</v>
      </c>
      <c r="M1326" s="67">
        <v>288</v>
      </c>
      <c r="N1326" s="67">
        <v>8</v>
      </c>
      <c r="O1326" s="67">
        <v>12</v>
      </c>
      <c r="P1326" s="67">
        <v>3</v>
      </c>
      <c r="Q1326" s="78">
        <v>0.2</v>
      </c>
      <c r="R1326" s="67">
        <v>1038.6199999999999</v>
      </c>
      <c r="S1326" s="67"/>
      <c r="T1326" s="67"/>
      <c r="U1326" s="67">
        <v>1038.6199999999999</v>
      </c>
      <c r="V1326" s="67">
        <v>3</v>
      </c>
      <c r="W1326" s="67">
        <v>0</v>
      </c>
      <c r="X1326" s="67">
        <f>PRODUCT(U1326,W1326)</f>
        <v>0</v>
      </c>
    </row>
    <row r="1327" spans="1:24" x14ac:dyDescent="0.25">
      <c r="A1327" s="71">
        <v>713400</v>
      </c>
      <c r="B1327" s="72">
        <v>81751179</v>
      </c>
      <c r="C1327" s="71">
        <v>7702018085897</v>
      </c>
      <c r="D1327" s="73"/>
      <c r="E1327" s="74" t="s">
        <v>48</v>
      </c>
      <c r="F1327" s="72" t="s">
        <v>2257</v>
      </c>
      <c r="G1327" s="72" t="s">
        <v>5090</v>
      </c>
      <c r="H1327" s="72" t="s">
        <v>2238</v>
      </c>
      <c r="I1327" s="72" t="s">
        <v>2156</v>
      </c>
      <c r="J1327" s="72"/>
      <c r="K1327" s="67">
        <v>1</v>
      </c>
      <c r="L1327" s="67" t="s">
        <v>776</v>
      </c>
      <c r="M1327" s="67">
        <v>263</v>
      </c>
      <c r="N1327" s="67">
        <v>10</v>
      </c>
      <c r="O1327" s="67" t="s">
        <v>386</v>
      </c>
      <c r="P1327" s="67" t="s">
        <v>130</v>
      </c>
      <c r="Q1327" s="78">
        <v>0.2</v>
      </c>
      <c r="R1327" s="67">
        <v>1400.14</v>
      </c>
      <c r="S1327" s="67"/>
      <c r="T1327" s="67"/>
      <c r="U1327" s="67">
        <v>1400.14</v>
      </c>
      <c r="V1327" s="67">
        <v>3</v>
      </c>
      <c r="W1327" s="67">
        <v>0</v>
      </c>
      <c r="X1327" s="67">
        <f>PRODUCT(U1327,W1327)</f>
        <v>0</v>
      </c>
    </row>
    <row r="1328" spans="1:24" x14ac:dyDescent="0.25">
      <c r="A1328" s="71">
        <v>713401</v>
      </c>
      <c r="B1328" s="72">
        <v>81751176</v>
      </c>
      <c r="C1328" s="71">
        <v>7702018085514</v>
      </c>
      <c r="D1328" s="73"/>
      <c r="E1328" s="74" t="s">
        <v>48</v>
      </c>
      <c r="F1328" s="72" t="s">
        <v>2258</v>
      </c>
      <c r="G1328" s="72" t="s">
        <v>5090</v>
      </c>
      <c r="H1328" s="72" t="s">
        <v>2238</v>
      </c>
      <c r="I1328" s="72" t="s">
        <v>2156</v>
      </c>
      <c r="J1328" s="72">
        <v>40</v>
      </c>
      <c r="K1328" s="67">
        <v>1</v>
      </c>
      <c r="L1328" s="67" t="s">
        <v>77</v>
      </c>
      <c r="M1328" s="67">
        <v>210</v>
      </c>
      <c r="N1328" s="67">
        <v>10</v>
      </c>
      <c r="O1328" s="67" t="s">
        <v>386</v>
      </c>
      <c r="P1328" s="67">
        <v>2</v>
      </c>
      <c r="Q1328" s="78">
        <v>0.2</v>
      </c>
      <c r="R1328" s="67">
        <v>2307.56</v>
      </c>
      <c r="S1328" s="67"/>
      <c r="T1328" s="67"/>
      <c r="U1328" s="67">
        <v>2307.56</v>
      </c>
      <c r="V1328" s="67">
        <v>5</v>
      </c>
      <c r="W1328" s="67">
        <v>0</v>
      </c>
      <c r="X1328" s="67">
        <f>PRODUCT(U1328,W1328)</f>
        <v>0</v>
      </c>
    </row>
    <row r="1329" spans="1:24" x14ac:dyDescent="0.25">
      <c r="A1329" s="71">
        <v>719065</v>
      </c>
      <c r="B1329" s="72">
        <v>81642153</v>
      </c>
      <c r="C1329" s="71">
        <v>3014260251147</v>
      </c>
      <c r="D1329" s="73"/>
      <c r="E1329" s="74" t="s">
        <v>48</v>
      </c>
      <c r="F1329" s="72" t="s">
        <v>2259</v>
      </c>
      <c r="G1329" s="72" t="s">
        <v>5090</v>
      </c>
      <c r="H1329" s="72" t="s">
        <v>2238</v>
      </c>
      <c r="I1329" s="72" t="s">
        <v>2251</v>
      </c>
      <c r="J1329" s="72">
        <v>20</v>
      </c>
      <c r="K1329" s="67">
        <v>1</v>
      </c>
      <c r="L1329" s="67" t="s">
        <v>224</v>
      </c>
      <c r="M1329" s="67">
        <v>600</v>
      </c>
      <c r="N1329" s="67">
        <v>20</v>
      </c>
      <c r="O1329" s="67">
        <v>3</v>
      </c>
      <c r="P1329" s="67">
        <v>10</v>
      </c>
      <c r="Q1329" s="78">
        <v>0.2</v>
      </c>
      <c r="R1329" s="67">
        <v>753.24</v>
      </c>
      <c r="S1329" s="67"/>
      <c r="T1329" s="67"/>
      <c r="U1329" s="67">
        <v>753.24</v>
      </c>
      <c r="V1329" s="67">
        <v>3</v>
      </c>
      <c r="W1329" s="67">
        <v>0</v>
      </c>
      <c r="X1329" s="67">
        <f>PRODUCT(U1329,W1329)</f>
        <v>0</v>
      </c>
    </row>
    <row r="1330" spans="1:24" x14ac:dyDescent="0.25">
      <c r="A1330" s="71">
        <v>719066</v>
      </c>
      <c r="B1330" s="72">
        <v>81634375</v>
      </c>
      <c r="C1330" s="71">
        <v>7702018874293</v>
      </c>
      <c r="D1330" s="73"/>
      <c r="E1330" s="74" t="s">
        <v>48</v>
      </c>
      <c r="F1330" s="72" t="s">
        <v>2260</v>
      </c>
      <c r="G1330" s="72" t="s">
        <v>5090</v>
      </c>
      <c r="H1330" s="72" t="s">
        <v>2238</v>
      </c>
      <c r="I1330" s="72" t="s">
        <v>2188</v>
      </c>
      <c r="J1330" s="72">
        <v>24</v>
      </c>
      <c r="K1330" s="67">
        <v>1</v>
      </c>
      <c r="L1330" s="67" t="s">
        <v>883</v>
      </c>
      <c r="M1330" s="67">
        <v>567</v>
      </c>
      <c r="N1330" s="67">
        <v>18</v>
      </c>
      <c r="O1330" s="67" t="s">
        <v>196</v>
      </c>
      <c r="P1330" s="67">
        <v>7</v>
      </c>
      <c r="Q1330" s="78">
        <v>0.2</v>
      </c>
      <c r="R1330" s="67">
        <v>301.95999999999998</v>
      </c>
      <c r="S1330" s="67"/>
      <c r="T1330" s="67"/>
      <c r="U1330" s="67">
        <v>301.95999999999998</v>
      </c>
      <c r="V1330" s="67">
        <v>43</v>
      </c>
      <c r="W1330" s="67">
        <v>0</v>
      </c>
      <c r="X1330" s="67">
        <f>PRODUCT(U1330,W1330)</f>
        <v>0</v>
      </c>
    </row>
    <row r="1331" spans="1:24" x14ac:dyDescent="0.25">
      <c r="A1331" s="71">
        <v>719073</v>
      </c>
      <c r="B1331" s="72">
        <v>81640520</v>
      </c>
      <c r="C1331" s="71">
        <v>7702018886272</v>
      </c>
      <c r="D1331" s="73"/>
      <c r="E1331" s="74" t="s">
        <v>48</v>
      </c>
      <c r="F1331" s="72" t="s">
        <v>2261</v>
      </c>
      <c r="G1331" s="72" t="s">
        <v>5090</v>
      </c>
      <c r="H1331" s="72" t="s">
        <v>2238</v>
      </c>
      <c r="I1331" s="72" t="s">
        <v>2246</v>
      </c>
      <c r="J1331" s="72">
        <v>12</v>
      </c>
      <c r="K1331" s="67">
        <v>1</v>
      </c>
      <c r="L1331" s="67" t="s">
        <v>824</v>
      </c>
      <c r="M1331" s="67" t="s">
        <v>2262</v>
      </c>
      <c r="N1331" s="67">
        <v>19</v>
      </c>
      <c r="O1331" s="67" t="s">
        <v>408</v>
      </c>
      <c r="P1331" s="67" t="s">
        <v>121</v>
      </c>
      <c r="Q1331" s="78">
        <v>0.2</v>
      </c>
      <c r="R1331" s="67">
        <v>1519.41</v>
      </c>
      <c r="S1331" s="67"/>
      <c r="T1331" s="67"/>
      <c r="U1331" s="67">
        <v>1519.41</v>
      </c>
      <c r="V1331" s="67">
        <v>4</v>
      </c>
      <c r="W1331" s="67">
        <v>0</v>
      </c>
      <c r="X1331" s="67">
        <f>PRODUCT(U1331,W1331)</f>
        <v>0</v>
      </c>
    </row>
    <row r="1332" spans="1:24" x14ac:dyDescent="0.25">
      <c r="A1332" s="71">
        <v>90302</v>
      </c>
      <c r="B1332" s="72">
        <v>81751422</v>
      </c>
      <c r="C1332" s="71">
        <v>3014260243531</v>
      </c>
      <c r="D1332" s="73"/>
      <c r="E1332" s="74" t="s">
        <v>48</v>
      </c>
      <c r="F1332" s="72" t="s">
        <v>2247</v>
      </c>
      <c r="G1332" s="72" t="s">
        <v>5090</v>
      </c>
      <c r="H1332" s="72" t="s">
        <v>2238</v>
      </c>
      <c r="I1332" s="72" t="s">
        <v>2248</v>
      </c>
      <c r="J1332" s="72">
        <v>20</v>
      </c>
      <c r="K1332" s="67">
        <v>1</v>
      </c>
      <c r="L1332" s="67" t="s">
        <v>1140</v>
      </c>
      <c r="M1332" s="67">
        <v>220</v>
      </c>
      <c r="N1332" s="67">
        <v>0</v>
      </c>
      <c r="O1332" s="67">
        <v>0</v>
      </c>
      <c r="P1332" s="67">
        <v>0</v>
      </c>
      <c r="Q1332" s="78">
        <v>0.2</v>
      </c>
      <c r="R1332" s="67">
        <v>1519.82</v>
      </c>
      <c r="S1332" s="67"/>
      <c r="T1332" s="67"/>
      <c r="U1332" s="67">
        <v>1519.82</v>
      </c>
      <c r="V1332" s="67">
        <v>3</v>
      </c>
      <c r="W1332" s="67">
        <v>0</v>
      </c>
      <c r="X1332" s="67">
        <f>PRODUCT(U1332,W1332)</f>
        <v>0</v>
      </c>
    </row>
    <row r="1333" spans="1:24" x14ac:dyDescent="0.25">
      <c r="A1333" s="71">
        <v>90395</v>
      </c>
      <c r="B1333" s="72">
        <v>81642426</v>
      </c>
      <c r="C1333" s="71">
        <v>3014260331306</v>
      </c>
      <c r="D1333" s="73"/>
      <c r="E1333" s="74" t="s">
        <v>48</v>
      </c>
      <c r="F1333" s="72" t="s">
        <v>2249</v>
      </c>
      <c r="G1333" s="72" t="s">
        <v>5090</v>
      </c>
      <c r="H1333" s="72" t="s">
        <v>2238</v>
      </c>
      <c r="I1333" s="72" t="s">
        <v>2246</v>
      </c>
      <c r="J1333" s="72">
        <v>20</v>
      </c>
      <c r="K1333" s="67">
        <v>1</v>
      </c>
      <c r="L1333" s="67" t="s">
        <v>1140</v>
      </c>
      <c r="M1333" s="67">
        <v>220</v>
      </c>
      <c r="N1333" s="67">
        <v>0</v>
      </c>
      <c r="O1333" s="67">
        <v>0</v>
      </c>
      <c r="P1333" s="67">
        <v>0</v>
      </c>
      <c r="Q1333" s="78">
        <v>0.2</v>
      </c>
      <c r="R1333" s="67">
        <v>1769.82</v>
      </c>
      <c r="S1333" s="67"/>
      <c r="T1333" s="67"/>
      <c r="U1333" s="67">
        <v>1769.82</v>
      </c>
      <c r="V1333" s="67">
        <v>4</v>
      </c>
      <c r="W1333" s="67">
        <v>0</v>
      </c>
      <c r="X1333" s="67">
        <f>PRODUCT(U1333,W1333)</f>
        <v>0</v>
      </c>
    </row>
    <row r="1334" spans="1:24" x14ac:dyDescent="0.25">
      <c r="A1334" s="71">
        <v>90077</v>
      </c>
      <c r="B1334" s="72">
        <v>81604213</v>
      </c>
      <c r="C1334" s="71">
        <v>7702018867790</v>
      </c>
      <c r="D1334" s="73"/>
      <c r="E1334" s="74" t="s">
        <v>48</v>
      </c>
      <c r="F1334" s="72" t="s">
        <v>2250</v>
      </c>
      <c r="G1334" s="72" t="s">
        <v>5090</v>
      </c>
      <c r="H1334" s="72" t="s">
        <v>2238</v>
      </c>
      <c r="I1334" s="72" t="s">
        <v>2251</v>
      </c>
      <c r="J1334" s="72">
        <v>36</v>
      </c>
      <c r="K1334" s="67">
        <v>1</v>
      </c>
      <c r="L1334" s="67" t="s">
        <v>83</v>
      </c>
      <c r="M1334" s="67">
        <v>585</v>
      </c>
      <c r="N1334" s="67">
        <v>10</v>
      </c>
      <c r="O1334" s="67" t="s">
        <v>560</v>
      </c>
      <c r="P1334" s="67">
        <v>3</v>
      </c>
      <c r="Q1334" s="78">
        <v>0.2</v>
      </c>
      <c r="R1334" s="67">
        <v>554.26</v>
      </c>
      <c r="S1334" s="67"/>
      <c r="T1334" s="67"/>
      <c r="U1334" s="67">
        <v>554.26</v>
      </c>
      <c r="V1334" s="67">
        <v>3</v>
      </c>
      <c r="W1334" s="67">
        <v>0</v>
      </c>
      <c r="X1334" s="67">
        <f>PRODUCT(U1334,W1334)</f>
        <v>0</v>
      </c>
    </row>
    <row r="1335" spans="1:24" x14ac:dyDescent="0.25">
      <c r="A1335" s="71">
        <v>90386</v>
      </c>
      <c r="B1335" s="72">
        <v>81632288</v>
      </c>
      <c r="C1335" s="71">
        <v>3014260289287</v>
      </c>
      <c r="D1335" s="73"/>
      <c r="E1335" s="74" t="s">
        <v>48</v>
      </c>
      <c r="F1335" s="72" t="s">
        <v>2252</v>
      </c>
      <c r="G1335" s="72" t="s">
        <v>5090</v>
      </c>
      <c r="H1335" s="72" t="s">
        <v>2238</v>
      </c>
      <c r="I1335" s="72" t="s">
        <v>2188</v>
      </c>
      <c r="J1335" s="72"/>
      <c r="K1335" s="67">
        <v>1</v>
      </c>
      <c r="L1335" s="67" t="s">
        <v>77</v>
      </c>
      <c r="M1335" s="67">
        <v>700</v>
      </c>
      <c r="N1335" s="67">
        <v>0</v>
      </c>
      <c r="O1335" s="67">
        <v>0</v>
      </c>
      <c r="P1335" s="67">
        <v>0</v>
      </c>
      <c r="Q1335" s="78">
        <v>0.2</v>
      </c>
      <c r="R1335" s="67">
        <v>217.14</v>
      </c>
      <c r="S1335" s="67"/>
      <c r="T1335" s="67"/>
      <c r="U1335" s="67">
        <v>217.14</v>
      </c>
      <c r="V1335" s="67">
        <v>13</v>
      </c>
      <c r="W1335" s="67">
        <v>0</v>
      </c>
      <c r="X1335" s="67">
        <f>PRODUCT(U1335,W1335)</f>
        <v>0</v>
      </c>
    </row>
    <row r="1336" spans="1:24" x14ac:dyDescent="0.25">
      <c r="A1336" s="71">
        <v>90158</v>
      </c>
      <c r="B1336" s="72">
        <v>81624009</v>
      </c>
      <c r="C1336" s="71">
        <v>7702018916504</v>
      </c>
      <c r="D1336" s="73"/>
      <c r="E1336" s="74" t="s">
        <v>48</v>
      </c>
      <c r="F1336" s="72" t="s">
        <v>2253</v>
      </c>
      <c r="G1336" s="72" t="s">
        <v>5090</v>
      </c>
      <c r="H1336" s="72" t="s">
        <v>2238</v>
      </c>
      <c r="I1336" s="72" t="s">
        <v>2246</v>
      </c>
      <c r="J1336" s="72">
        <v>12</v>
      </c>
      <c r="K1336" s="67">
        <v>1</v>
      </c>
      <c r="L1336" s="67" t="s">
        <v>77</v>
      </c>
      <c r="M1336" s="67">
        <v>600</v>
      </c>
      <c r="N1336" s="67">
        <v>10</v>
      </c>
      <c r="O1336" s="67">
        <v>20</v>
      </c>
      <c r="P1336" s="67">
        <v>3</v>
      </c>
      <c r="Q1336" s="78">
        <v>0.2</v>
      </c>
      <c r="R1336" s="67">
        <v>771.38</v>
      </c>
      <c r="S1336" s="67"/>
      <c r="T1336" s="67"/>
      <c r="U1336" s="67">
        <v>771.38</v>
      </c>
      <c r="V1336" s="67">
        <v>4</v>
      </c>
      <c r="W1336" s="67">
        <v>0</v>
      </c>
      <c r="X1336" s="67">
        <f>PRODUCT(U1336,W1336)</f>
        <v>0</v>
      </c>
    </row>
    <row r="1337" spans="1:24" x14ac:dyDescent="0.25">
      <c r="A1337" s="71">
        <v>90311</v>
      </c>
      <c r="B1337" s="72">
        <v>81757607</v>
      </c>
      <c r="C1337" s="71">
        <v>3014260248642</v>
      </c>
      <c r="D1337" s="73"/>
      <c r="E1337" s="74" t="s">
        <v>48</v>
      </c>
      <c r="F1337" s="72" t="s">
        <v>2333</v>
      </c>
      <c r="G1337" s="72" t="s">
        <v>5090</v>
      </c>
      <c r="H1337" s="72" t="s">
        <v>2332</v>
      </c>
      <c r="I1337" s="72" t="s">
        <v>2246</v>
      </c>
      <c r="J1337" s="72">
        <v>144</v>
      </c>
      <c r="K1337" s="67">
        <v>1</v>
      </c>
      <c r="L1337" s="67" t="s">
        <v>107</v>
      </c>
      <c r="M1337" s="67">
        <v>330</v>
      </c>
      <c r="N1337" s="67">
        <v>0</v>
      </c>
      <c r="O1337" s="67">
        <v>0</v>
      </c>
      <c r="P1337" s="67">
        <v>0</v>
      </c>
      <c r="Q1337" s="78">
        <v>0.2</v>
      </c>
      <c r="R1337" s="67">
        <v>186.48</v>
      </c>
      <c r="S1337" s="67"/>
      <c r="T1337" s="67"/>
      <c r="U1337" s="67">
        <v>186.48</v>
      </c>
      <c r="V1337" s="67">
        <v>31</v>
      </c>
      <c r="W1337" s="67">
        <v>0</v>
      </c>
      <c r="X1337" s="67">
        <f>PRODUCT(U1337,W1337)</f>
        <v>0</v>
      </c>
    </row>
    <row r="1338" spans="1:24" x14ac:dyDescent="0.25">
      <c r="A1338" s="71">
        <v>90044</v>
      </c>
      <c r="B1338" s="72">
        <v>81697314</v>
      </c>
      <c r="C1338" s="71">
        <v>3014260282691</v>
      </c>
      <c r="D1338" s="73"/>
      <c r="E1338" s="74" t="s">
        <v>48</v>
      </c>
      <c r="F1338" s="72" t="s">
        <v>2254</v>
      </c>
      <c r="G1338" s="72" t="s">
        <v>5090</v>
      </c>
      <c r="H1338" s="72" t="s">
        <v>2238</v>
      </c>
      <c r="I1338" s="72" t="s">
        <v>2188</v>
      </c>
      <c r="J1338" s="72">
        <v>40</v>
      </c>
      <c r="K1338" s="67">
        <v>1</v>
      </c>
      <c r="L1338" s="67" t="s">
        <v>107</v>
      </c>
      <c r="M1338" s="67">
        <v>420</v>
      </c>
      <c r="N1338" s="67">
        <v>0</v>
      </c>
      <c r="O1338" s="67">
        <v>0</v>
      </c>
      <c r="P1338" s="67">
        <v>0</v>
      </c>
      <c r="Q1338" s="78">
        <v>0.2</v>
      </c>
      <c r="R1338" s="67">
        <v>157.80000000000001</v>
      </c>
      <c r="S1338" s="67"/>
      <c r="T1338" s="67"/>
      <c r="U1338" s="67">
        <v>157.80000000000001</v>
      </c>
      <c r="V1338" s="67">
        <v>7</v>
      </c>
      <c r="W1338" s="67">
        <v>0</v>
      </c>
      <c r="X1338" s="67">
        <f>PRODUCT(U1338,W1338)</f>
        <v>0</v>
      </c>
    </row>
    <row r="1339" spans="1:24" x14ac:dyDescent="0.25">
      <c r="A1339" s="71">
        <v>90294</v>
      </c>
      <c r="B1339" s="72">
        <v>81632290</v>
      </c>
      <c r="C1339" s="71">
        <v>3014260282707</v>
      </c>
      <c r="D1339" s="73" t="s">
        <v>88</v>
      </c>
      <c r="E1339" s="74" t="s">
        <v>48</v>
      </c>
      <c r="F1339" s="72" t="s">
        <v>2255</v>
      </c>
      <c r="G1339" s="72" t="s">
        <v>5090</v>
      </c>
      <c r="H1339" s="72" t="s">
        <v>2238</v>
      </c>
      <c r="I1339" s="72" t="s">
        <v>2188</v>
      </c>
      <c r="J1339" s="72">
        <v>24</v>
      </c>
      <c r="K1339" s="67">
        <v>24</v>
      </c>
      <c r="L1339" s="67" t="s">
        <v>2256</v>
      </c>
      <c r="M1339" s="67">
        <v>60</v>
      </c>
      <c r="N1339" s="67">
        <v>0</v>
      </c>
      <c r="O1339" s="67">
        <v>0</v>
      </c>
      <c r="P1339" s="67">
        <v>0</v>
      </c>
      <c r="Q1339" s="78">
        <v>0.2</v>
      </c>
      <c r="R1339" s="67">
        <v>48.75</v>
      </c>
      <c r="S1339" s="67"/>
      <c r="T1339" s="67"/>
      <c r="U1339" s="67">
        <v>48.75</v>
      </c>
      <c r="V1339" s="67">
        <v>120</v>
      </c>
      <c r="W1339" s="67">
        <v>0</v>
      </c>
      <c r="X1339" s="67">
        <f>PRODUCT(U1339,W1339)</f>
        <v>0</v>
      </c>
    </row>
    <row r="1340" spans="1:24" x14ac:dyDescent="0.25">
      <c r="A1340" s="71">
        <v>733170</v>
      </c>
      <c r="B1340" s="72">
        <v>81624774</v>
      </c>
      <c r="C1340" s="71">
        <v>3014260283254</v>
      </c>
      <c r="D1340" s="73"/>
      <c r="E1340" s="74" t="s">
        <v>48</v>
      </c>
      <c r="F1340" s="72" t="s">
        <v>2244</v>
      </c>
      <c r="G1340" s="72" t="s">
        <v>5090</v>
      </c>
      <c r="H1340" s="72" t="s">
        <v>2238</v>
      </c>
      <c r="I1340" s="72" t="s">
        <v>2188</v>
      </c>
      <c r="J1340" s="72">
        <v>24</v>
      </c>
      <c r="K1340" s="67">
        <v>1</v>
      </c>
      <c r="L1340" s="67" t="s">
        <v>1140</v>
      </c>
      <c r="M1340" s="67">
        <v>200</v>
      </c>
      <c r="N1340" s="67">
        <v>5</v>
      </c>
      <c r="O1340" s="67">
        <v>10</v>
      </c>
      <c r="P1340" s="67">
        <v>4</v>
      </c>
      <c r="Q1340" s="78">
        <v>0.2</v>
      </c>
      <c r="R1340" s="67">
        <v>309.74</v>
      </c>
      <c r="S1340" s="67"/>
      <c r="T1340" s="67"/>
      <c r="U1340" s="67">
        <v>309.74</v>
      </c>
      <c r="V1340" s="67">
        <v>26</v>
      </c>
      <c r="W1340" s="67">
        <v>0</v>
      </c>
      <c r="X1340" s="67">
        <f>PRODUCT(U1340,W1340)</f>
        <v>0</v>
      </c>
    </row>
    <row r="1341" spans="1:24" x14ac:dyDescent="0.25">
      <c r="A1341" s="71">
        <v>733171</v>
      </c>
      <c r="B1341" s="72">
        <v>81682749</v>
      </c>
      <c r="C1341" s="71">
        <v>7702018429622</v>
      </c>
      <c r="D1341" s="73"/>
      <c r="E1341" s="74" t="s">
        <v>48</v>
      </c>
      <c r="F1341" s="72" t="s">
        <v>2245</v>
      </c>
      <c r="G1341" s="72" t="s">
        <v>5090</v>
      </c>
      <c r="H1341" s="72" t="s">
        <v>2238</v>
      </c>
      <c r="I1341" s="72" t="s">
        <v>2246</v>
      </c>
      <c r="J1341" s="72">
        <v>6</v>
      </c>
      <c r="K1341" s="67">
        <v>1</v>
      </c>
      <c r="L1341" s="67" t="s">
        <v>83</v>
      </c>
      <c r="M1341" s="67">
        <v>280</v>
      </c>
      <c r="N1341" s="67">
        <v>7</v>
      </c>
      <c r="O1341" s="67">
        <v>20</v>
      </c>
      <c r="P1341" s="67">
        <v>2</v>
      </c>
      <c r="Q1341" s="78">
        <v>0.2</v>
      </c>
      <c r="R1341" s="67">
        <v>399.24</v>
      </c>
      <c r="S1341" s="67"/>
      <c r="T1341" s="67"/>
      <c r="U1341" s="67">
        <v>399.24</v>
      </c>
      <c r="V1341" s="67">
        <v>6</v>
      </c>
      <c r="W1341" s="67">
        <v>0</v>
      </c>
      <c r="X1341" s="67">
        <f>PRODUCT(U1341,W1341)</f>
        <v>0</v>
      </c>
    </row>
    <row r="1342" spans="1:24" ht="20.100000000000001" customHeight="1" x14ac:dyDescent="0.35">
      <c r="A1342" s="68" t="s">
        <v>5091</v>
      </c>
      <c r="B1342" s="69"/>
      <c r="C1342" s="69"/>
      <c r="D1342" s="69"/>
      <c r="E1342" s="69"/>
      <c r="F1342" s="69"/>
      <c r="G1342" s="69"/>
      <c r="H1342" s="69"/>
      <c r="I1342" s="69"/>
      <c r="J1342" s="69"/>
      <c r="K1342" s="69"/>
      <c r="L1342" s="69"/>
      <c r="M1342" s="69"/>
      <c r="N1342" s="69"/>
      <c r="O1342" s="69"/>
      <c r="P1342" s="69"/>
      <c r="Q1342" s="69"/>
      <c r="R1342" s="69"/>
      <c r="S1342" s="69"/>
      <c r="T1342" s="69"/>
      <c r="U1342" s="69"/>
      <c r="V1342" s="69"/>
      <c r="W1342" s="69"/>
      <c r="X1342" s="70"/>
    </row>
    <row r="1343" spans="1:24" x14ac:dyDescent="0.25">
      <c r="A1343" s="71">
        <v>702872</v>
      </c>
      <c r="B1343" s="72">
        <v>851868</v>
      </c>
      <c r="C1343" s="71">
        <v>4607087851868</v>
      </c>
      <c r="D1343" s="73"/>
      <c r="E1343" s="74" t="s">
        <v>48</v>
      </c>
      <c r="F1343" s="72" t="s">
        <v>4583</v>
      </c>
      <c r="G1343" s="72" t="s">
        <v>5091</v>
      </c>
      <c r="H1343" s="72" t="s">
        <v>4573</v>
      </c>
      <c r="I1343" s="72" t="s">
        <v>4393</v>
      </c>
      <c r="J1343" s="72">
        <v>16</v>
      </c>
      <c r="K1343" s="67">
        <v>1</v>
      </c>
      <c r="L1343" s="67" t="s">
        <v>304</v>
      </c>
      <c r="M1343" s="67">
        <v>290</v>
      </c>
      <c r="N1343" s="67">
        <v>0</v>
      </c>
      <c r="O1343" s="67">
        <v>0</v>
      </c>
      <c r="P1343" s="67">
        <v>0</v>
      </c>
      <c r="Q1343" s="78">
        <v>0.2</v>
      </c>
      <c r="R1343" s="67">
        <v>82.95</v>
      </c>
      <c r="S1343" s="67"/>
      <c r="T1343" s="67"/>
      <c r="U1343" s="67">
        <v>82.95</v>
      </c>
      <c r="V1343" s="67">
        <v>54</v>
      </c>
      <c r="W1343" s="67">
        <v>0</v>
      </c>
      <c r="X1343" s="67">
        <f>PRODUCT(U1343,W1343)</f>
        <v>0</v>
      </c>
    </row>
    <row r="1344" spans="1:24" x14ac:dyDescent="0.25">
      <c r="A1344" s="71">
        <v>90666</v>
      </c>
      <c r="B1344" s="72">
        <v>851554</v>
      </c>
      <c r="C1344" s="71">
        <v>4607087851554</v>
      </c>
      <c r="D1344" s="73"/>
      <c r="E1344" s="74" t="s">
        <v>48</v>
      </c>
      <c r="F1344" s="72" t="s">
        <v>4591</v>
      </c>
      <c r="G1344" s="72" t="s">
        <v>5091</v>
      </c>
      <c r="H1344" s="72" t="s">
        <v>4573</v>
      </c>
      <c r="I1344" s="72" t="s">
        <v>4393</v>
      </c>
      <c r="J1344" s="72">
        <v>16</v>
      </c>
      <c r="K1344" s="67">
        <v>1</v>
      </c>
      <c r="L1344" s="67" t="s">
        <v>90</v>
      </c>
      <c r="M1344" s="67">
        <v>360</v>
      </c>
      <c r="N1344" s="67">
        <v>0</v>
      </c>
      <c r="O1344" s="67">
        <v>0</v>
      </c>
      <c r="P1344" s="67">
        <v>0</v>
      </c>
      <c r="Q1344" s="78">
        <v>0.2</v>
      </c>
      <c r="R1344" s="67">
        <v>98.91</v>
      </c>
      <c r="S1344" s="67"/>
      <c r="T1344" s="67"/>
      <c r="U1344" s="67">
        <v>98.91</v>
      </c>
      <c r="V1344" s="67">
        <v>89</v>
      </c>
      <c r="W1344" s="67">
        <v>0</v>
      </c>
      <c r="X1344" s="67">
        <f>PRODUCT(U1344,W1344)</f>
        <v>0</v>
      </c>
    </row>
    <row r="1345" spans="1:24" x14ac:dyDescent="0.25">
      <c r="A1345" s="71">
        <v>90667</v>
      </c>
      <c r="B1345" s="72">
        <v>851547</v>
      </c>
      <c r="C1345" s="71">
        <v>4607087851547</v>
      </c>
      <c r="D1345" s="73"/>
      <c r="E1345" s="74" t="s">
        <v>48</v>
      </c>
      <c r="F1345" s="72" t="s">
        <v>4592</v>
      </c>
      <c r="G1345" s="72" t="s">
        <v>5091</v>
      </c>
      <c r="H1345" s="72" t="s">
        <v>4573</v>
      </c>
      <c r="I1345" s="72" t="s">
        <v>4393</v>
      </c>
      <c r="J1345" s="72">
        <v>16</v>
      </c>
      <c r="K1345" s="67">
        <v>1</v>
      </c>
      <c r="L1345" s="67" t="s">
        <v>159</v>
      </c>
      <c r="M1345" s="67">
        <v>220</v>
      </c>
      <c r="N1345" s="67">
        <v>0</v>
      </c>
      <c r="O1345" s="67">
        <v>0</v>
      </c>
      <c r="P1345" s="67">
        <v>0</v>
      </c>
      <c r="Q1345" s="78">
        <v>0.2</v>
      </c>
      <c r="R1345" s="67">
        <v>98.91</v>
      </c>
      <c r="S1345" s="67"/>
      <c r="T1345" s="67"/>
      <c r="U1345" s="67">
        <v>98.91</v>
      </c>
      <c r="V1345" s="67">
        <v>118</v>
      </c>
      <c r="W1345" s="67">
        <v>0</v>
      </c>
      <c r="X1345" s="67">
        <f>PRODUCT(U1345,W1345)</f>
        <v>0</v>
      </c>
    </row>
    <row r="1346" spans="1:24" x14ac:dyDescent="0.25">
      <c r="A1346" s="71">
        <v>90668</v>
      </c>
      <c r="B1346" s="72">
        <v>851561</v>
      </c>
      <c r="C1346" s="71">
        <v>4607087851561</v>
      </c>
      <c r="D1346" s="73"/>
      <c r="E1346" s="74" t="s">
        <v>48</v>
      </c>
      <c r="F1346" s="72" t="s">
        <v>4593</v>
      </c>
      <c r="G1346" s="72" t="s">
        <v>5091</v>
      </c>
      <c r="H1346" s="72" t="s">
        <v>4573</v>
      </c>
      <c r="I1346" s="72" t="s">
        <v>4393</v>
      </c>
      <c r="J1346" s="72">
        <v>16</v>
      </c>
      <c r="K1346" s="67">
        <v>1</v>
      </c>
      <c r="L1346" s="67" t="s">
        <v>159</v>
      </c>
      <c r="M1346" s="67">
        <v>220</v>
      </c>
      <c r="N1346" s="67">
        <v>0</v>
      </c>
      <c r="O1346" s="67">
        <v>0</v>
      </c>
      <c r="P1346" s="67">
        <v>0</v>
      </c>
      <c r="Q1346" s="78">
        <v>0.2</v>
      </c>
      <c r="R1346" s="67">
        <v>98.91</v>
      </c>
      <c r="S1346" s="67"/>
      <c r="T1346" s="67"/>
      <c r="U1346" s="67">
        <v>98.91</v>
      </c>
      <c r="V1346" s="67">
        <v>43</v>
      </c>
      <c r="W1346" s="67">
        <v>0</v>
      </c>
      <c r="X1346" s="67">
        <f>PRODUCT(U1346,W1346)</f>
        <v>0</v>
      </c>
    </row>
    <row r="1347" spans="1:24" x14ac:dyDescent="0.25">
      <c r="A1347" s="71">
        <v>90282</v>
      </c>
      <c r="B1347" s="72">
        <v>852407</v>
      </c>
      <c r="C1347" s="71">
        <v>4607087852407</v>
      </c>
      <c r="D1347" s="73"/>
      <c r="E1347" s="74" t="s">
        <v>48</v>
      </c>
      <c r="F1347" s="72" t="s">
        <v>4585</v>
      </c>
      <c r="G1347" s="72" t="s">
        <v>5091</v>
      </c>
      <c r="H1347" s="72" t="s">
        <v>4573</v>
      </c>
      <c r="I1347" s="72" t="s">
        <v>4393</v>
      </c>
      <c r="J1347" s="72">
        <v>16</v>
      </c>
      <c r="K1347" s="67">
        <v>1</v>
      </c>
      <c r="L1347" s="67" t="s">
        <v>304</v>
      </c>
      <c r="M1347" s="67">
        <v>290</v>
      </c>
      <c r="N1347" s="67">
        <v>0</v>
      </c>
      <c r="O1347" s="67">
        <v>0</v>
      </c>
      <c r="P1347" s="67">
        <v>0</v>
      </c>
      <c r="Q1347" s="78">
        <v>0.2</v>
      </c>
      <c r="R1347" s="67">
        <v>82.95</v>
      </c>
      <c r="S1347" s="67"/>
      <c r="T1347" s="67"/>
      <c r="U1347" s="67">
        <v>82.95</v>
      </c>
      <c r="V1347" s="67">
        <v>17</v>
      </c>
      <c r="W1347" s="67">
        <v>0</v>
      </c>
      <c r="X1347" s="67">
        <f>PRODUCT(U1347,W1347)</f>
        <v>0</v>
      </c>
    </row>
    <row r="1348" spans="1:24" x14ac:dyDescent="0.25">
      <c r="A1348" s="71">
        <v>90283</v>
      </c>
      <c r="B1348" s="72">
        <v>852391</v>
      </c>
      <c r="C1348" s="71">
        <v>4607087852391</v>
      </c>
      <c r="D1348" s="73"/>
      <c r="E1348" s="74" t="s">
        <v>48</v>
      </c>
      <c r="F1348" s="72" t="s">
        <v>4586</v>
      </c>
      <c r="G1348" s="72" t="s">
        <v>5091</v>
      </c>
      <c r="H1348" s="72" t="s">
        <v>4573</v>
      </c>
      <c r="I1348" s="72" t="s">
        <v>4393</v>
      </c>
      <c r="J1348" s="72">
        <v>16</v>
      </c>
      <c r="K1348" s="67">
        <v>1</v>
      </c>
      <c r="L1348" s="67" t="s">
        <v>304</v>
      </c>
      <c r="M1348" s="67">
        <v>290</v>
      </c>
      <c r="N1348" s="67">
        <v>0</v>
      </c>
      <c r="O1348" s="67">
        <v>0</v>
      </c>
      <c r="P1348" s="67">
        <v>0</v>
      </c>
      <c r="Q1348" s="78">
        <v>0.2</v>
      </c>
      <c r="R1348" s="67">
        <v>82.95</v>
      </c>
      <c r="S1348" s="67"/>
      <c r="T1348" s="67"/>
      <c r="U1348" s="67">
        <v>82.95</v>
      </c>
      <c r="V1348" s="67">
        <v>29</v>
      </c>
      <c r="W1348" s="67">
        <v>0</v>
      </c>
      <c r="X1348" s="67">
        <f>PRODUCT(U1348,W1348)</f>
        <v>0</v>
      </c>
    </row>
    <row r="1349" spans="1:24" x14ac:dyDescent="0.25">
      <c r="A1349" s="71">
        <v>90284</v>
      </c>
      <c r="B1349" s="72">
        <v>852414</v>
      </c>
      <c r="C1349" s="71">
        <v>4607087852414</v>
      </c>
      <c r="D1349" s="73"/>
      <c r="E1349" s="74" t="s">
        <v>48</v>
      </c>
      <c r="F1349" s="72" t="s">
        <v>4587</v>
      </c>
      <c r="G1349" s="72" t="s">
        <v>5091</v>
      </c>
      <c r="H1349" s="72" t="s">
        <v>4573</v>
      </c>
      <c r="I1349" s="72" t="s">
        <v>4393</v>
      </c>
      <c r="J1349" s="72">
        <v>16</v>
      </c>
      <c r="K1349" s="67">
        <v>1</v>
      </c>
      <c r="L1349" s="67" t="s">
        <v>304</v>
      </c>
      <c r="M1349" s="67">
        <v>290</v>
      </c>
      <c r="N1349" s="67">
        <v>0</v>
      </c>
      <c r="O1349" s="67">
        <v>0</v>
      </c>
      <c r="P1349" s="67">
        <v>0</v>
      </c>
      <c r="Q1349" s="78">
        <v>0.2</v>
      </c>
      <c r="R1349" s="67">
        <v>82.95</v>
      </c>
      <c r="S1349" s="67"/>
      <c r="T1349" s="67"/>
      <c r="U1349" s="67">
        <v>82.95</v>
      </c>
      <c r="V1349" s="67">
        <v>30</v>
      </c>
      <c r="W1349" s="67">
        <v>0</v>
      </c>
      <c r="X1349" s="67">
        <f>PRODUCT(U1349,W1349)</f>
        <v>0</v>
      </c>
    </row>
    <row r="1350" spans="1:24" x14ac:dyDescent="0.25">
      <c r="A1350" s="71">
        <v>736451</v>
      </c>
      <c r="B1350" s="72">
        <v>878550</v>
      </c>
      <c r="C1350" s="71">
        <v>4620018878550</v>
      </c>
      <c r="D1350" s="73"/>
      <c r="E1350" s="74" t="s">
        <v>48</v>
      </c>
      <c r="F1350" s="72" t="s">
        <v>4595</v>
      </c>
      <c r="G1350" s="72" t="s">
        <v>5091</v>
      </c>
      <c r="H1350" s="72" t="s">
        <v>4573</v>
      </c>
      <c r="I1350" s="72" t="s">
        <v>4393</v>
      </c>
      <c r="J1350" s="72">
        <v>12</v>
      </c>
      <c r="K1350" s="67">
        <v>1</v>
      </c>
      <c r="L1350" s="67" t="s">
        <v>4596</v>
      </c>
      <c r="M1350" s="67">
        <v>594</v>
      </c>
      <c r="N1350" s="67">
        <v>8</v>
      </c>
      <c r="O1350" s="67" t="s">
        <v>427</v>
      </c>
      <c r="P1350" s="67" t="s">
        <v>196</v>
      </c>
      <c r="Q1350" s="78">
        <v>0.2</v>
      </c>
      <c r="R1350" s="67">
        <v>148.35</v>
      </c>
      <c r="S1350" s="67"/>
      <c r="T1350" s="67"/>
      <c r="U1350" s="67">
        <v>148.35</v>
      </c>
      <c r="V1350" s="67">
        <v>5</v>
      </c>
      <c r="W1350" s="67">
        <v>0</v>
      </c>
      <c r="X1350" s="67">
        <f>PRODUCT(U1350,W1350)</f>
        <v>0</v>
      </c>
    </row>
    <row r="1351" spans="1:24" x14ac:dyDescent="0.25">
      <c r="A1351" s="71">
        <v>736454</v>
      </c>
      <c r="B1351" s="72">
        <v>878581</v>
      </c>
      <c r="C1351" s="71">
        <v>4620018878581</v>
      </c>
      <c r="D1351" s="73"/>
      <c r="E1351" s="74" t="s">
        <v>48</v>
      </c>
      <c r="F1351" s="72" t="s">
        <v>4597</v>
      </c>
      <c r="G1351" s="72" t="s">
        <v>5091</v>
      </c>
      <c r="H1351" s="72" t="s">
        <v>4573</v>
      </c>
      <c r="I1351" s="72" t="s">
        <v>4393</v>
      </c>
      <c r="J1351" s="72">
        <v>16</v>
      </c>
      <c r="K1351" s="67">
        <v>1</v>
      </c>
      <c r="L1351" s="67" t="s">
        <v>2892</v>
      </c>
      <c r="M1351" s="67" t="s">
        <v>2137</v>
      </c>
      <c r="N1351" s="67">
        <v>5</v>
      </c>
      <c r="O1351" s="67">
        <v>17</v>
      </c>
      <c r="P1351" s="67" t="s">
        <v>221</v>
      </c>
      <c r="Q1351" s="78">
        <v>0.2</v>
      </c>
      <c r="R1351" s="67">
        <v>95.72</v>
      </c>
      <c r="S1351" s="67"/>
      <c r="T1351" s="67"/>
      <c r="U1351" s="67">
        <v>95.72</v>
      </c>
      <c r="V1351" s="67">
        <v>16</v>
      </c>
      <c r="W1351" s="67">
        <v>0</v>
      </c>
      <c r="X1351" s="67">
        <f>PRODUCT(U1351,W1351)</f>
        <v>0</v>
      </c>
    </row>
    <row r="1352" spans="1:24" x14ac:dyDescent="0.25">
      <c r="A1352" s="71">
        <v>706594</v>
      </c>
      <c r="B1352" s="72">
        <v>853657</v>
      </c>
      <c r="C1352" s="71">
        <v>4607087853657</v>
      </c>
      <c r="D1352" s="73"/>
      <c r="E1352" s="74" t="s">
        <v>48</v>
      </c>
      <c r="F1352" s="72" t="s">
        <v>4582</v>
      </c>
      <c r="G1352" s="72" t="s">
        <v>5091</v>
      </c>
      <c r="H1352" s="72" t="s">
        <v>4573</v>
      </c>
      <c r="I1352" s="72" t="s">
        <v>4393</v>
      </c>
      <c r="J1352" s="72">
        <v>16</v>
      </c>
      <c r="K1352" s="67">
        <v>1</v>
      </c>
      <c r="L1352" s="67" t="s">
        <v>304</v>
      </c>
      <c r="M1352" s="67">
        <v>290</v>
      </c>
      <c r="N1352" s="67">
        <v>0</v>
      </c>
      <c r="O1352" s="67">
        <v>0</v>
      </c>
      <c r="P1352" s="67">
        <v>0</v>
      </c>
      <c r="Q1352" s="78">
        <v>0.2</v>
      </c>
      <c r="R1352" s="67">
        <v>82.95</v>
      </c>
      <c r="S1352" s="67"/>
      <c r="T1352" s="67"/>
      <c r="U1352" s="67">
        <v>82.95</v>
      </c>
      <c r="V1352" s="67">
        <v>15</v>
      </c>
      <c r="W1352" s="67">
        <v>0</v>
      </c>
      <c r="X1352" s="67">
        <f>PRODUCT(U1352,W1352)</f>
        <v>0</v>
      </c>
    </row>
    <row r="1353" spans="1:24" x14ac:dyDescent="0.25">
      <c r="A1353" s="71">
        <v>706956</v>
      </c>
      <c r="B1353" s="72">
        <v>853633</v>
      </c>
      <c r="C1353" s="71">
        <v>4607087853633</v>
      </c>
      <c r="D1353" s="73"/>
      <c r="E1353" s="74" t="s">
        <v>48</v>
      </c>
      <c r="F1353" s="72" t="s">
        <v>4576</v>
      </c>
      <c r="G1353" s="72" t="s">
        <v>5091</v>
      </c>
      <c r="H1353" s="72" t="s">
        <v>4573</v>
      </c>
      <c r="I1353" s="72" t="s">
        <v>4393</v>
      </c>
      <c r="J1353" s="72">
        <v>16</v>
      </c>
      <c r="K1353" s="67">
        <v>1</v>
      </c>
      <c r="L1353" s="67" t="s">
        <v>282</v>
      </c>
      <c r="M1353" s="67">
        <v>255</v>
      </c>
      <c r="N1353" s="67">
        <v>0</v>
      </c>
      <c r="O1353" s="67">
        <v>0</v>
      </c>
      <c r="P1353" s="67">
        <v>0</v>
      </c>
      <c r="Q1353" s="78">
        <v>0.2</v>
      </c>
      <c r="R1353" s="67">
        <v>98.91</v>
      </c>
      <c r="S1353" s="67"/>
      <c r="T1353" s="67"/>
      <c r="U1353" s="67">
        <v>98.91</v>
      </c>
      <c r="V1353" s="67">
        <v>72</v>
      </c>
      <c r="W1353" s="67">
        <v>0</v>
      </c>
      <c r="X1353" s="67">
        <f>PRODUCT(U1353,W1353)</f>
        <v>0</v>
      </c>
    </row>
    <row r="1354" spans="1:24" x14ac:dyDescent="0.25">
      <c r="A1354" s="71">
        <v>702901</v>
      </c>
      <c r="B1354" s="72">
        <v>851844</v>
      </c>
      <c r="C1354" s="71">
        <v>4607087851844</v>
      </c>
      <c r="D1354" s="73"/>
      <c r="E1354" s="74" t="s">
        <v>48</v>
      </c>
      <c r="F1354" s="72" t="s">
        <v>4574</v>
      </c>
      <c r="G1354" s="72" t="s">
        <v>5091</v>
      </c>
      <c r="H1354" s="72" t="s">
        <v>4573</v>
      </c>
      <c r="I1354" s="72" t="s">
        <v>4393</v>
      </c>
      <c r="J1354" s="72">
        <v>16</v>
      </c>
      <c r="K1354" s="67">
        <v>1</v>
      </c>
      <c r="L1354" s="67" t="s">
        <v>159</v>
      </c>
      <c r="M1354" s="67">
        <v>220</v>
      </c>
      <c r="N1354" s="67">
        <v>0</v>
      </c>
      <c r="O1354" s="67">
        <v>0</v>
      </c>
      <c r="P1354" s="67">
        <v>0</v>
      </c>
      <c r="Q1354" s="78">
        <v>0.2</v>
      </c>
      <c r="R1354" s="67">
        <v>98.91</v>
      </c>
      <c r="S1354" s="67"/>
      <c r="T1354" s="67"/>
      <c r="U1354" s="67">
        <v>98.91</v>
      </c>
      <c r="V1354" s="67">
        <v>92</v>
      </c>
      <c r="W1354" s="67">
        <v>0</v>
      </c>
      <c r="X1354" s="67">
        <f>PRODUCT(U1354,W1354)</f>
        <v>0</v>
      </c>
    </row>
    <row r="1355" spans="1:24" ht="20.100000000000001" customHeight="1" x14ac:dyDescent="0.35">
      <c r="A1355" s="68" t="s">
        <v>5092</v>
      </c>
      <c r="B1355" s="69"/>
      <c r="C1355" s="69"/>
      <c r="D1355" s="69"/>
      <c r="E1355" s="69"/>
      <c r="F1355" s="69"/>
      <c r="G1355" s="69"/>
      <c r="H1355" s="69"/>
      <c r="I1355" s="69"/>
      <c r="J1355" s="69"/>
      <c r="K1355" s="69"/>
      <c r="L1355" s="69"/>
      <c r="M1355" s="69"/>
      <c r="N1355" s="69"/>
      <c r="O1355" s="69"/>
      <c r="P1355" s="69"/>
      <c r="Q1355" s="69"/>
      <c r="R1355" s="69"/>
      <c r="S1355" s="69"/>
      <c r="T1355" s="69"/>
      <c r="U1355" s="69"/>
      <c r="V1355" s="69"/>
      <c r="W1355" s="69"/>
      <c r="X1355" s="70"/>
    </row>
    <row r="1356" spans="1:24" ht="20.100000000000001" customHeight="1" x14ac:dyDescent="0.35">
      <c r="A1356" s="68" t="s">
        <v>5093</v>
      </c>
      <c r="B1356" s="69"/>
      <c r="C1356" s="69"/>
      <c r="D1356" s="69"/>
      <c r="E1356" s="69"/>
      <c r="F1356" s="69"/>
      <c r="G1356" s="69"/>
      <c r="H1356" s="69"/>
      <c r="I1356" s="69"/>
      <c r="J1356" s="69"/>
      <c r="K1356" s="69"/>
      <c r="L1356" s="69"/>
      <c r="M1356" s="69"/>
      <c r="N1356" s="69"/>
      <c r="O1356" s="69"/>
      <c r="P1356" s="69"/>
      <c r="Q1356" s="69"/>
      <c r="R1356" s="69"/>
      <c r="S1356" s="69"/>
      <c r="T1356" s="69"/>
      <c r="U1356" s="69"/>
      <c r="V1356" s="69"/>
      <c r="W1356" s="69"/>
      <c r="X1356" s="70"/>
    </row>
    <row r="1357" spans="1:24" x14ac:dyDescent="0.25">
      <c r="A1357" s="71">
        <v>708028</v>
      </c>
      <c r="B1357" s="72" t="s">
        <v>1854</v>
      </c>
      <c r="C1357" s="71">
        <v>3600523180677</v>
      </c>
      <c r="D1357" s="73"/>
      <c r="E1357" s="74" t="s">
        <v>48</v>
      </c>
      <c r="F1357" s="72" t="s">
        <v>1855</v>
      </c>
      <c r="G1357" s="72" t="s">
        <v>5093</v>
      </c>
      <c r="H1357" s="72" t="s">
        <v>1571</v>
      </c>
      <c r="I1357" s="72" t="s">
        <v>1611</v>
      </c>
      <c r="J1357" s="72">
        <v>6</v>
      </c>
      <c r="K1357" s="67">
        <v>1</v>
      </c>
      <c r="L1357" s="67" t="s">
        <v>1829</v>
      </c>
      <c r="M1357" s="67">
        <v>294</v>
      </c>
      <c r="N1357" s="67">
        <v>7</v>
      </c>
      <c r="O1357" s="67">
        <v>6</v>
      </c>
      <c r="P1357" s="67">
        <v>7</v>
      </c>
      <c r="Q1357" s="78">
        <v>0.2</v>
      </c>
      <c r="R1357" s="67">
        <v>580.97</v>
      </c>
      <c r="S1357" s="67"/>
      <c r="T1357" s="67"/>
      <c r="U1357" s="67">
        <v>580.97</v>
      </c>
      <c r="V1357" s="67">
        <v>14</v>
      </c>
      <c r="W1357" s="67">
        <v>0</v>
      </c>
      <c r="X1357" s="67">
        <f>PRODUCT(U1357,W1357)</f>
        <v>0</v>
      </c>
    </row>
    <row r="1358" spans="1:24" x14ac:dyDescent="0.25">
      <c r="A1358" s="71">
        <v>715732</v>
      </c>
      <c r="B1358" s="72" t="s">
        <v>1903</v>
      </c>
      <c r="C1358" s="71">
        <v>3600522264675</v>
      </c>
      <c r="D1358" s="73"/>
      <c r="E1358" s="74" t="s">
        <v>48</v>
      </c>
      <c r="F1358" s="72" t="s">
        <v>1904</v>
      </c>
      <c r="G1358" s="72" t="s">
        <v>5093</v>
      </c>
      <c r="H1358" s="72" t="s">
        <v>1571</v>
      </c>
      <c r="I1358" s="72" t="s">
        <v>1611</v>
      </c>
      <c r="J1358" s="72">
        <v>6</v>
      </c>
      <c r="K1358" s="67">
        <v>1</v>
      </c>
      <c r="L1358" s="67" t="s">
        <v>1829</v>
      </c>
      <c r="M1358" s="67">
        <v>294</v>
      </c>
      <c r="N1358" s="67">
        <v>7</v>
      </c>
      <c r="O1358" s="67">
        <v>6</v>
      </c>
      <c r="P1358" s="67">
        <v>7</v>
      </c>
      <c r="Q1358" s="78">
        <v>0.2</v>
      </c>
      <c r="R1358" s="67">
        <v>607.19000000000005</v>
      </c>
      <c r="S1358" s="67"/>
      <c r="T1358" s="67"/>
      <c r="U1358" s="67">
        <v>607.19000000000005</v>
      </c>
      <c r="V1358" s="67">
        <v>130</v>
      </c>
      <c r="W1358" s="67">
        <v>0</v>
      </c>
      <c r="X1358" s="67">
        <f>PRODUCT(U1358,W1358)</f>
        <v>0</v>
      </c>
    </row>
    <row r="1359" spans="1:24" x14ac:dyDescent="0.25">
      <c r="A1359" s="71">
        <v>715733</v>
      </c>
      <c r="B1359" s="72" t="s">
        <v>1905</v>
      </c>
      <c r="C1359" s="71">
        <v>3600522263876</v>
      </c>
      <c r="D1359" s="73" t="s">
        <v>88</v>
      </c>
      <c r="E1359" s="74" t="s">
        <v>48</v>
      </c>
      <c r="F1359" s="72" t="s">
        <v>1906</v>
      </c>
      <c r="G1359" s="72" t="s">
        <v>5093</v>
      </c>
      <c r="H1359" s="72" t="s">
        <v>1571</v>
      </c>
      <c r="I1359" s="72" t="s">
        <v>1611</v>
      </c>
      <c r="J1359" s="72">
        <v>6</v>
      </c>
      <c r="K1359" s="67">
        <v>1</v>
      </c>
      <c r="L1359" s="67" t="s">
        <v>1829</v>
      </c>
      <c r="M1359" s="67">
        <v>294</v>
      </c>
      <c r="N1359" s="67">
        <v>7</v>
      </c>
      <c r="O1359" s="67">
        <v>6</v>
      </c>
      <c r="P1359" s="67">
        <v>7</v>
      </c>
      <c r="Q1359" s="78">
        <v>0.2</v>
      </c>
      <c r="R1359" s="67">
        <v>607.19000000000005</v>
      </c>
      <c r="S1359" s="67"/>
      <c r="T1359" s="67"/>
      <c r="U1359" s="67">
        <v>607.19000000000005</v>
      </c>
      <c r="V1359" s="67">
        <v>70</v>
      </c>
      <c r="W1359" s="67">
        <v>0</v>
      </c>
      <c r="X1359" s="67">
        <f>PRODUCT(U1359,W1359)</f>
        <v>0</v>
      </c>
    </row>
    <row r="1360" spans="1:24" x14ac:dyDescent="0.25">
      <c r="A1360" s="71">
        <v>728522</v>
      </c>
      <c r="B1360" s="72" t="s">
        <v>1870</v>
      </c>
      <c r="C1360" s="71">
        <v>3600523408917</v>
      </c>
      <c r="D1360" s="73" t="s">
        <v>88</v>
      </c>
      <c r="E1360" s="74" t="s">
        <v>48</v>
      </c>
      <c r="F1360" s="72" t="s">
        <v>1871</v>
      </c>
      <c r="G1360" s="72" t="s">
        <v>5093</v>
      </c>
      <c r="H1360" s="72" t="s">
        <v>1571</v>
      </c>
      <c r="I1360" s="72" t="s">
        <v>1611</v>
      </c>
      <c r="J1360" s="72">
        <v>6</v>
      </c>
      <c r="K1360" s="67">
        <v>1</v>
      </c>
      <c r="L1360" s="67" t="s">
        <v>1872</v>
      </c>
      <c r="M1360" s="67">
        <v>180</v>
      </c>
      <c r="N1360" s="67">
        <v>6</v>
      </c>
      <c r="O1360" s="67">
        <v>5</v>
      </c>
      <c r="P1360" s="67">
        <v>6</v>
      </c>
      <c r="Q1360" s="78">
        <v>0.2</v>
      </c>
      <c r="R1360" s="67">
        <v>607.19000000000005</v>
      </c>
      <c r="S1360" s="67"/>
      <c r="T1360" s="67"/>
      <c r="U1360" s="67">
        <v>607.19000000000005</v>
      </c>
      <c r="V1360" s="67">
        <v>112</v>
      </c>
      <c r="W1360" s="67">
        <v>0</v>
      </c>
      <c r="X1360" s="67">
        <f>PRODUCT(U1360,W1360)</f>
        <v>0</v>
      </c>
    </row>
    <row r="1361" spans="1:24" x14ac:dyDescent="0.25">
      <c r="A1361" s="71">
        <v>728523</v>
      </c>
      <c r="B1361" s="72" t="s">
        <v>1873</v>
      </c>
      <c r="C1361" s="71">
        <v>3600523408900</v>
      </c>
      <c r="D1361" s="73" t="s">
        <v>88</v>
      </c>
      <c r="E1361" s="74" t="s">
        <v>48</v>
      </c>
      <c r="F1361" s="72" t="s">
        <v>1874</v>
      </c>
      <c r="G1361" s="72" t="s">
        <v>5093</v>
      </c>
      <c r="H1361" s="72" t="s">
        <v>1571</v>
      </c>
      <c r="I1361" s="72" t="s">
        <v>1611</v>
      </c>
      <c r="J1361" s="72">
        <v>6</v>
      </c>
      <c r="K1361" s="67">
        <v>1</v>
      </c>
      <c r="L1361" s="67" t="s">
        <v>1872</v>
      </c>
      <c r="M1361" s="67">
        <v>294</v>
      </c>
      <c r="N1361" s="67">
        <v>7</v>
      </c>
      <c r="O1361" s="67">
        <v>6</v>
      </c>
      <c r="P1361" s="67">
        <v>7</v>
      </c>
      <c r="Q1361" s="78">
        <v>0.2</v>
      </c>
      <c r="R1361" s="67">
        <v>607.19000000000005</v>
      </c>
      <c r="S1361" s="67"/>
      <c r="T1361" s="67"/>
      <c r="U1361" s="67">
        <v>607.19000000000005</v>
      </c>
      <c r="V1361" s="67">
        <v>255</v>
      </c>
      <c r="W1361" s="67">
        <v>0</v>
      </c>
      <c r="X1361" s="67">
        <f>PRODUCT(U1361,W1361)</f>
        <v>0</v>
      </c>
    </row>
    <row r="1362" spans="1:24" x14ac:dyDescent="0.25">
      <c r="A1362" s="71">
        <v>740723</v>
      </c>
      <c r="B1362" s="72">
        <v>911368</v>
      </c>
      <c r="C1362" s="71">
        <v>4607953911368</v>
      </c>
      <c r="D1362" s="73"/>
      <c r="E1362" s="74" t="s">
        <v>48</v>
      </c>
      <c r="F1362" s="72" t="s">
        <v>4395</v>
      </c>
      <c r="G1362" s="72" t="s">
        <v>5093</v>
      </c>
      <c r="H1362" s="72" t="s">
        <v>4391</v>
      </c>
      <c r="I1362" s="72" t="s">
        <v>4393</v>
      </c>
      <c r="J1362" s="72">
        <v>25</v>
      </c>
      <c r="K1362" s="67">
        <v>1</v>
      </c>
      <c r="L1362" s="67" t="s">
        <v>776</v>
      </c>
      <c r="M1362" s="67" t="s">
        <v>4394</v>
      </c>
      <c r="N1362" s="67">
        <v>5</v>
      </c>
      <c r="O1362" s="67">
        <v>15</v>
      </c>
      <c r="P1362" s="67" t="s">
        <v>221</v>
      </c>
      <c r="Q1362" s="78">
        <v>0.2</v>
      </c>
      <c r="R1362" s="67">
        <v>260.01</v>
      </c>
      <c r="S1362" s="67"/>
      <c r="T1362" s="67"/>
      <c r="U1362" s="67">
        <v>260.01</v>
      </c>
      <c r="V1362" s="67">
        <v>11</v>
      </c>
      <c r="W1362" s="67">
        <v>0</v>
      </c>
      <c r="X1362" s="67">
        <f>PRODUCT(U1362,W1362)</f>
        <v>0</v>
      </c>
    </row>
    <row r="1363" spans="1:24" x14ac:dyDescent="0.25">
      <c r="A1363" s="71">
        <v>737549</v>
      </c>
      <c r="B1363" s="72" t="s">
        <v>703</v>
      </c>
      <c r="C1363" s="71">
        <v>3600542328609</v>
      </c>
      <c r="D1363" s="73"/>
      <c r="E1363" s="74" t="s">
        <v>48</v>
      </c>
      <c r="F1363" s="72" t="s">
        <v>704</v>
      </c>
      <c r="G1363" s="72" t="s">
        <v>5093</v>
      </c>
      <c r="H1363" s="72" t="s">
        <v>699</v>
      </c>
      <c r="I1363" s="72" t="s">
        <v>394</v>
      </c>
      <c r="J1363" s="72">
        <v>6</v>
      </c>
      <c r="K1363" s="67">
        <v>1</v>
      </c>
      <c r="L1363" s="67" t="s">
        <v>705</v>
      </c>
      <c r="M1363" s="67">
        <v>294</v>
      </c>
      <c r="N1363" s="67">
        <v>7</v>
      </c>
      <c r="O1363" s="67">
        <v>6</v>
      </c>
      <c r="P1363" s="67">
        <v>7</v>
      </c>
      <c r="Q1363" s="78">
        <v>0.2</v>
      </c>
      <c r="R1363" s="67">
        <v>479.84</v>
      </c>
      <c r="S1363" s="67"/>
      <c r="T1363" s="67"/>
      <c r="U1363" s="67">
        <v>479.84</v>
      </c>
      <c r="V1363" s="67">
        <v>137</v>
      </c>
      <c r="W1363" s="67">
        <v>0</v>
      </c>
      <c r="X1363" s="67">
        <f>PRODUCT(U1363,W1363)</f>
        <v>0</v>
      </c>
    </row>
    <row r="1364" spans="1:24" x14ac:dyDescent="0.25">
      <c r="A1364" s="71">
        <v>715432</v>
      </c>
      <c r="B1364" s="72" t="s">
        <v>1816</v>
      </c>
      <c r="C1364" s="71">
        <v>3600522249191</v>
      </c>
      <c r="D1364" s="73"/>
      <c r="E1364" s="74" t="s">
        <v>48</v>
      </c>
      <c r="F1364" s="72" t="s">
        <v>1817</v>
      </c>
      <c r="G1364" s="72" t="s">
        <v>5093</v>
      </c>
      <c r="H1364" s="72" t="s">
        <v>1571</v>
      </c>
      <c r="I1364" s="72" t="s">
        <v>1611</v>
      </c>
      <c r="J1364" s="72">
        <v>6</v>
      </c>
      <c r="K1364" s="67">
        <v>1</v>
      </c>
      <c r="L1364" s="67" t="s">
        <v>927</v>
      </c>
      <c r="M1364" s="67">
        <v>343</v>
      </c>
      <c r="N1364" s="67">
        <v>7</v>
      </c>
      <c r="O1364" s="67">
        <v>7</v>
      </c>
      <c r="P1364" s="67">
        <v>7</v>
      </c>
      <c r="Q1364" s="78">
        <v>0.2</v>
      </c>
      <c r="R1364" s="67">
        <v>1290.4000000000001</v>
      </c>
      <c r="S1364" s="67"/>
      <c r="T1364" s="67"/>
      <c r="U1364" s="67">
        <v>1290.4000000000001</v>
      </c>
      <c r="V1364" s="67">
        <v>3</v>
      </c>
      <c r="W1364" s="67">
        <v>0</v>
      </c>
      <c r="X1364" s="67">
        <f>PRODUCT(U1364,W1364)</f>
        <v>0</v>
      </c>
    </row>
    <row r="1365" spans="1:24" x14ac:dyDescent="0.25">
      <c r="A1365" s="71">
        <v>713007</v>
      </c>
      <c r="B1365" s="72" t="s">
        <v>1827</v>
      </c>
      <c r="C1365" s="71">
        <v>3600522058922</v>
      </c>
      <c r="D1365" s="73"/>
      <c r="E1365" s="74" t="s">
        <v>48</v>
      </c>
      <c r="F1365" s="72" t="s">
        <v>1828</v>
      </c>
      <c r="G1365" s="72" t="s">
        <v>5093</v>
      </c>
      <c r="H1365" s="72" t="s">
        <v>1571</v>
      </c>
      <c r="I1365" s="72" t="s">
        <v>1611</v>
      </c>
      <c r="J1365" s="72">
        <v>6</v>
      </c>
      <c r="K1365" s="67">
        <v>1</v>
      </c>
      <c r="L1365" s="67" t="s">
        <v>1829</v>
      </c>
      <c r="M1365" s="67">
        <v>294</v>
      </c>
      <c r="N1365" s="67">
        <v>7</v>
      </c>
      <c r="O1365" s="67">
        <v>6</v>
      </c>
      <c r="P1365" s="67">
        <v>7</v>
      </c>
      <c r="Q1365" s="78">
        <v>0.2</v>
      </c>
      <c r="R1365" s="67">
        <v>607.19000000000005</v>
      </c>
      <c r="S1365" s="67"/>
      <c r="T1365" s="67"/>
      <c r="U1365" s="67">
        <v>607.19000000000005</v>
      </c>
      <c r="V1365" s="67">
        <v>158</v>
      </c>
      <c r="W1365" s="67">
        <v>0</v>
      </c>
      <c r="X1365" s="67">
        <f>PRODUCT(U1365,W1365)</f>
        <v>0</v>
      </c>
    </row>
    <row r="1366" spans="1:24" x14ac:dyDescent="0.25">
      <c r="A1366" s="71">
        <v>734030</v>
      </c>
      <c r="B1366" s="72" t="s">
        <v>1732</v>
      </c>
      <c r="C1366" s="71">
        <v>3600523775620</v>
      </c>
      <c r="D1366" s="73" t="s">
        <v>88</v>
      </c>
      <c r="E1366" s="74" t="s">
        <v>48</v>
      </c>
      <c r="F1366" s="72" t="s">
        <v>1733</v>
      </c>
      <c r="G1366" s="72" t="s">
        <v>5093</v>
      </c>
      <c r="H1366" s="72" t="s">
        <v>1571</v>
      </c>
      <c r="I1366" s="72" t="s">
        <v>1611</v>
      </c>
      <c r="J1366" s="72">
        <v>6</v>
      </c>
      <c r="K1366" s="67">
        <v>1</v>
      </c>
      <c r="L1366" s="67" t="s">
        <v>1434</v>
      </c>
      <c r="M1366" s="67">
        <v>294</v>
      </c>
      <c r="N1366" s="67">
        <v>7</v>
      </c>
      <c r="O1366" s="67">
        <v>6</v>
      </c>
      <c r="P1366" s="67">
        <v>7</v>
      </c>
      <c r="Q1366" s="78">
        <v>0.2</v>
      </c>
      <c r="R1366" s="67">
        <v>642.32000000000005</v>
      </c>
      <c r="S1366" s="67"/>
      <c r="T1366" s="67"/>
      <c r="U1366" s="67">
        <v>642.32000000000005</v>
      </c>
      <c r="V1366" s="67">
        <v>170</v>
      </c>
      <c r="W1366" s="67">
        <v>0</v>
      </c>
      <c r="X1366" s="67">
        <f>PRODUCT(U1366,W1366)</f>
        <v>0</v>
      </c>
    </row>
    <row r="1367" spans="1:24" x14ac:dyDescent="0.25">
      <c r="A1367" s="71">
        <v>731004</v>
      </c>
      <c r="B1367" s="72">
        <v>2582</v>
      </c>
      <c r="C1367" s="71">
        <v>4601313014966</v>
      </c>
      <c r="D1367" s="73"/>
      <c r="E1367" s="74" t="s">
        <v>48</v>
      </c>
      <c r="F1367" s="72" t="s">
        <v>2786</v>
      </c>
      <c r="G1367" s="72" t="s">
        <v>5093</v>
      </c>
      <c r="H1367" s="72" t="s">
        <v>2785</v>
      </c>
      <c r="I1367" s="72" t="s">
        <v>2756</v>
      </c>
      <c r="J1367" s="72">
        <v>24</v>
      </c>
      <c r="K1367" s="67">
        <v>1</v>
      </c>
      <c r="L1367" s="67" t="s">
        <v>1447</v>
      </c>
      <c r="M1367" s="67">
        <v>162</v>
      </c>
      <c r="N1367" s="67" t="s">
        <v>919</v>
      </c>
      <c r="O1367" s="67">
        <v>3</v>
      </c>
      <c r="P1367" s="67">
        <v>4</v>
      </c>
      <c r="Q1367" s="78">
        <v>0.2</v>
      </c>
      <c r="R1367" s="67">
        <v>125.31</v>
      </c>
      <c r="S1367" s="67"/>
      <c r="T1367" s="67"/>
      <c r="U1367" s="67">
        <v>125.31</v>
      </c>
      <c r="V1367" s="67">
        <v>184</v>
      </c>
      <c r="W1367" s="67">
        <v>0</v>
      </c>
      <c r="X1367" s="67">
        <f>PRODUCT(U1367,W1367)</f>
        <v>0</v>
      </c>
    </row>
    <row r="1368" spans="1:24" x14ac:dyDescent="0.25">
      <c r="A1368" s="71">
        <v>734430</v>
      </c>
      <c r="B1368" s="72" t="s">
        <v>1730</v>
      </c>
      <c r="C1368" s="71">
        <v>3600523775675</v>
      </c>
      <c r="D1368" s="73" t="s">
        <v>88</v>
      </c>
      <c r="E1368" s="74" t="s">
        <v>48</v>
      </c>
      <c r="F1368" s="72" t="s">
        <v>1731</v>
      </c>
      <c r="G1368" s="72" t="s">
        <v>5093</v>
      </c>
      <c r="H1368" s="72" t="s">
        <v>1571</v>
      </c>
      <c r="I1368" s="72" t="s">
        <v>1611</v>
      </c>
      <c r="J1368" s="72">
        <v>6</v>
      </c>
      <c r="K1368" s="67">
        <v>1</v>
      </c>
      <c r="L1368" s="67" t="s">
        <v>890</v>
      </c>
      <c r="M1368" s="67">
        <v>294</v>
      </c>
      <c r="N1368" s="67">
        <v>7</v>
      </c>
      <c r="O1368" s="67">
        <v>6</v>
      </c>
      <c r="P1368" s="67">
        <v>7</v>
      </c>
      <c r="Q1368" s="78">
        <v>0.2</v>
      </c>
      <c r="R1368" s="67">
        <v>642.32000000000005</v>
      </c>
      <c r="S1368" s="67"/>
      <c r="T1368" s="67"/>
      <c r="U1368" s="67">
        <v>642.32000000000005</v>
      </c>
      <c r="V1368" s="67">
        <v>197</v>
      </c>
      <c r="W1368" s="67">
        <v>0</v>
      </c>
      <c r="X1368" s="67">
        <f>PRODUCT(U1368,W1368)</f>
        <v>0</v>
      </c>
    </row>
    <row r="1369" spans="1:24" x14ac:dyDescent="0.25">
      <c r="A1369" s="71">
        <v>734051</v>
      </c>
      <c r="B1369" s="72">
        <v>2510</v>
      </c>
      <c r="C1369" s="71">
        <v>4601313015116</v>
      </c>
      <c r="D1369" s="73"/>
      <c r="E1369" s="74" t="s">
        <v>48</v>
      </c>
      <c r="F1369" s="72" t="s">
        <v>2790</v>
      </c>
      <c r="G1369" s="72" t="s">
        <v>5093</v>
      </c>
      <c r="H1369" s="72" t="s">
        <v>2753</v>
      </c>
      <c r="I1369" s="72" t="s">
        <v>2756</v>
      </c>
      <c r="J1369" s="72">
        <v>28</v>
      </c>
      <c r="K1369" s="67">
        <v>1</v>
      </c>
      <c r="L1369" s="67" t="s">
        <v>2791</v>
      </c>
      <c r="M1369" s="76">
        <v>172672</v>
      </c>
      <c r="N1369" s="67" t="s">
        <v>100</v>
      </c>
      <c r="O1369" s="67" t="s">
        <v>2792</v>
      </c>
      <c r="P1369" s="67" t="s">
        <v>821</v>
      </c>
      <c r="Q1369" s="78">
        <v>0.2</v>
      </c>
      <c r="R1369" s="67">
        <v>92.45</v>
      </c>
      <c r="S1369" s="67"/>
      <c r="T1369" s="67"/>
      <c r="U1369" s="67">
        <v>92.45</v>
      </c>
      <c r="V1369" s="67">
        <v>6</v>
      </c>
      <c r="W1369" s="67">
        <v>0</v>
      </c>
      <c r="X1369" s="67">
        <f>PRODUCT(U1369,W1369)</f>
        <v>0</v>
      </c>
    </row>
    <row r="1370" spans="1:24" x14ac:dyDescent="0.25">
      <c r="A1370" s="71">
        <v>50635</v>
      </c>
      <c r="B1370" s="72">
        <v>2621</v>
      </c>
      <c r="C1370" s="71">
        <v>4607028980237</v>
      </c>
      <c r="D1370" s="73"/>
      <c r="E1370" s="74" t="s">
        <v>48</v>
      </c>
      <c r="F1370" s="72" t="s">
        <v>2827</v>
      </c>
      <c r="G1370" s="72" t="s">
        <v>5093</v>
      </c>
      <c r="H1370" s="72" t="s">
        <v>2826</v>
      </c>
      <c r="I1370" s="72" t="s">
        <v>2756</v>
      </c>
      <c r="J1370" s="72"/>
      <c r="K1370" s="67">
        <v>1</v>
      </c>
      <c r="L1370" s="67" t="s">
        <v>159</v>
      </c>
      <c r="M1370" s="67">
        <v>400</v>
      </c>
      <c r="N1370" s="67">
        <v>0</v>
      </c>
      <c r="O1370" s="67">
        <v>0</v>
      </c>
      <c r="P1370" s="67">
        <v>0</v>
      </c>
      <c r="Q1370" s="78">
        <v>0.2</v>
      </c>
      <c r="R1370" s="67">
        <v>63.75</v>
      </c>
      <c r="S1370" s="67"/>
      <c r="T1370" s="67"/>
      <c r="U1370" s="67">
        <v>63.75</v>
      </c>
      <c r="V1370" s="67">
        <v>30</v>
      </c>
      <c r="W1370" s="67">
        <v>0</v>
      </c>
      <c r="X1370" s="67">
        <f>PRODUCT(U1370,W1370)</f>
        <v>0</v>
      </c>
    </row>
    <row r="1371" spans="1:24" x14ac:dyDescent="0.25">
      <c r="A1371" s="71">
        <v>718497</v>
      </c>
      <c r="B1371" s="72" t="s">
        <v>1609</v>
      </c>
      <c r="C1371" s="71">
        <v>3600522548034</v>
      </c>
      <c r="D1371" s="73"/>
      <c r="E1371" s="74" t="s">
        <v>48</v>
      </c>
      <c r="F1371" s="72" t="s">
        <v>1610</v>
      </c>
      <c r="G1371" s="72" t="s">
        <v>5093</v>
      </c>
      <c r="H1371" s="72" t="s">
        <v>1571</v>
      </c>
      <c r="I1371" s="72" t="s">
        <v>1611</v>
      </c>
      <c r="J1371" s="72"/>
      <c r="K1371" s="67">
        <v>1</v>
      </c>
      <c r="L1371" s="67" t="s">
        <v>739</v>
      </c>
      <c r="M1371" s="67">
        <v>294</v>
      </c>
      <c r="N1371" s="67">
        <v>7</v>
      </c>
      <c r="O1371" s="67">
        <v>6</v>
      </c>
      <c r="P1371" s="67">
        <v>7</v>
      </c>
      <c r="Q1371" s="78">
        <v>0.2</v>
      </c>
      <c r="R1371" s="67">
        <v>607.19000000000005</v>
      </c>
      <c r="S1371" s="67"/>
      <c r="T1371" s="67"/>
      <c r="U1371" s="67">
        <v>607.19000000000005</v>
      </c>
      <c r="V1371" s="67">
        <v>32</v>
      </c>
      <c r="W1371" s="67">
        <v>0</v>
      </c>
      <c r="X1371" s="67">
        <f>PRODUCT(U1371,W1371)</f>
        <v>0</v>
      </c>
    </row>
    <row r="1372" spans="1:24" x14ac:dyDescent="0.25">
      <c r="A1372" s="71">
        <v>718498</v>
      </c>
      <c r="B1372" s="72" t="s">
        <v>1612</v>
      </c>
      <c r="C1372" s="71">
        <v>3600522548072</v>
      </c>
      <c r="D1372" s="73"/>
      <c r="E1372" s="74" t="s">
        <v>48</v>
      </c>
      <c r="F1372" s="72" t="s">
        <v>1613</v>
      </c>
      <c r="G1372" s="72" t="s">
        <v>5093</v>
      </c>
      <c r="H1372" s="72" t="s">
        <v>1571</v>
      </c>
      <c r="I1372" s="72" t="s">
        <v>1611</v>
      </c>
      <c r="J1372" s="72"/>
      <c r="K1372" s="67">
        <v>1</v>
      </c>
      <c r="L1372" s="67" t="s">
        <v>739</v>
      </c>
      <c r="M1372" s="67">
        <v>294</v>
      </c>
      <c r="N1372" s="67">
        <v>7</v>
      </c>
      <c r="O1372" s="67">
        <v>6</v>
      </c>
      <c r="P1372" s="67">
        <v>7</v>
      </c>
      <c r="Q1372" s="78">
        <v>0.2</v>
      </c>
      <c r="R1372" s="67">
        <v>607.19000000000005</v>
      </c>
      <c r="S1372" s="67"/>
      <c r="T1372" s="67"/>
      <c r="U1372" s="67">
        <v>607.19000000000005</v>
      </c>
      <c r="V1372" s="67">
        <v>44</v>
      </c>
      <c r="W1372" s="67">
        <v>0</v>
      </c>
      <c r="X1372" s="67">
        <f>PRODUCT(U1372,W1372)</f>
        <v>0</v>
      </c>
    </row>
    <row r="1373" spans="1:24" x14ac:dyDescent="0.25">
      <c r="A1373" s="71">
        <v>718499</v>
      </c>
      <c r="B1373" s="72" t="s">
        <v>1614</v>
      </c>
      <c r="C1373" s="71">
        <v>3600522632429</v>
      </c>
      <c r="D1373" s="73" t="s">
        <v>88</v>
      </c>
      <c r="E1373" s="74" t="s">
        <v>48</v>
      </c>
      <c r="F1373" s="72" t="s">
        <v>1615</v>
      </c>
      <c r="G1373" s="72" t="s">
        <v>5093</v>
      </c>
      <c r="H1373" s="72" t="s">
        <v>1571</v>
      </c>
      <c r="I1373" s="72" t="s">
        <v>1611</v>
      </c>
      <c r="J1373" s="72"/>
      <c r="K1373" s="67">
        <v>1</v>
      </c>
      <c r="L1373" s="67" t="s">
        <v>739</v>
      </c>
      <c r="M1373" s="67">
        <v>294</v>
      </c>
      <c r="N1373" s="67">
        <v>7</v>
      </c>
      <c r="O1373" s="67">
        <v>6</v>
      </c>
      <c r="P1373" s="67">
        <v>7</v>
      </c>
      <c r="Q1373" s="78">
        <v>0.2</v>
      </c>
      <c r="R1373" s="67">
        <v>607.19000000000005</v>
      </c>
      <c r="S1373" s="67"/>
      <c r="T1373" s="67"/>
      <c r="U1373" s="67">
        <v>607.19000000000005</v>
      </c>
      <c r="V1373" s="67">
        <v>48</v>
      </c>
      <c r="W1373" s="67">
        <v>0</v>
      </c>
      <c r="X1373" s="67">
        <f>PRODUCT(U1373,W1373)</f>
        <v>0</v>
      </c>
    </row>
    <row r="1374" spans="1:24" ht="20.100000000000001" customHeight="1" x14ac:dyDescent="0.35">
      <c r="A1374" s="68" t="s">
        <v>5094</v>
      </c>
      <c r="B1374" s="69"/>
      <c r="C1374" s="69"/>
      <c r="D1374" s="69"/>
      <c r="E1374" s="69"/>
      <c r="F1374" s="69"/>
      <c r="G1374" s="69"/>
      <c r="H1374" s="69"/>
      <c r="I1374" s="69"/>
      <c r="J1374" s="69"/>
      <c r="K1374" s="69"/>
      <c r="L1374" s="69"/>
      <c r="M1374" s="69"/>
      <c r="N1374" s="69"/>
      <c r="O1374" s="69"/>
      <c r="P1374" s="69"/>
      <c r="Q1374" s="69"/>
      <c r="R1374" s="69"/>
      <c r="S1374" s="69"/>
      <c r="T1374" s="69"/>
      <c r="U1374" s="69"/>
      <c r="V1374" s="69"/>
      <c r="W1374" s="69"/>
      <c r="X1374" s="70"/>
    </row>
    <row r="1375" spans="1:24" x14ac:dyDescent="0.25">
      <c r="A1375" s="71">
        <v>733497</v>
      </c>
      <c r="B1375" s="72">
        <v>17891</v>
      </c>
      <c r="C1375" s="71">
        <v>6970071925868</v>
      </c>
      <c r="D1375" s="73"/>
      <c r="E1375" s="74" t="s">
        <v>48</v>
      </c>
      <c r="F1375" s="72" t="s">
        <v>3987</v>
      </c>
      <c r="G1375" s="72" t="s">
        <v>5094</v>
      </c>
      <c r="H1375" s="72" t="s">
        <v>3986</v>
      </c>
      <c r="I1375" s="72" t="s">
        <v>3988</v>
      </c>
      <c r="J1375" s="72"/>
      <c r="K1375" s="67">
        <v>1</v>
      </c>
      <c r="L1375" s="67" t="s">
        <v>1143</v>
      </c>
      <c r="M1375" s="67" t="s">
        <v>3989</v>
      </c>
      <c r="N1375" s="67">
        <v>12</v>
      </c>
      <c r="O1375" s="67" t="s">
        <v>751</v>
      </c>
      <c r="P1375" s="67">
        <v>12</v>
      </c>
      <c r="Q1375" s="78">
        <v>0.2</v>
      </c>
      <c r="R1375" s="67">
        <v>11.21</v>
      </c>
      <c r="S1375" s="67"/>
      <c r="T1375" s="67"/>
      <c r="U1375" s="67">
        <v>11.21</v>
      </c>
      <c r="V1375" s="67" t="s">
        <v>3990</v>
      </c>
      <c r="W1375" s="67">
        <v>0</v>
      </c>
      <c r="X1375" s="67">
        <f>PRODUCT(U1375,W1375)</f>
        <v>0</v>
      </c>
    </row>
    <row r="1376" spans="1:24" x14ac:dyDescent="0.25">
      <c r="A1376" s="71">
        <v>733500</v>
      </c>
      <c r="B1376" s="72">
        <v>17897</v>
      </c>
      <c r="C1376" s="71">
        <v>6970071925820</v>
      </c>
      <c r="D1376" s="73"/>
      <c r="E1376" s="74" t="s">
        <v>48</v>
      </c>
      <c r="F1376" s="72" t="s">
        <v>3991</v>
      </c>
      <c r="G1376" s="72" t="s">
        <v>5094</v>
      </c>
      <c r="H1376" s="72" t="s">
        <v>3986</v>
      </c>
      <c r="I1376" s="72" t="s">
        <v>3988</v>
      </c>
      <c r="J1376" s="72"/>
      <c r="K1376" s="67">
        <v>1</v>
      </c>
      <c r="L1376" s="67" t="s">
        <v>936</v>
      </c>
      <c r="M1376" s="67" t="s">
        <v>3992</v>
      </c>
      <c r="N1376" s="67" t="s">
        <v>187</v>
      </c>
      <c r="O1376" s="67" t="s">
        <v>751</v>
      </c>
      <c r="P1376" s="67">
        <v>11</v>
      </c>
      <c r="Q1376" s="78">
        <v>0.2</v>
      </c>
      <c r="R1376" s="67">
        <v>3.74</v>
      </c>
      <c r="S1376" s="67"/>
      <c r="T1376" s="67"/>
      <c r="U1376" s="67">
        <v>3.74</v>
      </c>
      <c r="V1376" s="67">
        <v>12</v>
      </c>
      <c r="W1376" s="67">
        <v>0</v>
      </c>
      <c r="X1376" s="67">
        <f>PRODUCT(U1376,W1376)</f>
        <v>0</v>
      </c>
    </row>
    <row r="1377" spans="1:24" x14ac:dyDescent="0.25">
      <c r="A1377" s="71">
        <v>734505</v>
      </c>
      <c r="B1377" s="72" t="s">
        <v>722</v>
      </c>
      <c r="C1377" s="71">
        <v>3600542168670</v>
      </c>
      <c r="D1377" s="73"/>
      <c r="E1377" s="74" t="s">
        <v>48</v>
      </c>
      <c r="F1377" s="72" t="s">
        <v>723</v>
      </c>
      <c r="G1377" s="72" t="s">
        <v>5094</v>
      </c>
      <c r="H1377" s="72" t="s">
        <v>699</v>
      </c>
      <c r="I1377" s="72" t="s">
        <v>394</v>
      </c>
      <c r="J1377" s="72">
        <v>6</v>
      </c>
      <c r="K1377" s="67">
        <v>1</v>
      </c>
      <c r="L1377" s="67" t="s">
        <v>724</v>
      </c>
      <c r="M1377" s="76">
        <v>239096</v>
      </c>
      <c r="N1377" s="67" t="s">
        <v>117</v>
      </c>
      <c r="O1377" s="67" t="s">
        <v>725</v>
      </c>
      <c r="P1377" s="67" t="s">
        <v>100</v>
      </c>
      <c r="Q1377" s="78">
        <v>0.2</v>
      </c>
      <c r="R1377" s="67">
        <v>386.96</v>
      </c>
      <c r="S1377" s="67"/>
      <c r="T1377" s="67"/>
      <c r="U1377" s="67">
        <v>386.96</v>
      </c>
      <c r="V1377" s="67">
        <v>24</v>
      </c>
      <c r="W1377" s="67">
        <v>0</v>
      </c>
      <c r="X1377" s="67">
        <f>PRODUCT(U1377,W1377)</f>
        <v>0</v>
      </c>
    </row>
    <row r="1378" spans="1:24" x14ac:dyDescent="0.25">
      <c r="A1378" s="71">
        <v>733852</v>
      </c>
      <c r="B1378" s="72">
        <v>879229</v>
      </c>
      <c r="C1378" s="71">
        <v>4620018879229</v>
      </c>
      <c r="D1378" s="73"/>
      <c r="E1378" s="74" t="s">
        <v>48</v>
      </c>
      <c r="F1378" s="72" t="s">
        <v>4462</v>
      </c>
      <c r="G1378" s="72" t="s">
        <v>5094</v>
      </c>
      <c r="H1378" s="72" t="s">
        <v>4391</v>
      </c>
      <c r="I1378" s="72" t="s">
        <v>4393</v>
      </c>
      <c r="J1378" s="72">
        <v>48</v>
      </c>
      <c r="K1378" s="67">
        <v>1</v>
      </c>
      <c r="L1378" s="67" t="s">
        <v>734</v>
      </c>
      <c r="M1378" s="67" t="s">
        <v>4448</v>
      </c>
      <c r="N1378" s="67">
        <v>7</v>
      </c>
      <c r="O1378" s="67" t="s">
        <v>725</v>
      </c>
      <c r="P1378" s="67" t="s">
        <v>4463</v>
      </c>
      <c r="Q1378" s="78">
        <v>0.2</v>
      </c>
      <c r="R1378" s="67">
        <v>87.74</v>
      </c>
      <c r="S1378" s="67"/>
      <c r="T1378" s="67"/>
      <c r="U1378" s="67">
        <v>87.74</v>
      </c>
      <c r="V1378" s="67">
        <v>32</v>
      </c>
      <c r="W1378" s="67">
        <v>0</v>
      </c>
      <c r="X1378" s="67">
        <f>PRODUCT(U1378,W1378)</f>
        <v>0</v>
      </c>
    </row>
    <row r="1379" spans="1:24" x14ac:dyDescent="0.25">
      <c r="A1379" s="71">
        <v>731725</v>
      </c>
      <c r="B1379" s="72" t="s">
        <v>732</v>
      </c>
      <c r="C1379" s="71">
        <v>3600542154819</v>
      </c>
      <c r="D1379" s="73"/>
      <c r="E1379" s="74" t="s">
        <v>48</v>
      </c>
      <c r="F1379" s="72" t="s">
        <v>733</v>
      </c>
      <c r="G1379" s="72" t="s">
        <v>5094</v>
      </c>
      <c r="H1379" s="72" t="s">
        <v>699</v>
      </c>
      <c r="I1379" s="72" t="s">
        <v>715</v>
      </c>
      <c r="J1379" s="72"/>
      <c r="K1379" s="67">
        <v>1</v>
      </c>
      <c r="L1379" s="67" t="s">
        <v>734</v>
      </c>
      <c r="M1379" s="67">
        <v>72</v>
      </c>
      <c r="N1379" s="67">
        <v>8</v>
      </c>
      <c r="O1379" s="67">
        <v>18</v>
      </c>
      <c r="P1379" s="67" t="s">
        <v>716</v>
      </c>
      <c r="Q1379" s="78">
        <v>0.2</v>
      </c>
      <c r="R1379" s="67">
        <v>153.62</v>
      </c>
      <c r="S1379" s="67"/>
      <c r="T1379" s="67"/>
      <c r="U1379" s="67">
        <v>153.62</v>
      </c>
      <c r="V1379" s="67">
        <v>53</v>
      </c>
      <c r="W1379" s="67">
        <v>0</v>
      </c>
      <c r="X1379" s="67">
        <f>PRODUCT(U1379,W1379)</f>
        <v>0</v>
      </c>
    </row>
    <row r="1380" spans="1:24" x14ac:dyDescent="0.25">
      <c r="A1380" s="71">
        <v>731726</v>
      </c>
      <c r="B1380" s="72" t="s">
        <v>735</v>
      </c>
      <c r="C1380" s="71">
        <v>3600542154826</v>
      </c>
      <c r="D1380" s="73"/>
      <c r="E1380" s="74" t="s">
        <v>48</v>
      </c>
      <c r="F1380" s="72" t="s">
        <v>736</v>
      </c>
      <c r="G1380" s="72" t="s">
        <v>5094</v>
      </c>
      <c r="H1380" s="72" t="s">
        <v>699</v>
      </c>
      <c r="I1380" s="72" t="s">
        <v>715</v>
      </c>
      <c r="J1380" s="72"/>
      <c r="K1380" s="67">
        <v>1</v>
      </c>
      <c r="L1380" s="67" t="s">
        <v>734</v>
      </c>
      <c r="M1380" s="67">
        <v>72</v>
      </c>
      <c r="N1380" s="67">
        <v>8</v>
      </c>
      <c r="O1380" s="67">
        <v>18</v>
      </c>
      <c r="P1380" s="67" t="s">
        <v>716</v>
      </c>
      <c r="Q1380" s="78">
        <v>0.2</v>
      </c>
      <c r="R1380" s="67">
        <v>153.62</v>
      </c>
      <c r="S1380" s="67"/>
      <c r="T1380" s="67"/>
      <c r="U1380" s="67">
        <v>153.62</v>
      </c>
      <c r="V1380" s="67">
        <v>180</v>
      </c>
      <c r="W1380" s="67">
        <v>0</v>
      </c>
      <c r="X1380" s="67">
        <f>PRODUCT(U1380,W1380)</f>
        <v>0</v>
      </c>
    </row>
    <row r="1381" spans="1:24" x14ac:dyDescent="0.25">
      <c r="A1381" s="71">
        <v>731056</v>
      </c>
      <c r="B1381" s="72">
        <v>875320</v>
      </c>
      <c r="C1381" s="71">
        <v>4620018875320</v>
      </c>
      <c r="D1381" s="73"/>
      <c r="E1381" s="74" t="s">
        <v>48</v>
      </c>
      <c r="F1381" s="72" t="s">
        <v>4474</v>
      </c>
      <c r="G1381" s="72" t="s">
        <v>5094</v>
      </c>
      <c r="H1381" s="72" t="s">
        <v>4391</v>
      </c>
      <c r="I1381" s="72" t="s">
        <v>4393</v>
      </c>
      <c r="J1381" s="72">
        <v>20</v>
      </c>
      <c r="K1381" s="67">
        <v>1</v>
      </c>
      <c r="L1381" s="67" t="s">
        <v>961</v>
      </c>
      <c r="M1381" s="67" t="s">
        <v>4475</v>
      </c>
      <c r="N1381" s="67">
        <v>5</v>
      </c>
      <c r="O1381" s="67" t="s">
        <v>356</v>
      </c>
      <c r="P1381" s="67">
        <v>3</v>
      </c>
      <c r="Q1381" s="78">
        <v>0.2</v>
      </c>
      <c r="R1381" s="67">
        <v>161.12</v>
      </c>
      <c r="S1381" s="67"/>
      <c r="T1381" s="67"/>
      <c r="U1381" s="67">
        <v>161.12</v>
      </c>
      <c r="V1381" s="67">
        <v>8</v>
      </c>
      <c r="W1381" s="67">
        <v>0</v>
      </c>
      <c r="X1381" s="67">
        <f>PRODUCT(U1381,W1381)</f>
        <v>0</v>
      </c>
    </row>
    <row r="1382" spans="1:24" x14ac:dyDescent="0.25">
      <c r="A1382" s="71">
        <v>731086</v>
      </c>
      <c r="B1382" s="72" t="s">
        <v>726</v>
      </c>
      <c r="C1382" s="71">
        <v>3600542097208</v>
      </c>
      <c r="D1382" s="73"/>
      <c r="E1382" s="74" t="s">
        <v>48</v>
      </c>
      <c r="F1382" s="72" t="s">
        <v>727</v>
      </c>
      <c r="G1382" s="72" t="s">
        <v>5094</v>
      </c>
      <c r="H1382" s="72" t="s">
        <v>699</v>
      </c>
      <c r="I1382" s="72" t="s">
        <v>715</v>
      </c>
      <c r="J1382" s="72">
        <v>20</v>
      </c>
      <c r="K1382" s="67">
        <v>1</v>
      </c>
      <c r="L1382" s="67" t="s">
        <v>728</v>
      </c>
      <c r="M1382" s="67">
        <v>144</v>
      </c>
      <c r="N1382" s="67">
        <v>16</v>
      </c>
      <c r="O1382" s="67">
        <v>18</v>
      </c>
      <c r="P1382" s="67" t="s">
        <v>716</v>
      </c>
      <c r="Q1382" s="78">
        <v>0.2</v>
      </c>
      <c r="R1382" s="67">
        <v>204.9</v>
      </c>
      <c r="S1382" s="67"/>
      <c r="T1382" s="67"/>
      <c r="U1382" s="67">
        <v>204.9</v>
      </c>
      <c r="V1382" s="67">
        <v>35</v>
      </c>
      <c r="W1382" s="67">
        <v>0</v>
      </c>
      <c r="X1382" s="67">
        <f>PRODUCT(U1382,W1382)</f>
        <v>0</v>
      </c>
    </row>
    <row r="1383" spans="1:24" x14ac:dyDescent="0.25">
      <c r="A1383" s="71">
        <v>730516</v>
      </c>
      <c r="B1383" s="72" t="s">
        <v>713</v>
      </c>
      <c r="C1383" s="71">
        <v>3600542066464</v>
      </c>
      <c r="D1383" s="73"/>
      <c r="E1383" s="74" t="s">
        <v>48</v>
      </c>
      <c r="F1383" s="72" t="s">
        <v>714</v>
      </c>
      <c r="G1383" s="72" t="s">
        <v>5094</v>
      </c>
      <c r="H1383" s="72" t="s">
        <v>699</v>
      </c>
      <c r="I1383" s="72" t="s">
        <v>715</v>
      </c>
      <c r="J1383" s="72">
        <v>20</v>
      </c>
      <c r="K1383" s="67">
        <v>1</v>
      </c>
      <c r="L1383" s="67" t="s">
        <v>224</v>
      </c>
      <c r="M1383" s="67">
        <v>140</v>
      </c>
      <c r="N1383" s="67">
        <v>16</v>
      </c>
      <c r="O1383" s="67" t="s">
        <v>267</v>
      </c>
      <c r="P1383" s="67" t="s">
        <v>716</v>
      </c>
      <c r="Q1383" s="78">
        <v>0.2</v>
      </c>
      <c r="R1383" s="67">
        <v>204.9</v>
      </c>
      <c r="S1383" s="67"/>
      <c r="T1383" s="67"/>
      <c r="U1383" s="67">
        <v>204.9</v>
      </c>
      <c r="V1383" s="67">
        <v>507</v>
      </c>
      <c r="W1383" s="67">
        <v>0</v>
      </c>
      <c r="X1383" s="67">
        <f>PRODUCT(U1383,W1383)</f>
        <v>0</v>
      </c>
    </row>
    <row r="1384" spans="1:24" x14ac:dyDescent="0.25">
      <c r="A1384" s="71">
        <v>724519</v>
      </c>
      <c r="B1384" s="72">
        <v>796852</v>
      </c>
      <c r="C1384" s="71">
        <v>4620010796852</v>
      </c>
      <c r="D1384" s="73"/>
      <c r="E1384" s="74" t="s">
        <v>48</v>
      </c>
      <c r="F1384" s="72" t="s">
        <v>4522</v>
      </c>
      <c r="G1384" s="72" t="s">
        <v>5094</v>
      </c>
      <c r="H1384" s="72" t="s">
        <v>4391</v>
      </c>
      <c r="I1384" s="72" t="s">
        <v>4393</v>
      </c>
      <c r="J1384" s="72">
        <v>48</v>
      </c>
      <c r="K1384" s="67">
        <v>1</v>
      </c>
      <c r="L1384" s="67" t="s">
        <v>2094</v>
      </c>
      <c r="M1384" s="67">
        <v>42</v>
      </c>
      <c r="N1384" s="67">
        <v>7</v>
      </c>
      <c r="O1384" s="67">
        <v>12</v>
      </c>
      <c r="P1384" s="67" t="s">
        <v>716</v>
      </c>
      <c r="Q1384" s="78">
        <v>0.2</v>
      </c>
      <c r="R1384" s="67">
        <v>36.700000000000003</v>
      </c>
      <c r="S1384" s="67"/>
      <c r="T1384" s="67"/>
      <c r="U1384" s="67">
        <v>36.700000000000003</v>
      </c>
      <c r="V1384" s="67">
        <v>30</v>
      </c>
      <c r="W1384" s="67">
        <v>0</v>
      </c>
      <c r="X1384" s="67">
        <f>PRODUCT(U1384,W1384)</f>
        <v>0</v>
      </c>
    </row>
    <row r="1385" spans="1:24" x14ac:dyDescent="0.25">
      <c r="A1385" s="71">
        <v>724520</v>
      </c>
      <c r="B1385" s="72">
        <v>796869</v>
      </c>
      <c r="C1385" s="71">
        <v>4620010796869</v>
      </c>
      <c r="D1385" s="73"/>
      <c r="E1385" s="74" t="s">
        <v>48</v>
      </c>
      <c r="F1385" s="72" t="s">
        <v>4523</v>
      </c>
      <c r="G1385" s="72" t="s">
        <v>5094</v>
      </c>
      <c r="H1385" s="72" t="s">
        <v>4391</v>
      </c>
      <c r="I1385" s="72" t="s">
        <v>4393</v>
      </c>
      <c r="J1385" s="72">
        <v>48</v>
      </c>
      <c r="K1385" s="67">
        <v>1</v>
      </c>
      <c r="L1385" s="67" t="s">
        <v>2094</v>
      </c>
      <c r="M1385" s="67">
        <v>42</v>
      </c>
      <c r="N1385" s="67">
        <v>7</v>
      </c>
      <c r="O1385" s="67">
        <v>12</v>
      </c>
      <c r="P1385" s="67" t="s">
        <v>716</v>
      </c>
      <c r="Q1385" s="78">
        <v>0.2</v>
      </c>
      <c r="R1385" s="67">
        <v>36.700000000000003</v>
      </c>
      <c r="S1385" s="67"/>
      <c r="T1385" s="67"/>
      <c r="U1385" s="67">
        <v>36.700000000000003</v>
      </c>
      <c r="V1385" s="67">
        <v>26</v>
      </c>
      <c r="W1385" s="67">
        <v>0</v>
      </c>
      <c r="X1385" s="67">
        <f>PRODUCT(U1385,W1385)</f>
        <v>0</v>
      </c>
    </row>
    <row r="1386" spans="1:24" x14ac:dyDescent="0.25">
      <c r="A1386" s="71">
        <v>724522</v>
      </c>
      <c r="B1386" s="72">
        <v>796906</v>
      </c>
      <c r="C1386" s="71">
        <v>4620010796906</v>
      </c>
      <c r="D1386" s="73"/>
      <c r="E1386" s="74" t="s">
        <v>48</v>
      </c>
      <c r="F1386" s="72" t="s">
        <v>4524</v>
      </c>
      <c r="G1386" s="72" t="s">
        <v>5094</v>
      </c>
      <c r="H1386" s="72" t="s">
        <v>4391</v>
      </c>
      <c r="I1386" s="72" t="s">
        <v>4393</v>
      </c>
      <c r="J1386" s="72">
        <v>48</v>
      </c>
      <c r="K1386" s="67">
        <v>1</v>
      </c>
      <c r="L1386" s="67" t="s">
        <v>2094</v>
      </c>
      <c r="M1386" s="67">
        <v>42</v>
      </c>
      <c r="N1386" s="67">
        <v>7</v>
      </c>
      <c r="O1386" s="67">
        <v>12</v>
      </c>
      <c r="P1386" s="67" t="s">
        <v>716</v>
      </c>
      <c r="Q1386" s="78">
        <v>0.2</v>
      </c>
      <c r="R1386" s="67">
        <v>36.700000000000003</v>
      </c>
      <c r="S1386" s="67"/>
      <c r="T1386" s="67"/>
      <c r="U1386" s="67">
        <v>36.700000000000003</v>
      </c>
      <c r="V1386" s="67">
        <v>4</v>
      </c>
      <c r="W1386" s="67">
        <v>0</v>
      </c>
      <c r="X1386" s="67">
        <f>PRODUCT(U1386,W1386)</f>
        <v>0</v>
      </c>
    </row>
    <row r="1387" spans="1:24" x14ac:dyDescent="0.25">
      <c r="A1387" s="71">
        <v>729769</v>
      </c>
      <c r="B1387" s="72">
        <v>799891</v>
      </c>
      <c r="C1387" s="71">
        <v>4620010799891</v>
      </c>
      <c r="D1387" s="73"/>
      <c r="E1387" s="74" t="s">
        <v>48</v>
      </c>
      <c r="F1387" s="72" t="s">
        <v>4510</v>
      </c>
      <c r="G1387" s="72" t="s">
        <v>5094</v>
      </c>
      <c r="H1387" s="72" t="s">
        <v>4391</v>
      </c>
      <c r="I1387" s="72" t="s">
        <v>4393</v>
      </c>
      <c r="J1387" s="72">
        <v>48</v>
      </c>
      <c r="K1387" s="67">
        <v>1</v>
      </c>
      <c r="L1387" s="67" t="s">
        <v>2094</v>
      </c>
      <c r="M1387" s="67">
        <v>42</v>
      </c>
      <c r="N1387" s="67">
        <v>7</v>
      </c>
      <c r="O1387" s="67">
        <v>12</v>
      </c>
      <c r="P1387" s="67" t="s">
        <v>716</v>
      </c>
      <c r="Q1387" s="78">
        <v>0.2</v>
      </c>
      <c r="R1387" s="67">
        <v>36.700000000000003</v>
      </c>
      <c r="S1387" s="67"/>
      <c r="T1387" s="67"/>
      <c r="U1387" s="67">
        <v>36.700000000000003</v>
      </c>
      <c r="V1387" s="67">
        <v>34</v>
      </c>
      <c r="W1387" s="67">
        <v>0</v>
      </c>
      <c r="X1387" s="67">
        <f>PRODUCT(U1387,W1387)</f>
        <v>0</v>
      </c>
    </row>
    <row r="1388" spans="1:24" x14ac:dyDescent="0.25">
      <c r="A1388" s="71">
        <v>729770</v>
      </c>
      <c r="B1388" s="72">
        <v>799532</v>
      </c>
      <c r="C1388" s="71">
        <v>4620010799532</v>
      </c>
      <c r="D1388" s="73"/>
      <c r="E1388" s="74" t="s">
        <v>48</v>
      </c>
      <c r="F1388" s="72" t="s">
        <v>4511</v>
      </c>
      <c r="G1388" s="72" t="s">
        <v>5094</v>
      </c>
      <c r="H1388" s="72" t="s">
        <v>4391</v>
      </c>
      <c r="I1388" s="72" t="s">
        <v>4393</v>
      </c>
      <c r="J1388" s="72">
        <v>48</v>
      </c>
      <c r="K1388" s="67">
        <v>1</v>
      </c>
      <c r="L1388" s="67" t="s">
        <v>2094</v>
      </c>
      <c r="M1388" s="67">
        <v>42</v>
      </c>
      <c r="N1388" s="67">
        <v>7</v>
      </c>
      <c r="O1388" s="67">
        <v>12</v>
      </c>
      <c r="P1388" s="67" t="s">
        <v>716</v>
      </c>
      <c r="Q1388" s="78">
        <v>0.2</v>
      </c>
      <c r="R1388" s="67">
        <v>36.700000000000003</v>
      </c>
      <c r="S1388" s="67"/>
      <c r="T1388" s="67"/>
      <c r="U1388" s="67">
        <v>36.700000000000003</v>
      </c>
      <c r="V1388" s="67">
        <v>22</v>
      </c>
      <c r="W1388" s="67">
        <v>0</v>
      </c>
      <c r="X1388" s="67">
        <f>PRODUCT(U1388,W1388)</f>
        <v>0</v>
      </c>
    </row>
    <row r="1389" spans="1:24" x14ac:dyDescent="0.25">
      <c r="A1389" s="71">
        <v>729771</v>
      </c>
      <c r="B1389" s="72">
        <v>799556</v>
      </c>
      <c r="C1389" s="71">
        <v>4620010799556</v>
      </c>
      <c r="D1389" s="73"/>
      <c r="E1389" s="74" t="s">
        <v>48</v>
      </c>
      <c r="F1389" s="72" t="s">
        <v>4512</v>
      </c>
      <c r="G1389" s="72" t="s">
        <v>5094</v>
      </c>
      <c r="H1389" s="72" t="s">
        <v>4391</v>
      </c>
      <c r="I1389" s="72" t="s">
        <v>4393</v>
      </c>
      <c r="J1389" s="72">
        <v>48</v>
      </c>
      <c r="K1389" s="67">
        <v>1</v>
      </c>
      <c r="L1389" s="67" t="s">
        <v>2094</v>
      </c>
      <c r="M1389" s="67">
        <v>42</v>
      </c>
      <c r="N1389" s="67">
        <v>7</v>
      </c>
      <c r="O1389" s="67">
        <v>12</v>
      </c>
      <c r="P1389" s="67" t="s">
        <v>716</v>
      </c>
      <c r="Q1389" s="78">
        <v>0.2</v>
      </c>
      <c r="R1389" s="67">
        <v>36.700000000000003</v>
      </c>
      <c r="S1389" s="67"/>
      <c r="T1389" s="67"/>
      <c r="U1389" s="67">
        <v>36.700000000000003</v>
      </c>
      <c r="V1389" s="67">
        <v>36</v>
      </c>
      <c r="W1389" s="67">
        <v>0</v>
      </c>
      <c r="X1389" s="67">
        <f>PRODUCT(U1389,W1389)</f>
        <v>0</v>
      </c>
    </row>
    <row r="1390" spans="1:24" x14ac:dyDescent="0.25">
      <c r="A1390" s="71">
        <v>729772</v>
      </c>
      <c r="B1390" s="72">
        <v>799495</v>
      </c>
      <c r="C1390" s="71">
        <v>4620010799495</v>
      </c>
      <c r="D1390" s="73"/>
      <c r="E1390" s="74" t="s">
        <v>48</v>
      </c>
      <c r="F1390" s="72" t="s">
        <v>4513</v>
      </c>
      <c r="G1390" s="72" t="s">
        <v>5094</v>
      </c>
      <c r="H1390" s="72" t="s">
        <v>4391</v>
      </c>
      <c r="I1390" s="72" t="s">
        <v>4393</v>
      </c>
      <c r="J1390" s="72">
        <v>48</v>
      </c>
      <c r="K1390" s="67">
        <v>1</v>
      </c>
      <c r="L1390" s="67" t="s">
        <v>2094</v>
      </c>
      <c r="M1390" s="67">
        <v>42</v>
      </c>
      <c r="N1390" s="67">
        <v>7</v>
      </c>
      <c r="O1390" s="67">
        <v>12</v>
      </c>
      <c r="P1390" s="67" t="s">
        <v>716</v>
      </c>
      <c r="Q1390" s="78">
        <v>0.2</v>
      </c>
      <c r="R1390" s="67">
        <v>36.700000000000003</v>
      </c>
      <c r="S1390" s="67"/>
      <c r="T1390" s="67"/>
      <c r="U1390" s="67">
        <v>36.700000000000003</v>
      </c>
      <c r="V1390" s="67">
        <v>188</v>
      </c>
      <c r="W1390" s="67">
        <v>0</v>
      </c>
      <c r="X1390" s="67">
        <f>PRODUCT(U1390,W1390)</f>
        <v>0</v>
      </c>
    </row>
    <row r="1391" spans="1:24" x14ac:dyDescent="0.25">
      <c r="A1391" s="71">
        <v>737438</v>
      </c>
      <c r="B1391" s="72" t="s">
        <v>1789</v>
      </c>
      <c r="C1391" s="71">
        <v>3600523823079</v>
      </c>
      <c r="D1391" s="73"/>
      <c r="E1391" s="74" t="s">
        <v>48</v>
      </c>
      <c r="F1391" s="72" t="s">
        <v>1790</v>
      </c>
      <c r="G1391" s="72" t="s">
        <v>5094</v>
      </c>
      <c r="H1391" s="72" t="s">
        <v>1571</v>
      </c>
      <c r="I1391" s="72" t="s">
        <v>1719</v>
      </c>
      <c r="J1391" s="72"/>
      <c r="K1391" s="67">
        <v>1</v>
      </c>
      <c r="L1391" s="67" t="s">
        <v>1060</v>
      </c>
      <c r="M1391" s="67" t="s">
        <v>1791</v>
      </c>
      <c r="N1391" s="67">
        <v>13</v>
      </c>
      <c r="O1391" s="67" t="s">
        <v>272</v>
      </c>
      <c r="P1391" s="67">
        <v>1</v>
      </c>
      <c r="Q1391" s="78">
        <v>0.2</v>
      </c>
      <c r="R1391" s="67">
        <v>267.29000000000002</v>
      </c>
      <c r="S1391" s="67"/>
      <c r="T1391" s="67"/>
      <c r="U1391" s="67">
        <v>267.29000000000002</v>
      </c>
      <c r="V1391" s="67">
        <v>100</v>
      </c>
      <c r="W1391" s="67">
        <v>0</v>
      </c>
      <c r="X1391" s="67">
        <f>PRODUCT(U1391,W1391)</f>
        <v>0</v>
      </c>
    </row>
    <row r="1392" spans="1:24" x14ac:dyDescent="0.25">
      <c r="A1392" s="71">
        <v>736675</v>
      </c>
      <c r="B1392" s="72">
        <v>879243</v>
      </c>
      <c r="C1392" s="71">
        <v>4620018879243</v>
      </c>
      <c r="D1392" s="73"/>
      <c r="E1392" s="74" t="s">
        <v>48</v>
      </c>
      <c r="F1392" s="72" t="s">
        <v>4490</v>
      </c>
      <c r="G1392" s="72" t="s">
        <v>5094</v>
      </c>
      <c r="H1392" s="72" t="s">
        <v>4391</v>
      </c>
      <c r="I1392" s="72" t="s">
        <v>4393</v>
      </c>
      <c r="J1392" s="72">
        <v>48</v>
      </c>
      <c r="K1392" s="67">
        <v>1</v>
      </c>
      <c r="L1392" s="67" t="s">
        <v>734</v>
      </c>
      <c r="M1392" s="67">
        <v>84</v>
      </c>
      <c r="N1392" s="67">
        <v>7</v>
      </c>
      <c r="O1392" s="67">
        <v>12</v>
      </c>
      <c r="P1392" s="67">
        <v>1</v>
      </c>
      <c r="Q1392" s="78">
        <v>0.2</v>
      </c>
      <c r="R1392" s="67">
        <v>87.74</v>
      </c>
      <c r="S1392" s="67"/>
      <c r="T1392" s="67"/>
      <c r="U1392" s="67">
        <v>87.74</v>
      </c>
      <c r="V1392" s="67">
        <v>29</v>
      </c>
      <c r="W1392" s="67">
        <v>0</v>
      </c>
      <c r="X1392" s="67">
        <f>PRODUCT(U1392,W1392)</f>
        <v>0</v>
      </c>
    </row>
    <row r="1393" spans="1:24" x14ac:dyDescent="0.25">
      <c r="A1393" s="71">
        <v>736676</v>
      </c>
      <c r="B1393" s="72">
        <v>879205</v>
      </c>
      <c r="C1393" s="71">
        <v>4620018879205</v>
      </c>
      <c r="D1393" s="73"/>
      <c r="E1393" s="74" t="s">
        <v>48</v>
      </c>
      <c r="F1393" s="72" t="s">
        <v>4491</v>
      </c>
      <c r="G1393" s="72" t="s">
        <v>5094</v>
      </c>
      <c r="H1393" s="72" t="s">
        <v>4391</v>
      </c>
      <c r="I1393" s="72" t="s">
        <v>4393</v>
      </c>
      <c r="J1393" s="72">
        <v>48</v>
      </c>
      <c r="K1393" s="67">
        <v>1</v>
      </c>
      <c r="L1393" s="67" t="s">
        <v>734</v>
      </c>
      <c r="M1393" s="67">
        <v>84</v>
      </c>
      <c r="N1393" s="67">
        <v>7</v>
      </c>
      <c r="O1393" s="67">
        <v>12</v>
      </c>
      <c r="P1393" s="67">
        <v>1</v>
      </c>
      <c r="Q1393" s="78">
        <v>0.2</v>
      </c>
      <c r="R1393" s="67">
        <v>87.74</v>
      </c>
      <c r="S1393" s="67"/>
      <c r="T1393" s="67"/>
      <c r="U1393" s="67">
        <v>87.74</v>
      </c>
      <c r="V1393" s="67">
        <v>18</v>
      </c>
      <c r="W1393" s="67">
        <v>0</v>
      </c>
      <c r="X1393" s="67">
        <f>PRODUCT(U1393,W1393)</f>
        <v>0</v>
      </c>
    </row>
    <row r="1394" spans="1:24" x14ac:dyDescent="0.25">
      <c r="A1394" s="71">
        <v>736677</v>
      </c>
      <c r="B1394" s="72">
        <v>641771</v>
      </c>
      <c r="C1394" s="71">
        <v>4630049641771</v>
      </c>
      <c r="D1394" s="73"/>
      <c r="E1394" s="74" t="s">
        <v>48</v>
      </c>
      <c r="F1394" s="72" t="s">
        <v>4492</v>
      </c>
      <c r="G1394" s="72" t="s">
        <v>5094</v>
      </c>
      <c r="H1394" s="72" t="s">
        <v>4391</v>
      </c>
      <c r="I1394" s="72" t="s">
        <v>4393</v>
      </c>
      <c r="J1394" s="72">
        <v>48</v>
      </c>
      <c r="K1394" s="67">
        <v>1</v>
      </c>
      <c r="L1394" s="67" t="s">
        <v>734</v>
      </c>
      <c r="M1394" s="67">
        <v>84</v>
      </c>
      <c r="N1394" s="67">
        <v>7</v>
      </c>
      <c r="O1394" s="67">
        <v>12</v>
      </c>
      <c r="P1394" s="67">
        <v>1</v>
      </c>
      <c r="Q1394" s="78">
        <v>0.2</v>
      </c>
      <c r="R1394" s="67">
        <v>35.9</v>
      </c>
      <c r="S1394" s="67"/>
      <c r="T1394" s="67"/>
      <c r="U1394" s="67">
        <v>35.9</v>
      </c>
      <c r="V1394" s="67">
        <v>9</v>
      </c>
      <c r="W1394" s="67">
        <v>0</v>
      </c>
      <c r="X1394" s="67">
        <f>PRODUCT(U1394,W1394)</f>
        <v>0</v>
      </c>
    </row>
    <row r="1395" spans="1:24" x14ac:dyDescent="0.25">
      <c r="A1395" s="71">
        <v>736678</v>
      </c>
      <c r="B1395" s="72">
        <v>642075</v>
      </c>
      <c r="C1395" s="71">
        <v>4630049642075</v>
      </c>
      <c r="D1395" s="73"/>
      <c r="E1395" s="74" t="s">
        <v>48</v>
      </c>
      <c r="F1395" s="72" t="s">
        <v>4493</v>
      </c>
      <c r="G1395" s="72" t="s">
        <v>5094</v>
      </c>
      <c r="H1395" s="72" t="s">
        <v>4391</v>
      </c>
      <c r="I1395" s="72" t="s">
        <v>4393</v>
      </c>
      <c r="J1395" s="72">
        <v>48</v>
      </c>
      <c r="K1395" s="67">
        <v>1</v>
      </c>
      <c r="L1395" s="67" t="s">
        <v>734</v>
      </c>
      <c r="M1395" s="67">
        <v>84</v>
      </c>
      <c r="N1395" s="67">
        <v>7</v>
      </c>
      <c r="O1395" s="67">
        <v>12</v>
      </c>
      <c r="P1395" s="67">
        <v>1</v>
      </c>
      <c r="Q1395" s="78">
        <v>0.2</v>
      </c>
      <c r="R1395" s="67">
        <v>35.9</v>
      </c>
      <c r="S1395" s="67"/>
      <c r="T1395" s="67"/>
      <c r="U1395" s="67">
        <v>35.9</v>
      </c>
      <c r="V1395" s="67">
        <v>19</v>
      </c>
      <c r="W1395" s="67">
        <v>0</v>
      </c>
      <c r="X1395" s="67">
        <f>PRODUCT(U1395,W1395)</f>
        <v>0</v>
      </c>
    </row>
    <row r="1396" spans="1:24" x14ac:dyDescent="0.25">
      <c r="A1396" s="71">
        <v>736679</v>
      </c>
      <c r="B1396" s="72">
        <v>641832</v>
      </c>
      <c r="C1396" s="71">
        <v>4630049641832</v>
      </c>
      <c r="D1396" s="73"/>
      <c r="E1396" s="74" t="s">
        <v>48</v>
      </c>
      <c r="F1396" s="72" t="s">
        <v>4494</v>
      </c>
      <c r="G1396" s="72" t="s">
        <v>5094</v>
      </c>
      <c r="H1396" s="72" t="s">
        <v>4391</v>
      </c>
      <c r="I1396" s="72" t="s">
        <v>4393</v>
      </c>
      <c r="J1396" s="72">
        <v>48</v>
      </c>
      <c r="K1396" s="67">
        <v>1</v>
      </c>
      <c r="L1396" s="67" t="s">
        <v>734</v>
      </c>
      <c r="M1396" s="67">
        <v>84</v>
      </c>
      <c r="N1396" s="67">
        <v>7</v>
      </c>
      <c r="O1396" s="67">
        <v>12</v>
      </c>
      <c r="P1396" s="67">
        <v>1</v>
      </c>
      <c r="Q1396" s="78">
        <v>0.2</v>
      </c>
      <c r="R1396" s="67">
        <v>35.9</v>
      </c>
      <c r="S1396" s="67"/>
      <c r="T1396" s="67"/>
      <c r="U1396" s="67">
        <v>35.9</v>
      </c>
      <c r="V1396" s="67">
        <v>29</v>
      </c>
      <c r="W1396" s="67">
        <v>0</v>
      </c>
      <c r="X1396" s="67">
        <f>PRODUCT(U1396,W1396)</f>
        <v>0</v>
      </c>
    </row>
    <row r="1397" spans="1:24" x14ac:dyDescent="0.25">
      <c r="A1397" s="71">
        <v>735887</v>
      </c>
      <c r="B1397" s="72">
        <v>57454</v>
      </c>
      <c r="C1397" s="71">
        <v>6971301452506</v>
      </c>
      <c r="D1397" s="73"/>
      <c r="E1397" s="74" t="s">
        <v>48</v>
      </c>
      <c r="F1397" s="72" t="s">
        <v>4797</v>
      </c>
      <c r="G1397" s="72" t="s">
        <v>5094</v>
      </c>
      <c r="H1397" s="72" t="s">
        <v>4796</v>
      </c>
      <c r="I1397" s="72" t="s">
        <v>2943</v>
      </c>
      <c r="J1397" s="72">
        <v>100</v>
      </c>
      <c r="K1397" s="67">
        <v>1</v>
      </c>
      <c r="L1397" s="67" t="s">
        <v>1143</v>
      </c>
      <c r="M1397" s="67" t="s">
        <v>4798</v>
      </c>
      <c r="N1397" s="67" t="s">
        <v>4799</v>
      </c>
      <c r="O1397" s="67">
        <v>9</v>
      </c>
      <c r="P1397" s="67">
        <v>1</v>
      </c>
      <c r="Q1397" s="78">
        <v>0.2</v>
      </c>
      <c r="R1397" s="67">
        <v>32.450000000000003</v>
      </c>
      <c r="S1397" s="67"/>
      <c r="T1397" s="67"/>
      <c r="U1397" s="67">
        <v>32.450000000000003</v>
      </c>
      <c r="V1397" s="67">
        <v>99</v>
      </c>
      <c r="W1397" s="67">
        <v>0</v>
      </c>
      <c r="X1397" s="67">
        <f>PRODUCT(U1397,W1397)</f>
        <v>0</v>
      </c>
    </row>
    <row r="1398" spans="1:24" x14ac:dyDescent="0.25">
      <c r="A1398" s="71">
        <v>741423</v>
      </c>
      <c r="B1398" s="72" t="s">
        <v>769</v>
      </c>
      <c r="C1398" s="71">
        <v>3600542380485</v>
      </c>
      <c r="D1398" s="73"/>
      <c r="E1398" s="74" t="s">
        <v>48</v>
      </c>
      <c r="F1398" s="72" t="s">
        <v>770</v>
      </c>
      <c r="G1398" s="72" t="s">
        <v>5094</v>
      </c>
      <c r="H1398" s="72" t="s">
        <v>699</v>
      </c>
      <c r="I1398" s="72" t="s">
        <v>715</v>
      </c>
      <c r="J1398" s="72">
        <v>20</v>
      </c>
      <c r="K1398" s="67">
        <v>1</v>
      </c>
      <c r="L1398" s="67" t="s">
        <v>140</v>
      </c>
      <c r="M1398" s="67">
        <v>105</v>
      </c>
      <c r="N1398" s="67">
        <v>12</v>
      </c>
      <c r="O1398" s="67" t="s">
        <v>267</v>
      </c>
      <c r="P1398" s="67" t="s">
        <v>716</v>
      </c>
      <c r="Q1398" s="78">
        <v>0.2</v>
      </c>
      <c r="R1398" s="67">
        <v>204.9</v>
      </c>
      <c r="S1398" s="67"/>
      <c r="T1398" s="67"/>
      <c r="U1398" s="67">
        <v>204.9</v>
      </c>
      <c r="V1398" s="67">
        <v>334</v>
      </c>
      <c r="W1398" s="67">
        <v>0</v>
      </c>
      <c r="X1398" s="67">
        <f>PRODUCT(U1398,W1398)</f>
        <v>0</v>
      </c>
    </row>
    <row r="1399" spans="1:24" x14ac:dyDescent="0.25">
      <c r="A1399" s="71">
        <v>741295</v>
      </c>
      <c r="B1399" s="72" t="s">
        <v>1937</v>
      </c>
      <c r="C1399" s="71">
        <v>3600523997619</v>
      </c>
      <c r="D1399" s="73"/>
      <c r="E1399" s="74" t="s">
        <v>48</v>
      </c>
      <c r="F1399" s="72" t="s">
        <v>1938</v>
      </c>
      <c r="G1399" s="72" t="s">
        <v>5094</v>
      </c>
      <c r="H1399" s="72" t="s">
        <v>1571</v>
      </c>
      <c r="I1399" s="72" t="s">
        <v>1611</v>
      </c>
      <c r="J1399" s="72">
        <v>6</v>
      </c>
      <c r="K1399" s="67">
        <v>1</v>
      </c>
      <c r="L1399" s="67" t="s">
        <v>339</v>
      </c>
      <c r="M1399" s="76">
        <v>285285</v>
      </c>
      <c r="N1399" s="67" t="s">
        <v>237</v>
      </c>
      <c r="O1399" s="67" t="s">
        <v>1939</v>
      </c>
      <c r="P1399" s="67" t="s">
        <v>1940</v>
      </c>
      <c r="Q1399" s="78">
        <v>0.2</v>
      </c>
      <c r="R1399" s="67">
        <v>694.94</v>
      </c>
      <c r="S1399" s="67"/>
      <c r="T1399" s="67"/>
      <c r="U1399" s="67">
        <v>694.94</v>
      </c>
      <c r="V1399" s="67">
        <v>33</v>
      </c>
      <c r="W1399" s="67">
        <v>0</v>
      </c>
      <c r="X1399" s="67">
        <f>PRODUCT(U1399,W1399)</f>
        <v>0</v>
      </c>
    </row>
    <row r="1400" spans="1:24" x14ac:dyDescent="0.25">
      <c r="A1400" s="71">
        <v>739356</v>
      </c>
      <c r="B1400" s="72">
        <v>910217</v>
      </c>
      <c r="C1400" s="71">
        <v>4607953910217</v>
      </c>
      <c r="D1400" s="73"/>
      <c r="E1400" s="74" t="s">
        <v>48</v>
      </c>
      <c r="F1400" s="72" t="s">
        <v>4421</v>
      </c>
      <c r="G1400" s="72" t="s">
        <v>5094</v>
      </c>
      <c r="H1400" s="72" t="s">
        <v>4391</v>
      </c>
      <c r="I1400" s="72" t="s">
        <v>4393</v>
      </c>
      <c r="J1400" s="72">
        <v>16</v>
      </c>
      <c r="K1400" s="67">
        <v>1</v>
      </c>
      <c r="L1400" s="67" t="s">
        <v>3242</v>
      </c>
      <c r="M1400" s="67" t="s">
        <v>4394</v>
      </c>
      <c r="N1400" s="67">
        <v>5</v>
      </c>
      <c r="O1400" s="67">
        <v>15</v>
      </c>
      <c r="P1400" s="67" t="s">
        <v>221</v>
      </c>
      <c r="Q1400" s="78">
        <v>0.2</v>
      </c>
      <c r="R1400" s="67">
        <v>237.68</v>
      </c>
      <c r="S1400" s="67"/>
      <c r="T1400" s="67"/>
      <c r="U1400" s="67">
        <v>237.68</v>
      </c>
      <c r="V1400" s="67">
        <v>8</v>
      </c>
      <c r="W1400" s="67">
        <v>0</v>
      </c>
      <c r="X1400" s="67">
        <f>PRODUCT(U1400,W1400)</f>
        <v>0</v>
      </c>
    </row>
    <row r="1401" spans="1:24" x14ac:dyDescent="0.25">
      <c r="A1401" s="71">
        <v>739357</v>
      </c>
      <c r="B1401" s="72">
        <v>910224</v>
      </c>
      <c r="C1401" s="71">
        <v>4607953910224</v>
      </c>
      <c r="D1401" s="73"/>
      <c r="E1401" s="74" t="s">
        <v>48</v>
      </c>
      <c r="F1401" s="72" t="s">
        <v>4422</v>
      </c>
      <c r="G1401" s="72" t="s">
        <v>5094</v>
      </c>
      <c r="H1401" s="72" t="s">
        <v>4391</v>
      </c>
      <c r="I1401" s="72" t="s">
        <v>4393</v>
      </c>
      <c r="J1401" s="72">
        <v>16</v>
      </c>
      <c r="K1401" s="67">
        <v>1</v>
      </c>
      <c r="L1401" s="67" t="s">
        <v>3242</v>
      </c>
      <c r="M1401" s="67" t="s">
        <v>4394</v>
      </c>
      <c r="N1401" s="67">
        <v>5</v>
      </c>
      <c r="O1401" s="67">
        <v>15</v>
      </c>
      <c r="P1401" s="67" t="s">
        <v>221</v>
      </c>
      <c r="Q1401" s="78">
        <v>0.2</v>
      </c>
      <c r="R1401" s="67">
        <v>237.68</v>
      </c>
      <c r="S1401" s="67"/>
      <c r="T1401" s="67"/>
      <c r="U1401" s="67">
        <v>237.68</v>
      </c>
      <c r="V1401" s="67">
        <v>9</v>
      </c>
      <c r="W1401" s="67">
        <v>0</v>
      </c>
      <c r="X1401" s="67">
        <f>PRODUCT(U1401,W1401)</f>
        <v>0</v>
      </c>
    </row>
    <row r="1402" spans="1:24" x14ac:dyDescent="0.25">
      <c r="A1402" s="71">
        <v>738244</v>
      </c>
      <c r="B1402" s="72" t="s">
        <v>774</v>
      </c>
      <c r="C1402" s="71">
        <v>3600542319546</v>
      </c>
      <c r="D1402" s="73"/>
      <c r="E1402" s="74" t="s">
        <v>48</v>
      </c>
      <c r="F1402" s="72" t="s">
        <v>775</v>
      </c>
      <c r="G1402" s="72" t="s">
        <v>5094</v>
      </c>
      <c r="H1402" s="72" t="s">
        <v>699</v>
      </c>
      <c r="I1402" s="72" t="s">
        <v>715</v>
      </c>
      <c r="J1402" s="72"/>
      <c r="K1402" s="67">
        <v>1</v>
      </c>
      <c r="L1402" s="67" t="s">
        <v>776</v>
      </c>
      <c r="M1402" s="67" t="s">
        <v>777</v>
      </c>
      <c r="N1402" s="67">
        <v>13</v>
      </c>
      <c r="O1402" s="67" t="s">
        <v>778</v>
      </c>
      <c r="P1402" s="67">
        <v>1</v>
      </c>
      <c r="Q1402" s="78">
        <v>0.2</v>
      </c>
      <c r="R1402" s="67">
        <v>204.9</v>
      </c>
      <c r="S1402" s="67"/>
      <c r="T1402" s="67"/>
      <c r="U1402" s="67">
        <v>204.9</v>
      </c>
      <c r="V1402" s="67">
        <v>51</v>
      </c>
      <c r="W1402" s="67">
        <v>0</v>
      </c>
      <c r="X1402" s="67">
        <f>PRODUCT(U1402,W1402)</f>
        <v>0</v>
      </c>
    </row>
    <row r="1403" spans="1:24" x14ac:dyDescent="0.25">
      <c r="A1403" s="71">
        <v>738245</v>
      </c>
      <c r="B1403" s="72" t="s">
        <v>779</v>
      </c>
      <c r="C1403" s="71">
        <v>3600542319751</v>
      </c>
      <c r="D1403" s="73"/>
      <c r="E1403" s="74" t="s">
        <v>48</v>
      </c>
      <c r="F1403" s="72" t="s">
        <v>780</v>
      </c>
      <c r="G1403" s="72" t="s">
        <v>5094</v>
      </c>
      <c r="H1403" s="72" t="s">
        <v>699</v>
      </c>
      <c r="I1403" s="72" t="s">
        <v>715</v>
      </c>
      <c r="J1403" s="72"/>
      <c r="K1403" s="67">
        <v>1</v>
      </c>
      <c r="L1403" s="67" t="s">
        <v>776</v>
      </c>
      <c r="M1403" s="67" t="s">
        <v>777</v>
      </c>
      <c r="N1403" s="67">
        <v>13</v>
      </c>
      <c r="O1403" s="67" t="s">
        <v>778</v>
      </c>
      <c r="P1403" s="67">
        <v>1</v>
      </c>
      <c r="Q1403" s="78">
        <v>0.2</v>
      </c>
      <c r="R1403" s="67">
        <v>204.9</v>
      </c>
      <c r="S1403" s="67"/>
      <c r="T1403" s="67"/>
      <c r="U1403" s="67">
        <v>204.9</v>
      </c>
      <c r="V1403" s="67">
        <v>49</v>
      </c>
      <c r="W1403" s="67">
        <v>0</v>
      </c>
      <c r="X1403" s="67">
        <f>PRODUCT(U1403,W1403)</f>
        <v>0</v>
      </c>
    </row>
    <row r="1404" spans="1:24" x14ac:dyDescent="0.25">
      <c r="A1404" s="71">
        <v>738047</v>
      </c>
      <c r="B1404" s="72" t="s">
        <v>781</v>
      </c>
      <c r="C1404" s="71">
        <v>3600542308670</v>
      </c>
      <c r="D1404" s="73"/>
      <c r="E1404" s="74" t="s">
        <v>48</v>
      </c>
      <c r="F1404" s="72" t="s">
        <v>782</v>
      </c>
      <c r="G1404" s="72" t="s">
        <v>5094</v>
      </c>
      <c r="H1404" s="72" t="s">
        <v>699</v>
      </c>
      <c r="I1404" s="72" t="s">
        <v>715</v>
      </c>
      <c r="J1404" s="72">
        <v>20</v>
      </c>
      <c r="K1404" s="67">
        <v>1</v>
      </c>
      <c r="L1404" s="67" t="s">
        <v>77</v>
      </c>
      <c r="M1404" s="67" t="s">
        <v>783</v>
      </c>
      <c r="N1404" s="67">
        <v>13</v>
      </c>
      <c r="O1404" s="67" t="s">
        <v>267</v>
      </c>
      <c r="P1404" s="67" t="s">
        <v>751</v>
      </c>
      <c r="Q1404" s="78">
        <v>0.2</v>
      </c>
      <c r="R1404" s="67">
        <v>204.9</v>
      </c>
      <c r="S1404" s="67"/>
      <c r="T1404" s="67"/>
      <c r="U1404" s="67">
        <v>204.9</v>
      </c>
      <c r="V1404" s="67">
        <v>395</v>
      </c>
      <c r="W1404" s="67">
        <v>0</v>
      </c>
      <c r="X1404" s="67">
        <f>PRODUCT(U1404,W1404)</f>
        <v>0</v>
      </c>
    </row>
    <row r="1405" spans="1:24" x14ac:dyDescent="0.25">
      <c r="A1405" s="71">
        <v>726435</v>
      </c>
      <c r="B1405" s="72" t="s">
        <v>748</v>
      </c>
      <c r="C1405" s="71">
        <v>3600541944640</v>
      </c>
      <c r="D1405" s="73"/>
      <c r="E1405" s="74" t="s">
        <v>48</v>
      </c>
      <c r="F1405" s="72" t="s">
        <v>749</v>
      </c>
      <c r="G1405" s="72" t="s">
        <v>5094</v>
      </c>
      <c r="H1405" s="72" t="s">
        <v>699</v>
      </c>
      <c r="I1405" s="72" t="s">
        <v>715</v>
      </c>
      <c r="J1405" s="72">
        <v>20</v>
      </c>
      <c r="K1405" s="67">
        <v>1</v>
      </c>
      <c r="L1405" s="67" t="s">
        <v>224</v>
      </c>
      <c r="M1405" s="67" t="s">
        <v>750</v>
      </c>
      <c r="N1405" s="67">
        <v>16</v>
      </c>
      <c r="O1405" s="67">
        <v>16</v>
      </c>
      <c r="P1405" s="67" t="s">
        <v>751</v>
      </c>
      <c r="Q1405" s="78">
        <v>0.2</v>
      </c>
      <c r="R1405" s="67">
        <v>204.9</v>
      </c>
      <c r="S1405" s="67"/>
      <c r="T1405" s="67"/>
      <c r="U1405" s="67">
        <v>204.9</v>
      </c>
      <c r="V1405" s="67">
        <v>200</v>
      </c>
      <c r="W1405" s="67">
        <v>0</v>
      </c>
      <c r="X1405" s="67">
        <f>PRODUCT(U1405,W1405)</f>
        <v>0</v>
      </c>
    </row>
    <row r="1406" spans="1:24" x14ac:dyDescent="0.25">
      <c r="A1406" s="71">
        <v>726436</v>
      </c>
      <c r="B1406" s="72" t="s">
        <v>752</v>
      </c>
      <c r="C1406" s="71">
        <v>3600541944657</v>
      </c>
      <c r="D1406" s="73"/>
      <c r="E1406" s="74" t="s">
        <v>48</v>
      </c>
      <c r="F1406" s="72" t="s">
        <v>753</v>
      </c>
      <c r="G1406" s="72" t="s">
        <v>5094</v>
      </c>
      <c r="H1406" s="72" t="s">
        <v>699</v>
      </c>
      <c r="I1406" s="72" t="s">
        <v>715</v>
      </c>
      <c r="J1406" s="72">
        <v>20</v>
      </c>
      <c r="K1406" s="67">
        <v>1</v>
      </c>
      <c r="L1406" s="67" t="s">
        <v>224</v>
      </c>
      <c r="M1406" s="67" t="s">
        <v>750</v>
      </c>
      <c r="N1406" s="67">
        <v>16</v>
      </c>
      <c r="O1406" s="67">
        <v>16</v>
      </c>
      <c r="P1406" s="67" t="s">
        <v>751</v>
      </c>
      <c r="Q1406" s="78">
        <v>0.2</v>
      </c>
      <c r="R1406" s="67">
        <v>204.9</v>
      </c>
      <c r="S1406" s="67"/>
      <c r="T1406" s="67"/>
      <c r="U1406" s="67">
        <v>204.9</v>
      </c>
      <c r="V1406" s="67">
        <v>160</v>
      </c>
      <c r="W1406" s="67">
        <v>0</v>
      </c>
      <c r="X1406" s="67">
        <f>PRODUCT(U1406,W1406)</f>
        <v>0</v>
      </c>
    </row>
    <row r="1407" spans="1:24" x14ac:dyDescent="0.25">
      <c r="A1407" s="71">
        <v>726437</v>
      </c>
      <c r="B1407" s="72" t="s">
        <v>754</v>
      </c>
      <c r="C1407" s="71">
        <v>3600541944299</v>
      </c>
      <c r="D1407" s="73"/>
      <c r="E1407" s="74" t="s">
        <v>48</v>
      </c>
      <c r="F1407" s="72" t="s">
        <v>755</v>
      </c>
      <c r="G1407" s="72" t="s">
        <v>5094</v>
      </c>
      <c r="H1407" s="72" t="s">
        <v>699</v>
      </c>
      <c r="I1407" s="72" t="s">
        <v>715</v>
      </c>
      <c r="J1407" s="72">
        <v>20</v>
      </c>
      <c r="K1407" s="67">
        <v>1</v>
      </c>
      <c r="L1407" s="67" t="s">
        <v>224</v>
      </c>
      <c r="M1407" s="67" t="s">
        <v>750</v>
      </c>
      <c r="N1407" s="67">
        <v>16</v>
      </c>
      <c r="O1407" s="67">
        <v>16</v>
      </c>
      <c r="P1407" s="67" t="s">
        <v>751</v>
      </c>
      <c r="Q1407" s="78">
        <v>0.2</v>
      </c>
      <c r="R1407" s="67">
        <v>204.9</v>
      </c>
      <c r="S1407" s="67"/>
      <c r="T1407" s="67"/>
      <c r="U1407" s="67">
        <v>204.9</v>
      </c>
      <c r="V1407" s="67">
        <v>786</v>
      </c>
      <c r="W1407" s="67">
        <v>0</v>
      </c>
      <c r="X1407" s="67">
        <f>PRODUCT(U1407,W1407)</f>
        <v>0</v>
      </c>
    </row>
    <row r="1408" spans="1:24" x14ac:dyDescent="0.25">
      <c r="A1408" s="71">
        <v>725172</v>
      </c>
      <c r="B1408" s="72">
        <v>796920</v>
      </c>
      <c r="C1408" s="71">
        <v>4620010796920</v>
      </c>
      <c r="D1408" s="73"/>
      <c r="E1408" s="74" t="s">
        <v>48</v>
      </c>
      <c r="F1408" s="72" t="s">
        <v>4447</v>
      </c>
      <c r="G1408" s="72" t="s">
        <v>5094</v>
      </c>
      <c r="H1408" s="72" t="s">
        <v>4391</v>
      </c>
      <c r="I1408" s="72" t="s">
        <v>4393</v>
      </c>
      <c r="J1408" s="72"/>
      <c r="K1408" s="67">
        <v>1</v>
      </c>
      <c r="L1408" s="67" t="s">
        <v>4448</v>
      </c>
      <c r="M1408" s="67" t="s">
        <v>1544</v>
      </c>
      <c r="N1408" s="67">
        <v>7</v>
      </c>
      <c r="O1408" s="67">
        <v>12</v>
      </c>
      <c r="P1408" s="67" t="s">
        <v>751</v>
      </c>
      <c r="Q1408" s="78">
        <v>0.2</v>
      </c>
      <c r="R1408" s="67">
        <v>36.700000000000003</v>
      </c>
      <c r="S1408" s="67"/>
      <c r="T1408" s="67"/>
      <c r="U1408" s="67">
        <v>36.700000000000003</v>
      </c>
      <c r="V1408" s="67">
        <v>28</v>
      </c>
      <c r="W1408" s="67">
        <v>0</v>
      </c>
      <c r="X1408" s="67">
        <f>PRODUCT(U1408,W1408)</f>
        <v>0</v>
      </c>
    </row>
    <row r="1409" spans="1:24" ht="20.100000000000001" customHeight="1" x14ac:dyDescent="0.35">
      <c r="A1409" s="68" t="s">
        <v>5095</v>
      </c>
      <c r="B1409" s="69"/>
      <c r="C1409" s="69"/>
      <c r="D1409" s="69"/>
      <c r="E1409" s="69"/>
      <c r="F1409" s="69"/>
      <c r="G1409" s="69"/>
      <c r="H1409" s="69"/>
      <c r="I1409" s="69"/>
      <c r="J1409" s="69"/>
      <c r="K1409" s="69"/>
      <c r="L1409" s="69"/>
      <c r="M1409" s="69"/>
      <c r="N1409" s="69"/>
      <c r="O1409" s="69"/>
      <c r="P1409" s="69"/>
      <c r="Q1409" s="69"/>
      <c r="R1409" s="69"/>
      <c r="S1409" s="69"/>
      <c r="T1409" s="69"/>
      <c r="U1409" s="69"/>
      <c r="V1409" s="69"/>
      <c r="W1409" s="69"/>
      <c r="X1409" s="70"/>
    </row>
    <row r="1410" spans="1:24" x14ac:dyDescent="0.25">
      <c r="A1410" s="71">
        <v>729774</v>
      </c>
      <c r="B1410" s="72">
        <v>29714</v>
      </c>
      <c r="C1410" s="71">
        <v>4605994029714</v>
      </c>
      <c r="D1410" s="73"/>
      <c r="E1410" s="74" t="s">
        <v>48</v>
      </c>
      <c r="F1410" s="72" t="s">
        <v>4514</v>
      </c>
      <c r="G1410" s="72" t="s">
        <v>5095</v>
      </c>
      <c r="H1410" s="72" t="s">
        <v>4391</v>
      </c>
      <c r="I1410" s="72" t="s">
        <v>4393</v>
      </c>
      <c r="J1410" s="72">
        <v>48</v>
      </c>
      <c r="K1410" s="67">
        <v>1</v>
      </c>
      <c r="L1410" s="67" t="s">
        <v>3017</v>
      </c>
      <c r="M1410" s="67">
        <v>42</v>
      </c>
      <c r="N1410" s="67">
        <v>7</v>
      </c>
      <c r="O1410" s="67">
        <v>12</v>
      </c>
      <c r="P1410" s="67" t="s">
        <v>716</v>
      </c>
      <c r="Q1410" s="78">
        <v>0.2</v>
      </c>
      <c r="R1410" s="67">
        <v>36.700000000000003</v>
      </c>
      <c r="S1410" s="67"/>
      <c r="T1410" s="67"/>
      <c r="U1410" s="67">
        <v>36.700000000000003</v>
      </c>
      <c r="V1410" s="67">
        <v>159</v>
      </c>
      <c r="W1410" s="67">
        <v>0</v>
      </c>
      <c r="X1410" s="67">
        <f>PRODUCT(U1410,W1410)</f>
        <v>0</v>
      </c>
    </row>
    <row r="1411" spans="1:24" x14ac:dyDescent="0.25">
      <c r="A1411" s="71">
        <v>730280</v>
      </c>
      <c r="B1411" s="72" t="s">
        <v>1813</v>
      </c>
      <c r="C1411" s="71">
        <v>3600523476442</v>
      </c>
      <c r="D1411" s="73"/>
      <c r="E1411" s="74" t="s">
        <v>48</v>
      </c>
      <c r="F1411" s="72" t="s">
        <v>1814</v>
      </c>
      <c r="G1411" s="72" t="s">
        <v>5095</v>
      </c>
      <c r="H1411" s="72" t="s">
        <v>1571</v>
      </c>
      <c r="I1411" s="72" t="s">
        <v>1611</v>
      </c>
      <c r="J1411" s="72">
        <v>6</v>
      </c>
      <c r="K1411" s="67">
        <v>1</v>
      </c>
      <c r="L1411" s="67" t="s">
        <v>1815</v>
      </c>
      <c r="M1411" s="67" t="s">
        <v>709</v>
      </c>
      <c r="N1411" s="67">
        <v>6</v>
      </c>
      <c r="O1411" s="67" t="s">
        <v>337</v>
      </c>
      <c r="P1411" s="67" t="s">
        <v>221</v>
      </c>
      <c r="Q1411" s="78">
        <v>0.2</v>
      </c>
      <c r="R1411" s="67">
        <v>571.13</v>
      </c>
      <c r="S1411" s="67"/>
      <c r="T1411" s="67"/>
      <c r="U1411" s="67">
        <v>571.13</v>
      </c>
      <c r="V1411" s="67">
        <v>18</v>
      </c>
      <c r="W1411" s="67">
        <v>0</v>
      </c>
      <c r="X1411" s="67">
        <f>PRODUCT(U1411,W1411)</f>
        <v>0</v>
      </c>
    </row>
    <row r="1412" spans="1:24" x14ac:dyDescent="0.25">
      <c r="A1412" s="71">
        <v>729877</v>
      </c>
      <c r="B1412" s="72">
        <v>874224</v>
      </c>
      <c r="C1412" s="71">
        <v>4620018874224</v>
      </c>
      <c r="D1412" s="73"/>
      <c r="E1412" s="74" t="s">
        <v>48</v>
      </c>
      <c r="F1412" s="72" t="s">
        <v>4533</v>
      </c>
      <c r="G1412" s="72" t="s">
        <v>5095</v>
      </c>
      <c r="H1412" s="72" t="s">
        <v>4391</v>
      </c>
      <c r="I1412" s="72" t="s">
        <v>4393</v>
      </c>
      <c r="J1412" s="72">
        <v>25</v>
      </c>
      <c r="K1412" s="67">
        <v>1</v>
      </c>
      <c r="L1412" s="67" t="s">
        <v>2770</v>
      </c>
      <c r="M1412" s="67" t="s">
        <v>4394</v>
      </c>
      <c r="N1412" s="67">
        <v>5</v>
      </c>
      <c r="O1412" s="67">
        <v>15</v>
      </c>
      <c r="P1412" s="67" t="s">
        <v>221</v>
      </c>
      <c r="Q1412" s="78">
        <v>0.2</v>
      </c>
      <c r="R1412" s="67">
        <v>122.83</v>
      </c>
      <c r="S1412" s="67"/>
      <c r="T1412" s="67"/>
      <c r="U1412" s="67">
        <v>122.83</v>
      </c>
      <c r="V1412" s="67">
        <v>23</v>
      </c>
      <c r="W1412" s="67">
        <v>0</v>
      </c>
      <c r="X1412" s="67">
        <f>PRODUCT(U1412,W1412)</f>
        <v>0</v>
      </c>
    </row>
    <row r="1413" spans="1:24" x14ac:dyDescent="0.25">
      <c r="A1413" s="71">
        <v>729878</v>
      </c>
      <c r="B1413" s="72">
        <v>874217</v>
      </c>
      <c r="C1413" s="71">
        <v>4620018874217</v>
      </c>
      <c r="D1413" s="73"/>
      <c r="E1413" s="74" t="s">
        <v>48</v>
      </c>
      <c r="F1413" s="72" t="s">
        <v>4534</v>
      </c>
      <c r="G1413" s="72" t="s">
        <v>5095</v>
      </c>
      <c r="H1413" s="72" t="s">
        <v>4391</v>
      </c>
      <c r="I1413" s="72" t="s">
        <v>4393</v>
      </c>
      <c r="J1413" s="72">
        <v>25</v>
      </c>
      <c r="K1413" s="67">
        <v>1</v>
      </c>
      <c r="L1413" s="67" t="s">
        <v>4535</v>
      </c>
      <c r="M1413" s="67" t="s">
        <v>4394</v>
      </c>
      <c r="N1413" s="67">
        <v>5</v>
      </c>
      <c r="O1413" s="67">
        <v>15</v>
      </c>
      <c r="P1413" s="67" t="s">
        <v>221</v>
      </c>
      <c r="Q1413" s="78">
        <v>0.2</v>
      </c>
      <c r="R1413" s="67">
        <v>122.83</v>
      </c>
      <c r="S1413" s="67"/>
      <c r="T1413" s="67"/>
      <c r="U1413" s="67">
        <v>122.83</v>
      </c>
      <c r="V1413" s="67">
        <v>3</v>
      </c>
      <c r="W1413" s="67">
        <v>0</v>
      </c>
      <c r="X1413" s="67">
        <f>PRODUCT(U1413,W1413)</f>
        <v>0</v>
      </c>
    </row>
    <row r="1414" spans="1:24" x14ac:dyDescent="0.25">
      <c r="A1414" s="71">
        <v>729879</v>
      </c>
      <c r="B1414" s="72">
        <v>874200</v>
      </c>
      <c r="C1414" s="71">
        <v>4620018874200</v>
      </c>
      <c r="D1414" s="73"/>
      <c r="E1414" s="74" t="s">
        <v>48</v>
      </c>
      <c r="F1414" s="72" t="s">
        <v>4536</v>
      </c>
      <c r="G1414" s="72" t="s">
        <v>5095</v>
      </c>
      <c r="H1414" s="72" t="s">
        <v>4391</v>
      </c>
      <c r="I1414" s="72" t="s">
        <v>4393</v>
      </c>
      <c r="J1414" s="72">
        <v>25</v>
      </c>
      <c r="K1414" s="67">
        <v>1</v>
      </c>
      <c r="L1414" s="67" t="s">
        <v>2770</v>
      </c>
      <c r="M1414" s="67" t="s">
        <v>4394</v>
      </c>
      <c r="N1414" s="67">
        <v>5</v>
      </c>
      <c r="O1414" s="67">
        <v>15</v>
      </c>
      <c r="P1414" s="67" t="s">
        <v>221</v>
      </c>
      <c r="Q1414" s="78">
        <v>0.2</v>
      </c>
      <c r="R1414" s="67">
        <v>122.83</v>
      </c>
      <c r="S1414" s="67"/>
      <c r="T1414" s="67"/>
      <c r="U1414" s="67">
        <v>122.83</v>
      </c>
      <c r="V1414" s="67">
        <v>22</v>
      </c>
      <c r="W1414" s="67">
        <v>0</v>
      </c>
      <c r="X1414" s="67">
        <f>PRODUCT(U1414,W1414)</f>
        <v>0</v>
      </c>
    </row>
    <row r="1415" spans="1:24" x14ac:dyDescent="0.25">
      <c r="A1415" s="71">
        <v>727826</v>
      </c>
      <c r="B1415" s="72">
        <v>872305</v>
      </c>
      <c r="C1415" s="71">
        <v>4620018872305</v>
      </c>
      <c r="D1415" s="73"/>
      <c r="E1415" s="74" t="s">
        <v>48</v>
      </c>
      <c r="F1415" s="72" t="s">
        <v>4538</v>
      </c>
      <c r="G1415" s="72" t="s">
        <v>5095</v>
      </c>
      <c r="H1415" s="72" t="s">
        <v>4391</v>
      </c>
      <c r="I1415" s="72" t="s">
        <v>4393</v>
      </c>
      <c r="J1415" s="72">
        <v>48</v>
      </c>
      <c r="K1415" s="67">
        <v>1</v>
      </c>
      <c r="L1415" s="67" t="s">
        <v>4448</v>
      </c>
      <c r="M1415" s="67" t="s">
        <v>1544</v>
      </c>
      <c r="N1415" s="67">
        <v>7</v>
      </c>
      <c r="O1415" s="67">
        <v>12</v>
      </c>
      <c r="P1415" s="67" t="s">
        <v>751</v>
      </c>
      <c r="Q1415" s="78">
        <v>0.2</v>
      </c>
      <c r="R1415" s="67">
        <v>33.49</v>
      </c>
      <c r="S1415" s="67"/>
      <c r="T1415" s="67"/>
      <c r="U1415" s="67">
        <v>33.49</v>
      </c>
      <c r="V1415" s="67">
        <v>4</v>
      </c>
      <c r="W1415" s="67">
        <v>0</v>
      </c>
      <c r="X1415" s="67">
        <f>PRODUCT(U1415,W1415)</f>
        <v>0</v>
      </c>
    </row>
    <row r="1416" spans="1:24" x14ac:dyDescent="0.25">
      <c r="A1416" s="71">
        <v>727829</v>
      </c>
      <c r="B1416" s="72">
        <v>796982</v>
      </c>
      <c r="C1416" s="71">
        <v>4620010796982</v>
      </c>
      <c r="D1416" s="73"/>
      <c r="E1416" s="74" t="s">
        <v>48</v>
      </c>
      <c r="F1416" s="72" t="s">
        <v>4539</v>
      </c>
      <c r="G1416" s="72" t="s">
        <v>5095</v>
      </c>
      <c r="H1416" s="72" t="s">
        <v>4391</v>
      </c>
      <c r="I1416" s="72" t="s">
        <v>4393</v>
      </c>
      <c r="J1416" s="72">
        <v>48</v>
      </c>
      <c r="K1416" s="67">
        <v>1</v>
      </c>
      <c r="L1416" s="67" t="s">
        <v>4448</v>
      </c>
      <c r="M1416" s="67" t="s">
        <v>1544</v>
      </c>
      <c r="N1416" s="67">
        <v>7</v>
      </c>
      <c r="O1416" s="67">
        <v>12</v>
      </c>
      <c r="P1416" s="67" t="s">
        <v>751</v>
      </c>
      <c r="Q1416" s="78">
        <v>0.2</v>
      </c>
      <c r="R1416" s="67">
        <v>33.49</v>
      </c>
      <c r="S1416" s="67"/>
      <c r="T1416" s="67"/>
      <c r="U1416" s="67">
        <v>33.49</v>
      </c>
      <c r="V1416" s="67">
        <v>9</v>
      </c>
      <c r="W1416" s="67">
        <v>0</v>
      </c>
      <c r="X1416" s="67">
        <f>PRODUCT(U1416,W1416)</f>
        <v>0</v>
      </c>
    </row>
    <row r="1417" spans="1:24" x14ac:dyDescent="0.25">
      <c r="A1417" s="71">
        <v>733884</v>
      </c>
      <c r="B1417" s="72">
        <v>879083</v>
      </c>
      <c r="C1417" s="71">
        <v>4620018879083</v>
      </c>
      <c r="D1417" s="73"/>
      <c r="E1417" s="74" t="s">
        <v>48</v>
      </c>
      <c r="F1417" s="72" t="s">
        <v>4464</v>
      </c>
      <c r="G1417" s="72" t="s">
        <v>5095</v>
      </c>
      <c r="H1417" s="72" t="s">
        <v>4391</v>
      </c>
      <c r="I1417" s="72" t="s">
        <v>4393</v>
      </c>
      <c r="J1417" s="72">
        <v>48</v>
      </c>
      <c r="K1417" s="67">
        <v>1</v>
      </c>
      <c r="L1417" s="67" t="s">
        <v>4448</v>
      </c>
      <c r="M1417" s="67" t="s">
        <v>4448</v>
      </c>
      <c r="N1417" s="67">
        <v>7</v>
      </c>
      <c r="O1417" s="67">
        <v>12</v>
      </c>
      <c r="P1417" s="67" t="s">
        <v>4463</v>
      </c>
      <c r="Q1417" s="78">
        <v>0.2</v>
      </c>
      <c r="R1417" s="67">
        <v>38.28</v>
      </c>
      <c r="S1417" s="67"/>
      <c r="T1417" s="67"/>
      <c r="U1417" s="67">
        <v>38.28</v>
      </c>
      <c r="V1417" s="67">
        <v>6</v>
      </c>
      <c r="W1417" s="67">
        <v>0</v>
      </c>
      <c r="X1417" s="67">
        <f>PRODUCT(U1417,W1417)</f>
        <v>0</v>
      </c>
    </row>
    <row r="1418" spans="1:24" ht="20.100000000000001" customHeight="1" x14ac:dyDescent="0.35">
      <c r="A1418" s="68" t="s">
        <v>5096</v>
      </c>
      <c r="B1418" s="69"/>
      <c r="C1418" s="69"/>
      <c r="D1418" s="69"/>
      <c r="E1418" s="69"/>
      <c r="F1418" s="69"/>
      <c r="G1418" s="69"/>
      <c r="H1418" s="69"/>
      <c r="I1418" s="69"/>
      <c r="J1418" s="69"/>
      <c r="K1418" s="69"/>
      <c r="L1418" s="69"/>
      <c r="M1418" s="69"/>
      <c r="N1418" s="69"/>
      <c r="O1418" s="69"/>
      <c r="P1418" s="69"/>
      <c r="Q1418" s="69"/>
      <c r="R1418" s="69"/>
      <c r="S1418" s="69"/>
      <c r="T1418" s="69"/>
      <c r="U1418" s="69"/>
      <c r="V1418" s="69"/>
      <c r="W1418" s="69"/>
      <c r="X1418" s="70"/>
    </row>
    <row r="1419" spans="1:24" x14ac:dyDescent="0.25">
      <c r="A1419" s="71">
        <v>740722</v>
      </c>
      <c r="B1419" s="72">
        <v>911375</v>
      </c>
      <c r="C1419" s="71">
        <v>4607953911375</v>
      </c>
      <c r="D1419" s="73"/>
      <c r="E1419" s="74" t="s">
        <v>48</v>
      </c>
      <c r="F1419" s="72" t="s">
        <v>4392</v>
      </c>
      <c r="G1419" s="72" t="s">
        <v>5096</v>
      </c>
      <c r="H1419" s="72" t="s">
        <v>4391</v>
      </c>
      <c r="I1419" s="72" t="s">
        <v>4393</v>
      </c>
      <c r="J1419" s="72">
        <v>25</v>
      </c>
      <c r="K1419" s="67">
        <v>1</v>
      </c>
      <c r="L1419" s="67" t="s">
        <v>1668</v>
      </c>
      <c r="M1419" s="67" t="s">
        <v>4394</v>
      </c>
      <c r="N1419" s="67">
        <v>5</v>
      </c>
      <c r="O1419" s="67">
        <v>15</v>
      </c>
      <c r="P1419" s="67" t="s">
        <v>221</v>
      </c>
      <c r="Q1419" s="78">
        <v>0.2</v>
      </c>
      <c r="R1419" s="67">
        <v>260.01</v>
      </c>
      <c r="S1419" s="67"/>
      <c r="T1419" s="67"/>
      <c r="U1419" s="67">
        <v>260.01</v>
      </c>
      <c r="V1419" s="67">
        <v>15</v>
      </c>
      <c r="W1419" s="67">
        <v>0</v>
      </c>
      <c r="X1419" s="67">
        <f>PRODUCT(U1419,W1419)</f>
        <v>0</v>
      </c>
    </row>
    <row r="1420" spans="1:24" x14ac:dyDescent="0.25">
      <c r="A1420" s="71">
        <v>735887</v>
      </c>
      <c r="B1420" s="72">
        <v>57454</v>
      </c>
      <c r="C1420" s="71">
        <v>6971301452506</v>
      </c>
      <c r="D1420" s="73"/>
      <c r="E1420" s="74" t="s">
        <v>48</v>
      </c>
      <c r="F1420" s="72" t="s">
        <v>4797</v>
      </c>
      <c r="G1420" s="72" t="s">
        <v>5096</v>
      </c>
      <c r="H1420" s="72" t="s">
        <v>4796</v>
      </c>
      <c r="I1420" s="72" t="s">
        <v>2943</v>
      </c>
      <c r="J1420" s="72">
        <v>100</v>
      </c>
      <c r="K1420" s="67">
        <v>1</v>
      </c>
      <c r="L1420" s="67" t="s">
        <v>1143</v>
      </c>
      <c r="M1420" s="67" t="s">
        <v>4798</v>
      </c>
      <c r="N1420" s="67" t="s">
        <v>4799</v>
      </c>
      <c r="O1420" s="67">
        <v>9</v>
      </c>
      <c r="P1420" s="67">
        <v>1</v>
      </c>
      <c r="Q1420" s="78">
        <v>0.2</v>
      </c>
      <c r="R1420" s="67">
        <v>32.450000000000003</v>
      </c>
      <c r="S1420" s="67"/>
      <c r="T1420" s="67"/>
      <c r="U1420" s="67">
        <v>32.450000000000003</v>
      </c>
      <c r="V1420" s="67">
        <v>99</v>
      </c>
      <c r="W1420" s="67">
        <v>0</v>
      </c>
      <c r="X1420" s="67">
        <f>PRODUCT(U1420,W1420)</f>
        <v>0</v>
      </c>
    </row>
    <row r="1421" spans="1:24" x14ac:dyDescent="0.25">
      <c r="A1421" s="71">
        <v>731725</v>
      </c>
      <c r="B1421" s="72" t="s">
        <v>732</v>
      </c>
      <c r="C1421" s="71">
        <v>3600542154819</v>
      </c>
      <c r="D1421" s="73"/>
      <c r="E1421" s="74" t="s">
        <v>48</v>
      </c>
      <c r="F1421" s="72" t="s">
        <v>733</v>
      </c>
      <c r="G1421" s="72" t="s">
        <v>5096</v>
      </c>
      <c r="H1421" s="72" t="s">
        <v>699</v>
      </c>
      <c r="I1421" s="72" t="s">
        <v>715</v>
      </c>
      <c r="J1421" s="72"/>
      <c r="K1421" s="67">
        <v>1</v>
      </c>
      <c r="L1421" s="67" t="s">
        <v>734</v>
      </c>
      <c r="M1421" s="67">
        <v>72</v>
      </c>
      <c r="N1421" s="67">
        <v>8</v>
      </c>
      <c r="O1421" s="67">
        <v>18</v>
      </c>
      <c r="P1421" s="67" t="s">
        <v>716</v>
      </c>
      <c r="Q1421" s="78">
        <v>0.2</v>
      </c>
      <c r="R1421" s="67">
        <v>153.62</v>
      </c>
      <c r="S1421" s="67"/>
      <c r="T1421" s="67"/>
      <c r="U1421" s="67">
        <v>153.62</v>
      </c>
      <c r="V1421" s="67">
        <v>53</v>
      </c>
      <c r="W1421" s="67">
        <v>0</v>
      </c>
      <c r="X1421" s="67">
        <f>PRODUCT(U1421,W1421)</f>
        <v>0</v>
      </c>
    </row>
    <row r="1422" spans="1:24" x14ac:dyDescent="0.25">
      <c r="A1422" s="71">
        <v>731726</v>
      </c>
      <c r="B1422" s="72" t="s">
        <v>735</v>
      </c>
      <c r="C1422" s="71">
        <v>3600542154826</v>
      </c>
      <c r="D1422" s="73"/>
      <c r="E1422" s="74" t="s">
        <v>48</v>
      </c>
      <c r="F1422" s="72" t="s">
        <v>736</v>
      </c>
      <c r="G1422" s="72" t="s">
        <v>5096</v>
      </c>
      <c r="H1422" s="72" t="s">
        <v>699</v>
      </c>
      <c r="I1422" s="72" t="s">
        <v>715</v>
      </c>
      <c r="J1422" s="72"/>
      <c r="K1422" s="67">
        <v>1</v>
      </c>
      <c r="L1422" s="67" t="s">
        <v>734</v>
      </c>
      <c r="M1422" s="67">
        <v>72</v>
      </c>
      <c r="N1422" s="67">
        <v>8</v>
      </c>
      <c r="O1422" s="67">
        <v>18</v>
      </c>
      <c r="P1422" s="67" t="s">
        <v>716</v>
      </c>
      <c r="Q1422" s="78">
        <v>0.2</v>
      </c>
      <c r="R1422" s="67">
        <v>153.62</v>
      </c>
      <c r="S1422" s="67"/>
      <c r="T1422" s="67"/>
      <c r="U1422" s="67">
        <v>153.62</v>
      </c>
      <c r="V1422" s="67">
        <v>180</v>
      </c>
      <c r="W1422" s="67">
        <v>0</v>
      </c>
      <c r="X1422" s="67">
        <f>PRODUCT(U1422,W1422)</f>
        <v>0</v>
      </c>
    </row>
    <row r="1423" spans="1:24" x14ac:dyDescent="0.25">
      <c r="A1423" s="71">
        <v>734031</v>
      </c>
      <c r="B1423" s="72" t="s">
        <v>1734</v>
      </c>
      <c r="C1423" s="71">
        <v>3600523775576</v>
      </c>
      <c r="D1423" s="73"/>
      <c r="E1423" s="74" t="s">
        <v>48</v>
      </c>
      <c r="F1423" s="72" t="s">
        <v>1735</v>
      </c>
      <c r="G1423" s="72" t="s">
        <v>5096</v>
      </c>
      <c r="H1423" s="72" t="s">
        <v>1571</v>
      </c>
      <c r="I1423" s="72" t="s">
        <v>1611</v>
      </c>
      <c r="J1423" s="72">
        <v>6</v>
      </c>
      <c r="K1423" s="67">
        <v>1</v>
      </c>
      <c r="L1423" s="67" t="s">
        <v>83</v>
      </c>
      <c r="M1423" s="67">
        <v>162</v>
      </c>
      <c r="N1423" s="67" t="s">
        <v>196</v>
      </c>
      <c r="O1423" s="67">
        <v>12</v>
      </c>
      <c r="P1423" s="67">
        <v>3</v>
      </c>
      <c r="Q1423" s="78">
        <v>0.2</v>
      </c>
      <c r="R1423" s="67">
        <v>642.32000000000005</v>
      </c>
      <c r="S1423" s="67"/>
      <c r="T1423" s="67"/>
      <c r="U1423" s="67">
        <v>642.32000000000005</v>
      </c>
      <c r="V1423" s="67">
        <v>94</v>
      </c>
      <c r="W1423" s="67">
        <v>0</v>
      </c>
      <c r="X1423" s="67">
        <f>PRODUCT(U1423,W1423)</f>
        <v>0</v>
      </c>
    </row>
    <row r="1424" spans="1:24" ht="20.100000000000001" customHeight="1" x14ac:dyDescent="0.35">
      <c r="A1424" s="68" t="s">
        <v>5097</v>
      </c>
      <c r="B1424" s="69"/>
      <c r="C1424" s="69"/>
      <c r="D1424" s="69"/>
      <c r="E1424" s="69"/>
      <c r="F1424" s="69"/>
      <c r="G1424" s="69"/>
      <c r="H1424" s="69"/>
      <c r="I1424" s="69"/>
      <c r="J1424" s="69"/>
      <c r="K1424" s="69"/>
      <c r="L1424" s="69"/>
      <c r="M1424" s="69"/>
      <c r="N1424" s="69"/>
      <c r="O1424" s="69"/>
      <c r="P1424" s="69"/>
      <c r="Q1424" s="69"/>
      <c r="R1424" s="69"/>
      <c r="S1424" s="69"/>
      <c r="T1424" s="69"/>
      <c r="U1424" s="69"/>
      <c r="V1424" s="69"/>
      <c r="W1424" s="69"/>
      <c r="X1424" s="70"/>
    </row>
    <row r="1425" spans="1:24" x14ac:dyDescent="0.25">
      <c r="A1425" s="71">
        <v>716972</v>
      </c>
      <c r="B1425" s="72">
        <v>858805</v>
      </c>
      <c r="C1425" s="71">
        <v>4607087858805</v>
      </c>
      <c r="D1425" s="73"/>
      <c r="E1425" s="74" t="s">
        <v>48</v>
      </c>
      <c r="F1425" s="72" t="s">
        <v>4542</v>
      </c>
      <c r="G1425" s="72" t="s">
        <v>5097</v>
      </c>
      <c r="H1425" s="72" t="s">
        <v>4391</v>
      </c>
      <c r="I1425" s="72" t="s">
        <v>4393</v>
      </c>
      <c r="J1425" s="72">
        <v>18</v>
      </c>
      <c r="K1425" s="67">
        <v>1</v>
      </c>
      <c r="L1425" s="67" t="s">
        <v>2031</v>
      </c>
      <c r="M1425" s="67">
        <v>256</v>
      </c>
      <c r="N1425" s="67">
        <v>4</v>
      </c>
      <c r="O1425" s="67">
        <v>16</v>
      </c>
      <c r="P1425" s="67">
        <v>4</v>
      </c>
      <c r="Q1425" s="78">
        <v>0.2</v>
      </c>
      <c r="R1425" s="67">
        <v>127.61</v>
      </c>
      <c r="S1425" s="67"/>
      <c r="T1425" s="67"/>
      <c r="U1425" s="67">
        <v>127.61</v>
      </c>
      <c r="V1425" s="67">
        <v>9</v>
      </c>
      <c r="W1425" s="67">
        <v>0</v>
      </c>
      <c r="X1425" s="67">
        <f>PRODUCT(U1425,W1425)</f>
        <v>0</v>
      </c>
    </row>
    <row r="1426" spans="1:24" ht="20.100000000000001" customHeight="1" x14ac:dyDescent="0.35">
      <c r="A1426" s="68" t="s">
        <v>5098</v>
      </c>
      <c r="B1426" s="69"/>
      <c r="C1426" s="69"/>
      <c r="D1426" s="69"/>
      <c r="E1426" s="69"/>
      <c r="F1426" s="69"/>
      <c r="G1426" s="69"/>
      <c r="H1426" s="69"/>
      <c r="I1426" s="69"/>
      <c r="J1426" s="69"/>
      <c r="K1426" s="69"/>
      <c r="L1426" s="69"/>
      <c r="M1426" s="69"/>
      <c r="N1426" s="69"/>
      <c r="O1426" s="69"/>
      <c r="P1426" s="69"/>
      <c r="Q1426" s="69"/>
      <c r="R1426" s="69"/>
      <c r="S1426" s="69"/>
      <c r="T1426" s="69"/>
      <c r="U1426" s="69"/>
      <c r="V1426" s="69"/>
      <c r="W1426" s="69"/>
      <c r="X1426" s="70"/>
    </row>
    <row r="1427" spans="1:24" x14ac:dyDescent="0.25">
      <c r="A1427" s="71">
        <v>740701</v>
      </c>
      <c r="B1427" s="72" t="s">
        <v>766</v>
      </c>
      <c r="C1427" s="71">
        <v>3600542398640</v>
      </c>
      <c r="D1427" s="73"/>
      <c r="E1427" s="74" t="s">
        <v>48</v>
      </c>
      <c r="F1427" s="72" t="s">
        <v>767</v>
      </c>
      <c r="G1427" s="72" t="s">
        <v>5098</v>
      </c>
      <c r="H1427" s="72" t="s">
        <v>699</v>
      </c>
      <c r="I1427" s="72" t="s">
        <v>394</v>
      </c>
      <c r="J1427" s="72">
        <v>6</v>
      </c>
      <c r="K1427" s="67">
        <v>1</v>
      </c>
      <c r="L1427" s="67" t="s">
        <v>768</v>
      </c>
      <c r="M1427" s="67">
        <v>224</v>
      </c>
      <c r="N1427" s="67">
        <v>8</v>
      </c>
      <c r="O1427" s="67">
        <v>14</v>
      </c>
      <c r="P1427" s="67">
        <v>2</v>
      </c>
      <c r="Q1427" s="78">
        <v>0.2</v>
      </c>
      <c r="R1427" s="67">
        <v>467.68</v>
      </c>
      <c r="S1427" s="67"/>
      <c r="T1427" s="67"/>
      <c r="U1427" s="67">
        <v>467.68</v>
      </c>
      <c r="V1427" s="67">
        <v>70</v>
      </c>
      <c r="W1427" s="67">
        <v>0</v>
      </c>
      <c r="X1427" s="67">
        <f>PRODUCT(U1427,W1427)</f>
        <v>0</v>
      </c>
    </row>
    <row r="1428" spans="1:24" x14ac:dyDescent="0.25">
      <c r="A1428" s="71">
        <v>740704</v>
      </c>
      <c r="B1428" s="72" t="s">
        <v>760</v>
      </c>
      <c r="C1428" s="71">
        <v>3600542402361</v>
      </c>
      <c r="D1428" s="73"/>
      <c r="E1428" s="74" t="s">
        <v>48</v>
      </c>
      <c r="F1428" s="72" t="s">
        <v>761</v>
      </c>
      <c r="G1428" s="72" t="s">
        <v>5098</v>
      </c>
      <c r="H1428" s="72" t="s">
        <v>699</v>
      </c>
      <c r="I1428" s="72" t="s">
        <v>394</v>
      </c>
      <c r="J1428" s="72">
        <v>6</v>
      </c>
      <c r="K1428" s="67">
        <v>1</v>
      </c>
      <c r="L1428" s="67" t="s">
        <v>762</v>
      </c>
      <c r="M1428" s="67">
        <v>294</v>
      </c>
      <c r="N1428" s="67">
        <v>7</v>
      </c>
      <c r="O1428" s="67">
        <v>6</v>
      </c>
      <c r="P1428" s="67">
        <v>7</v>
      </c>
      <c r="Q1428" s="78">
        <v>0.2</v>
      </c>
      <c r="R1428" s="67">
        <v>465.86</v>
      </c>
      <c r="S1428" s="67"/>
      <c r="T1428" s="67"/>
      <c r="U1428" s="67">
        <v>465.86</v>
      </c>
      <c r="V1428" s="67">
        <v>83</v>
      </c>
      <c r="W1428" s="67">
        <v>0</v>
      </c>
      <c r="X1428" s="67">
        <f>PRODUCT(U1428,W1428)</f>
        <v>0</v>
      </c>
    </row>
    <row r="1429" spans="1:24" x14ac:dyDescent="0.25">
      <c r="A1429" s="71">
        <v>739359</v>
      </c>
      <c r="B1429" s="72">
        <v>874460</v>
      </c>
      <c r="C1429" s="71">
        <v>4620018874460</v>
      </c>
      <c r="D1429" s="73"/>
      <c r="E1429" s="74" t="s">
        <v>48</v>
      </c>
      <c r="F1429" s="72" t="s">
        <v>4423</v>
      </c>
      <c r="G1429" s="72" t="s">
        <v>5098</v>
      </c>
      <c r="H1429" s="72" t="s">
        <v>4391</v>
      </c>
      <c r="I1429" s="72" t="s">
        <v>4393</v>
      </c>
      <c r="J1429" s="72">
        <v>18</v>
      </c>
      <c r="K1429" s="67">
        <v>1</v>
      </c>
      <c r="L1429" s="67" t="s">
        <v>1130</v>
      </c>
      <c r="M1429" s="67">
        <v>425</v>
      </c>
      <c r="N1429" s="67">
        <v>5</v>
      </c>
      <c r="O1429" s="67">
        <v>17</v>
      </c>
      <c r="P1429" s="67">
        <v>5</v>
      </c>
      <c r="Q1429" s="78">
        <v>0.2</v>
      </c>
      <c r="R1429" s="67">
        <v>304.69</v>
      </c>
      <c r="S1429" s="67"/>
      <c r="T1429" s="67"/>
      <c r="U1429" s="67">
        <v>304.69</v>
      </c>
      <c r="V1429" s="67">
        <v>36</v>
      </c>
      <c r="W1429" s="67">
        <v>0</v>
      </c>
      <c r="X1429" s="67">
        <f>PRODUCT(U1429,W1429)</f>
        <v>0</v>
      </c>
    </row>
    <row r="1430" spans="1:24" x14ac:dyDescent="0.25">
      <c r="A1430" s="71">
        <v>706016</v>
      </c>
      <c r="B1430" s="72" t="s">
        <v>756</v>
      </c>
      <c r="C1430" s="71">
        <v>3600542562508</v>
      </c>
      <c r="D1430" s="73"/>
      <c r="E1430" s="74" t="s">
        <v>48</v>
      </c>
      <c r="F1430" s="72" t="s">
        <v>757</v>
      </c>
      <c r="G1430" s="72" t="s">
        <v>5098</v>
      </c>
      <c r="H1430" s="72" t="s">
        <v>699</v>
      </c>
      <c r="I1430" s="72" t="s">
        <v>401</v>
      </c>
      <c r="J1430" s="72">
        <v>6</v>
      </c>
      <c r="K1430" s="67">
        <v>1</v>
      </c>
      <c r="L1430" s="67" t="s">
        <v>758</v>
      </c>
      <c r="M1430" s="67" t="s">
        <v>759</v>
      </c>
      <c r="N1430" s="67" t="s">
        <v>408</v>
      </c>
      <c r="O1430" s="67" t="s">
        <v>149</v>
      </c>
      <c r="P1430" s="67" t="s">
        <v>331</v>
      </c>
      <c r="Q1430" s="78">
        <v>0.2</v>
      </c>
      <c r="R1430" s="67">
        <v>360.81</v>
      </c>
      <c r="S1430" s="67"/>
      <c r="T1430" s="67"/>
      <c r="U1430" s="67">
        <v>360.81</v>
      </c>
      <c r="V1430" s="67">
        <v>113</v>
      </c>
      <c r="W1430" s="67">
        <v>0</v>
      </c>
      <c r="X1430" s="67">
        <f>PRODUCT(U1430,W1430)</f>
        <v>0</v>
      </c>
    </row>
    <row r="1431" spans="1:24" x14ac:dyDescent="0.25">
      <c r="A1431" s="71">
        <v>729372</v>
      </c>
      <c r="B1431" s="72" t="s">
        <v>1838</v>
      </c>
      <c r="C1431" s="71">
        <v>3600523450534</v>
      </c>
      <c r="D1431" s="73"/>
      <c r="E1431" s="74" t="s">
        <v>48</v>
      </c>
      <c r="F1431" s="72" t="s">
        <v>1839</v>
      </c>
      <c r="G1431" s="72" t="s">
        <v>5098</v>
      </c>
      <c r="H1431" s="72" t="s">
        <v>1571</v>
      </c>
      <c r="I1431" s="72" t="s">
        <v>1611</v>
      </c>
      <c r="J1431" s="72">
        <v>6</v>
      </c>
      <c r="K1431" s="67">
        <v>1</v>
      </c>
      <c r="L1431" s="67" t="s">
        <v>1840</v>
      </c>
      <c r="M1431" s="67">
        <v>580</v>
      </c>
      <c r="N1431" s="67">
        <v>8</v>
      </c>
      <c r="O1431" s="67" t="s">
        <v>204</v>
      </c>
      <c r="P1431" s="67">
        <v>5</v>
      </c>
      <c r="Q1431" s="78">
        <v>0.2</v>
      </c>
      <c r="R1431" s="67">
        <v>441.7</v>
      </c>
      <c r="S1431" s="67"/>
      <c r="T1431" s="67"/>
      <c r="U1431" s="67">
        <v>441.7</v>
      </c>
      <c r="V1431" s="67">
        <v>61</v>
      </c>
      <c r="W1431" s="67">
        <v>0</v>
      </c>
      <c r="X1431" s="67">
        <f>PRODUCT(U1431,W1431)</f>
        <v>0</v>
      </c>
    </row>
    <row r="1432" spans="1:24" x14ac:dyDescent="0.25">
      <c r="A1432" s="71">
        <v>704095</v>
      </c>
      <c r="B1432" s="72" t="s">
        <v>742</v>
      </c>
      <c r="C1432" s="71">
        <v>3600540565365</v>
      </c>
      <c r="D1432" s="73"/>
      <c r="E1432" s="74" t="s">
        <v>48</v>
      </c>
      <c r="F1432" s="72" t="s">
        <v>743</v>
      </c>
      <c r="G1432" s="72" t="s">
        <v>5098</v>
      </c>
      <c r="H1432" s="72" t="s">
        <v>699</v>
      </c>
      <c r="I1432" s="72" t="s">
        <v>394</v>
      </c>
      <c r="J1432" s="72"/>
      <c r="K1432" s="67">
        <v>1</v>
      </c>
      <c r="L1432" s="67" t="s">
        <v>744</v>
      </c>
      <c r="M1432" s="67" t="s">
        <v>745</v>
      </c>
      <c r="N1432" s="67" t="s">
        <v>99</v>
      </c>
      <c r="O1432" s="67">
        <v>15</v>
      </c>
      <c r="P1432" s="67" t="s">
        <v>99</v>
      </c>
      <c r="Q1432" s="78">
        <v>0.2</v>
      </c>
      <c r="R1432" s="67">
        <v>508.52</v>
      </c>
      <c r="S1432" s="67"/>
      <c r="T1432" s="67"/>
      <c r="U1432" s="67">
        <v>508.52</v>
      </c>
      <c r="V1432" s="67">
        <v>155</v>
      </c>
      <c r="W1432" s="67">
        <v>0</v>
      </c>
      <c r="X1432" s="67">
        <f>PRODUCT(U1432,W1432)</f>
        <v>0</v>
      </c>
    </row>
    <row r="1433" spans="1:24" x14ac:dyDescent="0.25">
      <c r="A1433" s="71">
        <v>725405</v>
      </c>
      <c r="B1433" s="72">
        <v>799075</v>
      </c>
      <c r="C1433" s="71">
        <v>4620010799075</v>
      </c>
      <c r="D1433" s="73"/>
      <c r="E1433" s="74" t="s">
        <v>48</v>
      </c>
      <c r="F1433" s="72" t="s">
        <v>4476</v>
      </c>
      <c r="G1433" s="72" t="s">
        <v>5098</v>
      </c>
      <c r="H1433" s="72" t="s">
        <v>4391</v>
      </c>
      <c r="I1433" s="72" t="s">
        <v>4393</v>
      </c>
      <c r="J1433" s="72">
        <v>8</v>
      </c>
      <c r="K1433" s="67">
        <v>1</v>
      </c>
      <c r="L1433" s="67" t="s">
        <v>4477</v>
      </c>
      <c r="M1433" s="67" t="s">
        <v>3857</v>
      </c>
      <c r="N1433" s="67" t="s">
        <v>68</v>
      </c>
      <c r="O1433" s="67">
        <v>19</v>
      </c>
      <c r="P1433" s="67" t="s">
        <v>196</v>
      </c>
      <c r="Q1433" s="78">
        <v>0.2</v>
      </c>
      <c r="R1433" s="67">
        <v>196.21</v>
      </c>
      <c r="S1433" s="67"/>
      <c r="T1433" s="67"/>
      <c r="U1433" s="67">
        <v>196.21</v>
      </c>
      <c r="V1433" s="67">
        <v>5</v>
      </c>
      <c r="W1433" s="67">
        <v>0</v>
      </c>
      <c r="X1433" s="67">
        <f>PRODUCT(U1433,W1433)</f>
        <v>0</v>
      </c>
    </row>
    <row r="1434" spans="1:24" x14ac:dyDescent="0.25">
      <c r="A1434" s="71">
        <v>730605</v>
      </c>
      <c r="B1434" s="72" t="s">
        <v>1792</v>
      </c>
      <c r="C1434" s="71">
        <v>3600523476435</v>
      </c>
      <c r="D1434" s="73"/>
      <c r="E1434" s="74" t="s">
        <v>48</v>
      </c>
      <c r="F1434" s="72" t="s">
        <v>1793</v>
      </c>
      <c r="G1434" s="72" t="s">
        <v>5098</v>
      </c>
      <c r="H1434" s="72" t="s">
        <v>1571</v>
      </c>
      <c r="I1434" s="72" t="s">
        <v>1611</v>
      </c>
      <c r="J1434" s="72">
        <v>6</v>
      </c>
      <c r="K1434" s="67">
        <v>1</v>
      </c>
      <c r="L1434" s="67" t="s">
        <v>1794</v>
      </c>
      <c r="M1434" s="67" t="s">
        <v>709</v>
      </c>
      <c r="N1434" s="67">
        <v>6</v>
      </c>
      <c r="O1434" s="67" t="s">
        <v>337</v>
      </c>
      <c r="P1434" s="67" t="s">
        <v>221</v>
      </c>
      <c r="Q1434" s="78">
        <v>0.2</v>
      </c>
      <c r="R1434" s="67">
        <v>441.7</v>
      </c>
      <c r="S1434" s="67"/>
      <c r="T1434" s="67"/>
      <c r="U1434" s="67">
        <v>441.7</v>
      </c>
      <c r="V1434" s="67">
        <v>23</v>
      </c>
      <c r="W1434" s="67">
        <v>0</v>
      </c>
      <c r="X1434" s="67">
        <f>PRODUCT(U1434,W1434)</f>
        <v>0</v>
      </c>
    </row>
    <row r="1435" spans="1:24" x14ac:dyDescent="0.25">
      <c r="A1435" s="71">
        <v>733935</v>
      </c>
      <c r="B1435" s="72" t="s">
        <v>737</v>
      </c>
      <c r="C1435" s="71">
        <v>3600542232012</v>
      </c>
      <c r="D1435" s="73"/>
      <c r="E1435" s="74" t="s">
        <v>48</v>
      </c>
      <c r="F1435" s="72" t="s">
        <v>738</v>
      </c>
      <c r="G1435" s="72" t="s">
        <v>5098</v>
      </c>
      <c r="H1435" s="72" t="s">
        <v>699</v>
      </c>
      <c r="I1435" s="72" t="s">
        <v>394</v>
      </c>
      <c r="J1435" s="72">
        <v>6</v>
      </c>
      <c r="K1435" s="67">
        <v>1</v>
      </c>
      <c r="L1435" s="67" t="s">
        <v>739</v>
      </c>
      <c r="M1435" s="67">
        <v>294</v>
      </c>
      <c r="N1435" s="67">
        <v>7</v>
      </c>
      <c r="O1435" s="67">
        <v>6</v>
      </c>
      <c r="P1435" s="67">
        <v>7</v>
      </c>
      <c r="Q1435" s="78">
        <v>0.2</v>
      </c>
      <c r="R1435" s="67">
        <v>479.84</v>
      </c>
      <c r="S1435" s="67"/>
      <c r="T1435" s="67"/>
      <c r="U1435" s="67">
        <v>479.84</v>
      </c>
      <c r="V1435" s="67">
        <v>150</v>
      </c>
      <c r="W1435" s="67">
        <v>0</v>
      </c>
      <c r="X1435" s="67">
        <f>PRODUCT(U1435,W1435)</f>
        <v>0</v>
      </c>
    </row>
    <row r="1436" spans="1:24" x14ac:dyDescent="0.25">
      <c r="A1436" s="71">
        <v>734050</v>
      </c>
      <c r="B1436" s="72">
        <v>2509</v>
      </c>
      <c r="C1436" s="71">
        <v>4601313016991</v>
      </c>
      <c r="D1436" s="73"/>
      <c r="E1436" s="74" t="s">
        <v>48</v>
      </c>
      <c r="F1436" s="72" t="s">
        <v>2787</v>
      </c>
      <c r="G1436" s="72" t="s">
        <v>5098</v>
      </c>
      <c r="H1436" s="72" t="s">
        <v>2785</v>
      </c>
      <c r="I1436" s="72" t="s">
        <v>2756</v>
      </c>
      <c r="J1436" s="72">
        <v>20</v>
      </c>
      <c r="K1436" s="67">
        <v>1</v>
      </c>
      <c r="L1436" s="67" t="s">
        <v>1872</v>
      </c>
      <c r="M1436" s="67">
        <v>200</v>
      </c>
      <c r="N1436" s="67">
        <v>5</v>
      </c>
      <c r="O1436" s="67">
        <v>10</v>
      </c>
      <c r="P1436" s="67">
        <v>4</v>
      </c>
      <c r="Q1436" s="78">
        <v>0.2</v>
      </c>
      <c r="R1436" s="67">
        <v>86.51</v>
      </c>
      <c r="S1436" s="67"/>
      <c r="T1436" s="67"/>
      <c r="U1436" s="67">
        <v>86.51</v>
      </c>
      <c r="V1436" s="67">
        <v>30</v>
      </c>
      <c r="W1436" s="67">
        <v>0</v>
      </c>
      <c r="X1436" s="67">
        <f>PRODUCT(U1436,W1436)</f>
        <v>0</v>
      </c>
    </row>
    <row r="1437" spans="1:24" x14ac:dyDescent="0.25">
      <c r="A1437" s="71">
        <v>716971</v>
      </c>
      <c r="B1437" s="72">
        <v>858782</v>
      </c>
      <c r="C1437" s="71">
        <v>4607087858782</v>
      </c>
      <c r="D1437" s="73"/>
      <c r="E1437" s="74" t="s">
        <v>48</v>
      </c>
      <c r="F1437" s="72" t="s">
        <v>4541</v>
      </c>
      <c r="G1437" s="72" t="s">
        <v>5098</v>
      </c>
      <c r="H1437" s="72" t="s">
        <v>4391</v>
      </c>
      <c r="I1437" s="72" t="s">
        <v>4393</v>
      </c>
      <c r="J1437" s="72">
        <v>24</v>
      </c>
      <c r="K1437" s="67">
        <v>1</v>
      </c>
      <c r="L1437" s="67" t="s">
        <v>712</v>
      </c>
      <c r="M1437" s="67">
        <v>544</v>
      </c>
      <c r="N1437" s="67">
        <v>8</v>
      </c>
      <c r="O1437" s="67">
        <v>17</v>
      </c>
      <c r="P1437" s="67">
        <v>4</v>
      </c>
      <c r="Q1437" s="78">
        <v>0.2</v>
      </c>
      <c r="R1437" s="67">
        <v>151.56</v>
      </c>
      <c r="S1437" s="67"/>
      <c r="T1437" s="67"/>
      <c r="U1437" s="67">
        <v>151.56</v>
      </c>
      <c r="V1437" s="67">
        <v>50</v>
      </c>
      <c r="W1437" s="67">
        <v>0</v>
      </c>
      <c r="X1437" s="67">
        <f>PRODUCT(U1437,W1437)</f>
        <v>0</v>
      </c>
    </row>
    <row r="1438" spans="1:24" x14ac:dyDescent="0.25">
      <c r="A1438" s="71">
        <v>717023</v>
      </c>
      <c r="B1438" s="72">
        <v>858775</v>
      </c>
      <c r="C1438" s="71">
        <v>4607087858775</v>
      </c>
      <c r="D1438" s="73"/>
      <c r="E1438" s="74" t="s">
        <v>48</v>
      </c>
      <c r="F1438" s="72" t="s">
        <v>4497</v>
      </c>
      <c r="G1438" s="72" t="s">
        <v>5098</v>
      </c>
      <c r="H1438" s="72" t="s">
        <v>4391</v>
      </c>
      <c r="I1438" s="72" t="s">
        <v>4393</v>
      </c>
      <c r="J1438" s="72">
        <v>24</v>
      </c>
      <c r="K1438" s="67">
        <v>1</v>
      </c>
      <c r="L1438" s="67" t="s">
        <v>4498</v>
      </c>
      <c r="M1438" s="67">
        <v>680</v>
      </c>
      <c r="N1438" s="67">
        <v>8</v>
      </c>
      <c r="O1438" s="67">
        <v>17</v>
      </c>
      <c r="P1438" s="67">
        <v>5</v>
      </c>
      <c r="Q1438" s="78">
        <v>0.2</v>
      </c>
      <c r="R1438" s="67">
        <v>151.56</v>
      </c>
      <c r="S1438" s="67"/>
      <c r="T1438" s="67"/>
      <c r="U1438" s="67">
        <v>151.56</v>
      </c>
      <c r="V1438" s="67">
        <v>44</v>
      </c>
      <c r="W1438" s="67">
        <v>0</v>
      </c>
      <c r="X1438" s="67">
        <f>PRODUCT(U1438,W1438)</f>
        <v>0</v>
      </c>
    </row>
    <row r="1439" spans="1:24" x14ac:dyDescent="0.25">
      <c r="A1439" s="71">
        <v>730459</v>
      </c>
      <c r="B1439" s="72" t="s">
        <v>710</v>
      </c>
      <c r="C1439" s="71">
        <v>3600542084406</v>
      </c>
      <c r="D1439" s="73"/>
      <c r="E1439" s="74" t="s">
        <v>48</v>
      </c>
      <c r="F1439" s="72" t="s">
        <v>711</v>
      </c>
      <c r="G1439" s="72" t="s">
        <v>5098</v>
      </c>
      <c r="H1439" s="72" t="s">
        <v>699</v>
      </c>
      <c r="I1439" s="72" t="s">
        <v>394</v>
      </c>
      <c r="J1439" s="72">
        <v>6</v>
      </c>
      <c r="K1439" s="67">
        <v>1</v>
      </c>
      <c r="L1439" s="67" t="s">
        <v>712</v>
      </c>
      <c r="M1439" s="76">
        <v>489375</v>
      </c>
      <c r="N1439" s="67" t="s">
        <v>68</v>
      </c>
      <c r="O1439" s="67" t="s">
        <v>204</v>
      </c>
      <c r="P1439" s="67" t="s">
        <v>196</v>
      </c>
      <c r="Q1439" s="78">
        <v>0.2</v>
      </c>
      <c r="R1439" s="67">
        <v>508.52</v>
      </c>
      <c r="S1439" s="67"/>
      <c r="T1439" s="67"/>
      <c r="U1439" s="67">
        <v>508.52</v>
      </c>
      <c r="V1439" s="67">
        <v>23</v>
      </c>
      <c r="W1439" s="67">
        <v>0</v>
      </c>
      <c r="X1439" s="67">
        <f>PRODUCT(U1439,W1439)</f>
        <v>0</v>
      </c>
    </row>
    <row r="1440" spans="1:24" x14ac:dyDescent="0.25">
      <c r="A1440" s="71">
        <v>721717</v>
      </c>
      <c r="B1440" s="72">
        <v>2649</v>
      </c>
      <c r="C1440" s="71">
        <v>4620010794155</v>
      </c>
      <c r="D1440" s="73"/>
      <c r="E1440" s="74" t="s">
        <v>48</v>
      </c>
      <c r="F1440" s="72" t="s">
        <v>4532</v>
      </c>
      <c r="G1440" s="72" t="s">
        <v>5098</v>
      </c>
      <c r="H1440" s="72" t="s">
        <v>4391</v>
      </c>
      <c r="I1440" s="72" t="s">
        <v>4393</v>
      </c>
      <c r="J1440" s="72">
        <v>18</v>
      </c>
      <c r="K1440" s="67">
        <v>1</v>
      </c>
      <c r="L1440" s="67" t="s">
        <v>739</v>
      </c>
      <c r="M1440" s="67">
        <v>400</v>
      </c>
      <c r="N1440" s="67">
        <v>5</v>
      </c>
      <c r="O1440" s="67">
        <v>16</v>
      </c>
      <c r="P1440" s="67">
        <v>5</v>
      </c>
      <c r="Q1440" s="78">
        <v>0.2</v>
      </c>
      <c r="R1440" s="67">
        <v>266.41000000000003</v>
      </c>
      <c r="S1440" s="67"/>
      <c r="T1440" s="67"/>
      <c r="U1440" s="67">
        <v>266.41000000000003</v>
      </c>
      <c r="V1440" s="67">
        <v>5</v>
      </c>
      <c r="W1440" s="67">
        <v>0</v>
      </c>
      <c r="X1440" s="67">
        <f>PRODUCT(U1440,W1440)</f>
        <v>0</v>
      </c>
    </row>
    <row r="1441" spans="1:24" x14ac:dyDescent="0.25">
      <c r="A1441" s="71">
        <v>737550</v>
      </c>
      <c r="B1441" s="72" t="s">
        <v>706</v>
      </c>
      <c r="C1441" s="71">
        <v>3600542562584</v>
      </c>
      <c r="D1441" s="73"/>
      <c r="E1441" s="74" t="s">
        <v>48</v>
      </c>
      <c r="F1441" s="72" t="s">
        <v>707</v>
      </c>
      <c r="G1441" s="72" t="s">
        <v>5098</v>
      </c>
      <c r="H1441" s="72" t="s">
        <v>699</v>
      </c>
      <c r="I1441" s="72" t="s">
        <v>401</v>
      </c>
      <c r="J1441" s="72">
        <v>6</v>
      </c>
      <c r="K1441" s="67">
        <v>1</v>
      </c>
      <c r="L1441" s="67" t="s">
        <v>708</v>
      </c>
      <c r="M1441" s="67" t="s">
        <v>709</v>
      </c>
      <c r="N1441" s="67">
        <v>7</v>
      </c>
      <c r="O1441" s="67" t="s">
        <v>337</v>
      </c>
      <c r="P1441" s="67">
        <v>3</v>
      </c>
      <c r="Q1441" s="78">
        <v>0.2</v>
      </c>
      <c r="R1441" s="67">
        <v>388.07</v>
      </c>
      <c r="S1441" s="67"/>
      <c r="T1441" s="67"/>
      <c r="U1441" s="67">
        <v>388.07</v>
      </c>
      <c r="V1441" s="67">
        <v>152</v>
      </c>
      <c r="W1441" s="67">
        <v>0</v>
      </c>
      <c r="X1441" s="67">
        <f>PRODUCT(U1441,W1441)</f>
        <v>0</v>
      </c>
    </row>
    <row r="1442" spans="1:24" x14ac:dyDescent="0.25">
      <c r="A1442" s="71">
        <v>736664</v>
      </c>
      <c r="B1442" s="72">
        <v>641092</v>
      </c>
      <c r="C1442" s="71">
        <v>4630049641092</v>
      </c>
      <c r="D1442" s="73"/>
      <c r="E1442" s="74" t="s">
        <v>48</v>
      </c>
      <c r="F1442" s="72" t="s">
        <v>4485</v>
      </c>
      <c r="G1442" s="72" t="s">
        <v>5098</v>
      </c>
      <c r="H1442" s="72" t="s">
        <v>4391</v>
      </c>
      <c r="I1442" s="72" t="s">
        <v>4393</v>
      </c>
      <c r="J1442" s="72">
        <v>8</v>
      </c>
      <c r="K1442" s="67">
        <v>1</v>
      </c>
      <c r="L1442" s="67" t="s">
        <v>623</v>
      </c>
      <c r="M1442" s="67">
        <v>570</v>
      </c>
      <c r="N1442" s="67" t="s">
        <v>68</v>
      </c>
      <c r="O1442" s="67">
        <v>19</v>
      </c>
      <c r="P1442" s="67">
        <v>4</v>
      </c>
      <c r="Q1442" s="78">
        <v>0.2</v>
      </c>
      <c r="R1442" s="67">
        <v>199.4</v>
      </c>
      <c r="S1442" s="67"/>
      <c r="T1442" s="67"/>
      <c r="U1442" s="67">
        <v>199.4</v>
      </c>
      <c r="V1442" s="67">
        <v>15</v>
      </c>
      <c r="W1442" s="67">
        <v>0</v>
      </c>
      <c r="X1442" s="67">
        <f>PRODUCT(U1442,W1442)</f>
        <v>0</v>
      </c>
    </row>
    <row r="1443" spans="1:24" ht="20.100000000000001" customHeight="1" x14ac:dyDescent="0.35">
      <c r="A1443" s="68" t="s">
        <v>5099</v>
      </c>
      <c r="B1443" s="69"/>
      <c r="C1443" s="69"/>
      <c r="D1443" s="69"/>
      <c r="E1443" s="69"/>
      <c r="F1443" s="69"/>
      <c r="G1443" s="69"/>
      <c r="H1443" s="69"/>
      <c r="I1443" s="69"/>
      <c r="J1443" s="69"/>
      <c r="K1443" s="69"/>
      <c r="L1443" s="69"/>
      <c r="M1443" s="69"/>
      <c r="N1443" s="69"/>
      <c r="O1443" s="69"/>
      <c r="P1443" s="69"/>
      <c r="Q1443" s="69"/>
      <c r="R1443" s="69"/>
      <c r="S1443" s="69"/>
      <c r="T1443" s="69"/>
      <c r="U1443" s="69"/>
      <c r="V1443" s="69"/>
      <c r="W1443" s="69"/>
      <c r="X1443" s="70"/>
    </row>
    <row r="1444" spans="1:24" x14ac:dyDescent="0.25">
      <c r="A1444" s="71">
        <v>716970</v>
      </c>
      <c r="B1444" s="72">
        <v>858812</v>
      </c>
      <c r="C1444" s="71">
        <v>4607087858812</v>
      </c>
      <c r="D1444" s="73"/>
      <c r="E1444" s="74" t="s">
        <v>48</v>
      </c>
      <c r="F1444" s="72" t="s">
        <v>4540</v>
      </c>
      <c r="G1444" s="72" t="s">
        <v>5099</v>
      </c>
      <c r="H1444" s="72" t="s">
        <v>4391</v>
      </c>
      <c r="I1444" s="72" t="s">
        <v>4393</v>
      </c>
      <c r="J1444" s="72">
        <v>18</v>
      </c>
      <c r="K1444" s="67">
        <v>1</v>
      </c>
      <c r="L1444" s="67" t="s">
        <v>4451</v>
      </c>
      <c r="M1444" s="67">
        <v>256</v>
      </c>
      <c r="N1444" s="67">
        <v>4</v>
      </c>
      <c r="O1444" s="67">
        <v>16</v>
      </c>
      <c r="P1444" s="67">
        <v>4</v>
      </c>
      <c r="Q1444" s="78">
        <v>0.2</v>
      </c>
      <c r="R1444" s="67">
        <v>126.03</v>
      </c>
      <c r="S1444" s="67"/>
      <c r="T1444" s="67"/>
      <c r="U1444" s="67">
        <v>126.03</v>
      </c>
      <c r="V1444" s="67">
        <v>69</v>
      </c>
      <c r="W1444" s="67">
        <v>0</v>
      </c>
      <c r="X1444" s="67">
        <f>PRODUCT(U1444,W1444)</f>
        <v>0</v>
      </c>
    </row>
    <row r="1445" spans="1:24" x14ac:dyDescent="0.25">
      <c r="A1445" s="71">
        <v>730278</v>
      </c>
      <c r="B1445" s="72" t="s">
        <v>1809</v>
      </c>
      <c r="C1445" s="71">
        <v>3600523363438</v>
      </c>
      <c r="D1445" s="73"/>
      <c r="E1445" s="74" t="s">
        <v>48</v>
      </c>
      <c r="F1445" s="72" t="s">
        <v>1810</v>
      </c>
      <c r="G1445" s="72" t="s">
        <v>5099</v>
      </c>
      <c r="H1445" s="72" t="s">
        <v>1571</v>
      </c>
      <c r="I1445" s="72" t="s">
        <v>1611</v>
      </c>
      <c r="J1445" s="72">
        <v>6</v>
      </c>
      <c r="K1445" s="67">
        <v>1</v>
      </c>
      <c r="L1445" s="67" t="s">
        <v>878</v>
      </c>
      <c r="M1445" s="67">
        <v>330</v>
      </c>
      <c r="N1445" s="67">
        <v>5</v>
      </c>
      <c r="O1445" s="67" t="s">
        <v>427</v>
      </c>
      <c r="P1445" s="67">
        <v>4</v>
      </c>
      <c r="Q1445" s="78">
        <v>0.2</v>
      </c>
      <c r="R1445" s="67">
        <v>1062.3</v>
      </c>
      <c r="S1445" s="67"/>
      <c r="T1445" s="67"/>
      <c r="U1445" s="67">
        <v>1062.3</v>
      </c>
      <c r="V1445" s="67">
        <v>12</v>
      </c>
      <c r="W1445" s="67">
        <v>0</v>
      </c>
      <c r="X1445" s="67">
        <f>PRODUCT(U1445,W1445)</f>
        <v>0</v>
      </c>
    </row>
    <row r="1446" spans="1:24" x14ac:dyDescent="0.25">
      <c r="A1446" s="71">
        <v>730279</v>
      </c>
      <c r="B1446" s="72" t="s">
        <v>1811</v>
      </c>
      <c r="C1446" s="71">
        <v>3600523363230</v>
      </c>
      <c r="D1446" s="73"/>
      <c r="E1446" s="74" t="s">
        <v>48</v>
      </c>
      <c r="F1446" s="72" t="s">
        <v>1812</v>
      </c>
      <c r="G1446" s="72" t="s">
        <v>5099</v>
      </c>
      <c r="H1446" s="72" t="s">
        <v>1571</v>
      </c>
      <c r="I1446" s="72" t="s">
        <v>1611</v>
      </c>
      <c r="J1446" s="72">
        <v>6</v>
      </c>
      <c r="K1446" s="67">
        <v>1</v>
      </c>
      <c r="L1446" s="67" t="s">
        <v>878</v>
      </c>
      <c r="M1446" s="67">
        <v>343</v>
      </c>
      <c r="N1446" s="67">
        <v>7</v>
      </c>
      <c r="O1446" s="67">
        <v>7</v>
      </c>
      <c r="P1446" s="67">
        <v>7</v>
      </c>
      <c r="Q1446" s="78">
        <v>0.2</v>
      </c>
      <c r="R1446" s="67">
        <v>1062.3</v>
      </c>
      <c r="S1446" s="67"/>
      <c r="T1446" s="67"/>
      <c r="U1446" s="67">
        <v>1062.3</v>
      </c>
      <c r="V1446" s="67">
        <v>6</v>
      </c>
      <c r="W1446" s="67">
        <v>0</v>
      </c>
      <c r="X1446" s="67">
        <f>PRODUCT(U1446,W1446)</f>
        <v>0</v>
      </c>
    </row>
    <row r="1447" spans="1:24" x14ac:dyDescent="0.25">
      <c r="A1447" s="71">
        <v>51202</v>
      </c>
      <c r="B1447" s="72" t="s">
        <v>729</v>
      </c>
      <c r="C1447" s="71">
        <v>3600540042934</v>
      </c>
      <c r="D1447" s="73"/>
      <c r="E1447" s="74" t="s">
        <v>48</v>
      </c>
      <c r="F1447" s="72" t="s">
        <v>730</v>
      </c>
      <c r="G1447" s="72" t="s">
        <v>5099</v>
      </c>
      <c r="H1447" s="72" t="s">
        <v>699</v>
      </c>
      <c r="I1447" s="72" t="s">
        <v>401</v>
      </c>
      <c r="J1447" s="72">
        <v>6</v>
      </c>
      <c r="K1447" s="67">
        <v>1</v>
      </c>
      <c r="L1447" s="67" t="s">
        <v>731</v>
      </c>
      <c r="M1447" s="67" t="s">
        <v>396</v>
      </c>
      <c r="N1447" s="67">
        <v>7</v>
      </c>
      <c r="O1447" s="67" t="s">
        <v>397</v>
      </c>
      <c r="P1447" s="67" t="s">
        <v>221</v>
      </c>
      <c r="Q1447" s="78">
        <v>0.2</v>
      </c>
      <c r="R1447" s="67">
        <v>360.81</v>
      </c>
      <c r="S1447" s="67"/>
      <c r="T1447" s="67"/>
      <c r="U1447" s="67">
        <v>360.81</v>
      </c>
      <c r="V1447" s="67">
        <v>9</v>
      </c>
      <c r="W1447" s="67">
        <v>0</v>
      </c>
      <c r="X1447" s="67">
        <f>PRODUCT(U1447,W1447)</f>
        <v>0</v>
      </c>
    </row>
    <row r="1448" spans="1:24" x14ac:dyDescent="0.25">
      <c r="A1448" s="71">
        <v>739821</v>
      </c>
      <c r="B1448" s="72" t="s">
        <v>771</v>
      </c>
      <c r="C1448" s="71">
        <v>3600542367776</v>
      </c>
      <c r="D1448" s="73"/>
      <c r="E1448" s="74" t="s">
        <v>48</v>
      </c>
      <c r="F1448" s="72" t="s">
        <v>772</v>
      </c>
      <c r="G1448" s="72" t="s">
        <v>5099</v>
      </c>
      <c r="H1448" s="72" t="s">
        <v>699</v>
      </c>
      <c r="I1448" s="72" t="s">
        <v>401</v>
      </c>
      <c r="J1448" s="72">
        <v>6</v>
      </c>
      <c r="K1448" s="67">
        <v>1</v>
      </c>
      <c r="L1448" s="67" t="s">
        <v>773</v>
      </c>
      <c r="M1448" s="67">
        <v>105</v>
      </c>
      <c r="N1448" s="67">
        <v>7</v>
      </c>
      <c r="O1448" s="67">
        <v>15</v>
      </c>
      <c r="P1448" s="67">
        <v>1</v>
      </c>
      <c r="Q1448" s="78">
        <v>0.2</v>
      </c>
      <c r="R1448" s="67">
        <v>388.07</v>
      </c>
      <c r="S1448" s="67"/>
      <c r="T1448" s="67"/>
      <c r="U1448" s="67">
        <v>388.07</v>
      </c>
      <c r="V1448" s="67">
        <v>90</v>
      </c>
      <c r="W1448" s="67">
        <v>0</v>
      </c>
      <c r="X1448" s="67">
        <f>PRODUCT(U1448,W1448)</f>
        <v>0</v>
      </c>
    </row>
    <row r="1449" spans="1:24" x14ac:dyDescent="0.25">
      <c r="A1449" s="71">
        <v>738240</v>
      </c>
      <c r="B1449" s="72" t="s">
        <v>1910</v>
      </c>
      <c r="C1449" s="71">
        <v>3600523937387</v>
      </c>
      <c r="D1449" s="73"/>
      <c r="E1449" s="74" t="s">
        <v>48</v>
      </c>
      <c r="F1449" s="72" t="s">
        <v>1911</v>
      </c>
      <c r="G1449" s="72" t="s">
        <v>5099</v>
      </c>
      <c r="H1449" s="72" t="s">
        <v>1571</v>
      </c>
      <c r="I1449" s="72" t="s">
        <v>1611</v>
      </c>
      <c r="J1449" s="72">
        <v>6</v>
      </c>
      <c r="K1449" s="67">
        <v>1</v>
      </c>
      <c r="L1449" s="67" t="s">
        <v>1140</v>
      </c>
      <c r="M1449" s="67">
        <v>260</v>
      </c>
      <c r="N1449" s="67">
        <v>5</v>
      </c>
      <c r="O1449" s="67">
        <v>13</v>
      </c>
      <c r="P1449" s="67">
        <v>4</v>
      </c>
      <c r="Q1449" s="78">
        <v>0.2</v>
      </c>
      <c r="R1449" s="67">
        <v>1327.07</v>
      </c>
      <c r="S1449" s="67"/>
      <c r="T1449" s="67"/>
      <c r="U1449" s="67">
        <v>1327.07</v>
      </c>
      <c r="V1449" s="67">
        <v>18</v>
      </c>
      <c r="W1449" s="67">
        <v>0</v>
      </c>
      <c r="X1449" s="67">
        <f>PRODUCT(U1449,W1449)</f>
        <v>0</v>
      </c>
    </row>
    <row r="1450" spans="1:24" ht="20.100000000000001" customHeight="1" x14ac:dyDescent="0.35">
      <c r="A1450" s="68" t="s">
        <v>5100</v>
      </c>
      <c r="B1450" s="69"/>
      <c r="C1450" s="69"/>
      <c r="D1450" s="69"/>
      <c r="E1450" s="69"/>
      <c r="F1450" s="69"/>
      <c r="G1450" s="69"/>
      <c r="H1450" s="69"/>
      <c r="I1450" s="69"/>
      <c r="J1450" s="69"/>
      <c r="K1450" s="69"/>
      <c r="L1450" s="69"/>
      <c r="M1450" s="69"/>
      <c r="N1450" s="69"/>
      <c r="O1450" s="69"/>
      <c r="P1450" s="69"/>
      <c r="Q1450" s="69"/>
      <c r="R1450" s="69"/>
      <c r="S1450" s="69"/>
      <c r="T1450" s="69"/>
      <c r="U1450" s="69"/>
      <c r="V1450" s="69"/>
      <c r="W1450" s="69"/>
      <c r="X1450" s="70"/>
    </row>
    <row r="1451" spans="1:24" ht="20.100000000000001" customHeight="1" x14ac:dyDescent="0.35">
      <c r="A1451" s="68" t="s">
        <v>5101</v>
      </c>
      <c r="B1451" s="69"/>
      <c r="C1451" s="69"/>
      <c r="D1451" s="69"/>
      <c r="E1451" s="69"/>
      <c r="F1451" s="69"/>
      <c r="G1451" s="69"/>
      <c r="H1451" s="69"/>
      <c r="I1451" s="69"/>
      <c r="J1451" s="69"/>
      <c r="K1451" s="69"/>
      <c r="L1451" s="69"/>
      <c r="M1451" s="69"/>
      <c r="N1451" s="69"/>
      <c r="O1451" s="69"/>
      <c r="P1451" s="69"/>
      <c r="Q1451" s="69"/>
      <c r="R1451" s="69"/>
      <c r="S1451" s="69"/>
      <c r="T1451" s="69"/>
      <c r="U1451" s="69"/>
      <c r="V1451" s="69"/>
      <c r="W1451" s="69"/>
      <c r="X1451" s="70"/>
    </row>
    <row r="1452" spans="1:24" x14ac:dyDescent="0.25">
      <c r="A1452" s="71">
        <v>717909</v>
      </c>
      <c r="B1452" s="72">
        <v>1830</v>
      </c>
      <c r="C1452" s="71">
        <v>4606711703993</v>
      </c>
      <c r="D1452" s="73" t="s">
        <v>88</v>
      </c>
      <c r="E1452" s="74" t="s">
        <v>48</v>
      </c>
      <c r="F1452" s="72" t="s">
        <v>2540</v>
      </c>
      <c r="G1452" s="72" t="s">
        <v>5101</v>
      </c>
      <c r="H1452" s="72" t="s">
        <v>2529</v>
      </c>
      <c r="I1452" s="72" t="s">
        <v>2531</v>
      </c>
      <c r="J1452" s="72">
        <v>12</v>
      </c>
      <c r="K1452" s="67">
        <v>1</v>
      </c>
      <c r="L1452" s="67" t="s">
        <v>124</v>
      </c>
      <c r="M1452" s="67">
        <v>419</v>
      </c>
      <c r="N1452" s="67" t="s">
        <v>356</v>
      </c>
      <c r="O1452" s="67">
        <v>9</v>
      </c>
      <c r="P1452" s="67">
        <v>3</v>
      </c>
      <c r="Q1452" s="78">
        <v>0.2</v>
      </c>
      <c r="R1452" s="67">
        <v>133.77000000000001</v>
      </c>
      <c r="S1452" s="67"/>
      <c r="T1452" s="67"/>
      <c r="U1452" s="67">
        <v>133.77000000000001</v>
      </c>
      <c r="V1452" s="67">
        <v>894</v>
      </c>
      <c r="W1452" s="67">
        <v>0</v>
      </c>
      <c r="X1452" s="67">
        <f>PRODUCT(U1452,W1452)</f>
        <v>0</v>
      </c>
    </row>
    <row r="1453" spans="1:24" x14ac:dyDescent="0.25">
      <c r="A1453" s="71">
        <v>717909</v>
      </c>
      <c r="B1453" s="72">
        <v>1830</v>
      </c>
      <c r="C1453" s="71">
        <v>4606711703993</v>
      </c>
      <c r="D1453" s="73" t="s">
        <v>88</v>
      </c>
      <c r="E1453" s="74" t="s">
        <v>48</v>
      </c>
      <c r="F1453" s="72" t="s">
        <v>2540</v>
      </c>
      <c r="G1453" s="72" t="s">
        <v>5101</v>
      </c>
      <c r="H1453" s="72" t="s">
        <v>2529</v>
      </c>
      <c r="I1453" s="72" t="s">
        <v>2531</v>
      </c>
      <c r="J1453" s="72">
        <v>12</v>
      </c>
      <c r="K1453" s="67">
        <v>1</v>
      </c>
      <c r="L1453" s="67" t="s">
        <v>124</v>
      </c>
      <c r="M1453" s="67">
        <v>419</v>
      </c>
      <c r="N1453" s="67" t="s">
        <v>356</v>
      </c>
      <c r="O1453" s="67">
        <v>9</v>
      </c>
      <c r="P1453" s="67">
        <v>3</v>
      </c>
      <c r="Q1453" s="78">
        <v>0.2</v>
      </c>
      <c r="R1453" s="67">
        <v>133.77000000000001</v>
      </c>
      <c r="S1453" s="67"/>
      <c r="T1453" s="67"/>
      <c r="U1453" s="67">
        <v>133.77000000000001</v>
      </c>
      <c r="V1453" s="67" t="s">
        <v>2541</v>
      </c>
      <c r="W1453" s="67">
        <v>0</v>
      </c>
      <c r="X1453" s="67">
        <f>PRODUCT(U1453,W1453)</f>
        <v>0</v>
      </c>
    </row>
    <row r="1454" spans="1:24" x14ac:dyDescent="0.25">
      <c r="A1454" s="71">
        <v>716659</v>
      </c>
      <c r="B1454" s="72" t="s">
        <v>2578</v>
      </c>
      <c r="C1454" s="71">
        <v>4606711702019</v>
      </c>
      <c r="D1454" s="73"/>
      <c r="E1454" s="74" t="s">
        <v>48</v>
      </c>
      <c r="F1454" s="72" t="s">
        <v>2579</v>
      </c>
      <c r="G1454" s="72" t="s">
        <v>5101</v>
      </c>
      <c r="H1454" s="72" t="s">
        <v>2574</v>
      </c>
      <c r="I1454" s="72" t="s">
        <v>2531</v>
      </c>
      <c r="J1454" s="72">
        <v>12</v>
      </c>
      <c r="K1454" s="67">
        <v>1</v>
      </c>
      <c r="L1454" s="67" t="s">
        <v>751</v>
      </c>
      <c r="M1454" s="67">
        <v>308</v>
      </c>
      <c r="N1454" s="67" t="s">
        <v>237</v>
      </c>
      <c r="O1454" s="67">
        <v>16</v>
      </c>
      <c r="P1454" s="67" t="s">
        <v>221</v>
      </c>
      <c r="Q1454" s="78">
        <v>0.2</v>
      </c>
      <c r="R1454" s="67">
        <v>83.46</v>
      </c>
      <c r="S1454" s="67"/>
      <c r="T1454" s="67"/>
      <c r="U1454" s="67">
        <v>83.46</v>
      </c>
      <c r="V1454" s="67">
        <v>5</v>
      </c>
      <c r="W1454" s="67">
        <v>0</v>
      </c>
      <c r="X1454" s="67">
        <f>PRODUCT(U1454,W1454)</f>
        <v>0</v>
      </c>
    </row>
    <row r="1455" spans="1:24" x14ac:dyDescent="0.25">
      <c r="A1455" s="71">
        <v>716656</v>
      </c>
      <c r="B1455" s="72">
        <v>1525</v>
      </c>
      <c r="C1455" s="71">
        <v>4606711702125</v>
      </c>
      <c r="D1455" s="73"/>
      <c r="E1455" s="74" t="s">
        <v>48</v>
      </c>
      <c r="F1455" s="72" t="s">
        <v>2576</v>
      </c>
      <c r="G1455" s="72" t="s">
        <v>5101</v>
      </c>
      <c r="H1455" s="72" t="s">
        <v>2574</v>
      </c>
      <c r="I1455" s="72" t="s">
        <v>2531</v>
      </c>
      <c r="J1455" s="72">
        <v>10</v>
      </c>
      <c r="K1455" s="67">
        <v>1</v>
      </c>
      <c r="L1455" s="67" t="s">
        <v>751</v>
      </c>
      <c r="M1455" s="67">
        <v>308</v>
      </c>
      <c r="N1455" s="67" t="s">
        <v>237</v>
      </c>
      <c r="O1455" s="67">
        <v>16</v>
      </c>
      <c r="P1455" s="67" t="s">
        <v>221</v>
      </c>
      <c r="Q1455" s="78">
        <v>0.2</v>
      </c>
      <c r="R1455" s="67">
        <v>85.85</v>
      </c>
      <c r="S1455" s="67"/>
      <c r="T1455" s="67"/>
      <c r="U1455" s="67">
        <v>85.85</v>
      </c>
      <c r="V1455" s="67">
        <v>14</v>
      </c>
      <c r="W1455" s="67">
        <v>0</v>
      </c>
      <c r="X1455" s="67">
        <f>PRODUCT(U1455,W1455)</f>
        <v>0</v>
      </c>
    </row>
    <row r="1456" spans="1:24" x14ac:dyDescent="0.25">
      <c r="A1456" s="71">
        <v>721508</v>
      </c>
      <c r="B1456" s="72">
        <v>796432</v>
      </c>
      <c r="C1456" s="71">
        <v>4620010796432</v>
      </c>
      <c r="D1456" s="73"/>
      <c r="E1456" s="74" t="s">
        <v>48</v>
      </c>
      <c r="F1456" s="72" t="s">
        <v>4515</v>
      </c>
      <c r="G1456" s="72" t="s">
        <v>5101</v>
      </c>
      <c r="H1456" s="72" t="s">
        <v>4391</v>
      </c>
      <c r="I1456" s="72" t="s">
        <v>4393</v>
      </c>
      <c r="J1456" s="72">
        <v>16</v>
      </c>
      <c r="K1456" s="67">
        <v>1</v>
      </c>
      <c r="L1456" s="67" t="s">
        <v>202</v>
      </c>
      <c r="M1456" s="67" t="s">
        <v>4516</v>
      </c>
      <c r="N1456" s="67" t="s">
        <v>237</v>
      </c>
      <c r="O1456" s="67">
        <v>17</v>
      </c>
      <c r="P1456" s="67" t="s">
        <v>221</v>
      </c>
      <c r="Q1456" s="78">
        <v>0.2</v>
      </c>
      <c r="R1456" s="67">
        <v>102.1</v>
      </c>
      <c r="S1456" s="67"/>
      <c r="T1456" s="67"/>
      <c r="U1456" s="67">
        <v>102.1</v>
      </c>
      <c r="V1456" s="67">
        <v>21</v>
      </c>
      <c r="W1456" s="67">
        <v>0</v>
      </c>
      <c r="X1456" s="67">
        <f>PRODUCT(U1456,W1456)</f>
        <v>0</v>
      </c>
    </row>
    <row r="1457" spans="1:24" x14ac:dyDescent="0.25">
      <c r="A1457" s="71">
        <v>721509</v>
      </c>
      <c r="B1457" s="72">
        <v>796425</v>
      </c>
      <c r="C1457" s="71">
        <v>4620010796425</v>
      </c>
      <c r="D1457" s="73"/>
      <c r="E1457" s="74" t="s">
        <v>48</v>
      </c>
      <c r="F1457" s="72" t="s">
        <v>4517</v>
      </c>
      <c r="G1457" s="72" t="s">
        <v>5101</v>
      </c>
      <c r="H1457" s="72" t="s">
        <v>4391</v>
      </c>
      <c r="I1457" s="72" t="s">
        <v>4393</v>
      </c>
      <c r="J1457" s="72">
        <v>16</v>
      </c>
      <c r="K1457" s="67">
        <v>1</v>
      </c>
      <c r="L1457" s="67" t="s">
        <v>202</v>
      </c>
      <c r="M1457" s="67" t="s">
        <v>3917</v>
      </c>
      <c r="N1457" s="67">
        <v>5</v>
      </c>
      <c r="O1457" s="67" t="s">
        <v>427</v>
      </c>
      <c r="P1457" s="67">
        <v>3</v>
      </c>
      <c r="Q1457" s="78">
        <v>0.2</v>
      </c>
      <c r="R1457" s="67">
        <v>106.88</v>
      </c>
      <c r="S1457" s="67"/>
      <c r="T1457" s="67"/>
      <c r="U1457" s="67">
        <v>106.88</v>
      </c>
      <c r="V1457" s="67">
        <v>13</v>
      </c>
      <c r="W1457" s="67">
        <v>0</v>
      </c>
      <c r="X1457" s="67">
        <f>PRODUCT(U1457,W1457)</f>
        <v>0</v>
      </c>
    </row>
    <row r="1458" spans="1:24" x14ac:dyDescent="0.25">
      <c r="A1458" s="71">
        <v>736188</v>
      </c>
      <c r="B1458" s="72">
        <v>1708</v>
      </c>
      <c r="C1458" s="71">
        <v>4606711705935</v>
      </c>
      <c r="D1458" s="73"/>
      <c r="E1458" s="74" t="s">
        <v>48</v>
      </c>
      <c r="F1458" s="72" t="s">
        <v>2546</v>
      </c>
      <c r="G1458" s="72" t="s">
        <v>5101</v>
      </c>
      <c r="H1458" s="72" t="s">
        <v>2529</v>
      </c>
      <c r="I1458" s="72" t="s">
        <v>2531</v>
      </c>
      <c r="J1458" s="72">
        <v>10</v>
      </c>
      <c r="K1458" s="67">
        <v>1</v>
      </c>
      <c r="L1458" s="67" t="s">
        <v>2547</v>
      </c>
      <c r="M1458" s="67">
        <v>484</v>
      </c>
      <c r="N1458" s="67" t="s">
        <v>237</v>
      </c>
      <c r="O1458" s="67">
        <v>16</v>
      </c>
      <c r="P1458" s="67" t="s">
        <v>237</v>
      </c>
      <c r="Q1458" s="78">
        <v>0.2</v>
      </c>
      <c r="R1458" s="67">
        <v>241.96</v>
      </c>
      <c r="S1458" s="67"/>
      <c r="T1458" s="67"/>
      <c r="U1458" s="67">
        <v>241.96</v>
      </c>
      <c r="V1458" s="67">
        <v>15</v>
      </c>
      <c r="W1458" s="67">
        <v>0</v>
      </c>
      <c r="X1458" s="67">
        <f>PRODUCT(U1458,W1458)</f>
        <v>0</v>
      </c>
    </row>
    <row r="1459" spans="1:24" x14ac:dyDescent="0.25">
      <c r="A1459" s="71">
        <v>711516</v>
      </c>
      <c r="B1459" s="72">
        <v>1660</v>
      </c>
      <c r="C1459" s="71">
        <v>4606711701593</v>
      </c>
      <c r="D1459" s="73"/>
      <c r="E1459" s="74" t="s">
        <v>48</v>
      </c>
      <c r="F1459" s="72" t="s">
        <v>2561</v>
      </c>
      <c r="G1459" s="72" t="s">
        <v>5101</v>
      </c>
      <c r="H1459" s="72" t="s">
        <v>2552</v>
      </c>
      <c r="I1459" s="72" t="s">
        <v>2531</v>
      </c>
      <c r="J1459" s="72">
        <v>12</v>
      </c>
      <c r="K1459" s="67">
        <v>1</v>
      </c>
      <c r="L1459" s="67" t="s">
        <v>159</v>
      </c>
      <c r="M1459" s="67">
        <v>156</v>
      </c>
      <c r="N1459" s="67">
        <v>4</v>
      </c>
      <c r="O1459" s="67">
        <v>13</v>
      </c>
      <c r="P1459" s="67">
        <v>3</v>
      </c>
      <c r="Q1459" s="78">
        <v>0.2</v>
      </c>
      <c r="R1459" s="67">
        <v>69.34</v>
      </c>
      <c r="S1459" s="67"/>
      <c r="T1459" s="67"/>
      <c r="U1459" s="67">
        <v>69.34</v>
      </c>
      <c r="V1459" s="67">
        <v>95</v>
      </c>
      <c r="W1459" s="67">
        <v>0</v>
      </c>
      <c r="X1459" s="67">
        <f>PRODUCT(U1459,W1459)</f>
        <v>0</v>
      </c>
    </row>
    <row r="1460" spans="1:24" ht="20.100000000000001" customHeight="1" x14ac:dyDescent="0.35">
      <c r="A1460" s="68" t="s">
        <v>5102</v>
      </c>
      <c r="B1460" s="69"/>
      <c r="C1460" s="69"/>
      <c r="D1460" s="69"/>
      <c r="E1460" s="69"/>
      <c r="F1460" s="69"/>
      <c r="G1460" s="69"/>
      <c r="H1460" s="69"/>
      <c r="I1460" s="69"/>
      <c r="J1460" s="69"/>
      <c r="K1460" s="69"/>
      <c r="L1460" s="69"/>
      <c r="M1460" s="69"/>
      <c r="N1460" s="69"/>
      <c r="O1460" s="69"/>
      <c r="P1460" s="69"/>
      <c r="Q1460" s="69"/>
      <c r="R1460" s="69"/>
      <c r="S1460" s="69"/>
      <c r="T1460" s="69"/>
      <c r="U1460" s="69"/>
      <c r="V1460" s="69"/>
      <c r="W1460" s="69"/>
      <c r="X1460" s="70"/>
    </row>
    <row r="1461" spans="1:24" x14ac:dyDescent="0.25">
      <c r="A1461" s="71">
        <v>740796</v>
      </c>
      <c r="B1461" s="72">
        <v>1744</v>
      </c>
      <c r="C1461" s="71">
        <v>4606711706246</v>
      </c>
      <c r="D1461" s="73" t="s">
        <v>88</v>
      </c>
      <c r="E1461" s="74" t="s">
        <v>48</v>
      </c>
      <c r="F1461" s="72" t="s">
        <v>2537</v>
      </c>
      <c r="G1461" s="72" t="s">
        <v>5102</v>
      </c>
      <c r="H1461" s="72" t="s">
        <v>2529</v>
      </c>
      <c r="I1461" s="72" t="s">
        <v>2531</v>
      </c>
      <c r="J1461" s="72">
        <v>10</v>
      </c>
      <c r="K1461" s="67">
        <v>1</v>
      </c>
      <c r="L1461" s="67" t="s">
        <v>1008</v>
      </c>
      <c r="M1461" s="67" t="s">
        <v>2538</v>
      </c>
      <c r="N1461" s="67" t="s">
        <v>237</v>
      </c>
      <c r="O1461" s="67" t="s">
        <v>427</v>
      </c>
      <c r="P1461" s="67">
        <v>3</v>
      </c>
      <c r="Q1461" s="78">
        <v>0.2</v>
      </c>
      <c r="R1461" s="67">
        <v>164.32</v>
      </c>
      <c r="S1461" s="67"/>
      <c r="T1461" s="67"/>
      <c r="U1461" s="67">
        <v>164.32</v>
      </c>
      <c r="V1461" s="67">
        <v>289</v>
      </c>
      <c r="W1461" s="67">
        <v>0</v>
      </c>
      <c r="X1461" s="67">
        <f>PRODUCT(U1461,W1461)</f>
        <v>0</v>
      </c>
    </row>
    <row r="1462" spans="1:24" x14ac:dyDescent="0.25">
      <c r="A1462" s="71">
        <v>714630</v>
      </c>
      <c r="B1462" s="72">
        <v>67048284</v>
      </c>
      <c r="C1462" s="71">
        <v>4600702088632</v>
      </c>
      <c r="D1462" s="73"/>
      <c r="E1462" s="74" t="s">
        <v>48</v>
      </c>
      <c r="F1462" s="72" t="s">
        <v>2526</v>
      </c>
      <c r="G1462" s="72" t="s">
        <v>5102</v>
      </c>
      <c r="H1462" s="72" t="s">
        <v>2525</v>
      </c>
      <c r="I1462" s="72" t="s">
        <v>2520</v>
      </c>
      <c r="J1462" s="72">
        <v>20</v>
      </c>
      <c r="K1462" s="67">
        <v>1</v>
      </c>
      <c r="L1462" s="67" t="s">
        <v>90</v>
      </c>
      <c r="M1462" s="67">
        <v>265</v>
      </c>
      <c r="N1462" s="67" t="s">
        <v>237</v>
      </c>
      <c r="O1462" s="67" t="s">
        <v>2527</v>
      </c>
      <c r="P1462" s="67" t="s">
        <v>112</v>
      </c>
      <c r="Q1462" s="78">
        <v>0.2</v>
      </c>
      <c r="R1462" s="67">
        <v>73.23</v>
      </c>
      <c r="S1462" s="67"/>
      <c r="T1462" s="67"/>
      <c r="U1462" s="67">
        <v>73.23</v>
      </c>
      <c r="V1462" s="67">
        <v>8</v>
      </c>
      <c r="W1462" s="67">
        <v>0</v>
      </c>
      <c r="X1462" s="67">
        <f>PRODUCT(U1462,W1462)</f>
        <v>0</v>
      </c>
    </row>
    <row r="1463" spans="1:24" x14ac:dyDescent="0.25">
      <c r="A1463" s="71">
        <v>727259</v>
      </c>
      <c r="B1463" s="72">
        <v>1690</v>
      </c>
      <c r="C1463" s="71">
        <v>4606711704853</v>
      </c>
      <c r="D1463" s="73"/>
      <c r="E1463" s="74" t="s">
        <v>48</v>
      </c>
      <c r="F1463" s="72" t="s">
        <v>2530</v>
      </c>
      <c r="G1463" s="72" t="s">
        <v>5102</v>
      </c>
      <c r="H1463" s="72" t="s">
        <v>2529</v>
      </c>
      <c r="I1463" s="72" t="s">
        <v>2531</v>
      </c>
      <c r="J1463" s="72">
        <v>12</v>
      </c>
      <c r="K1463" s="67">
        <v>1</v>
      </c>
      <c r="L1463" s="67" t="s">
        <v>2364</v>
      </c>
      <c r="M1463" s="67">
        <v>140</v>
      </c>
      <c r="N1463" s="67">
        <v>14</v>
      </c>
      <c r="O1463" s="67">
        <v>4</v>
      </c>
      <c r="P1463" s="67" t="s">
        <v>130</v>
      </c>
      <c r="Q1463" s="78">
        <v>0.2</v>
      </c>
      <c r="R1463" s="67">
        <v>181.47</v>
      </c>
      <c r="S1463" s="67"/>
      <c r="T1463" s="67"/>
      <c r="U1463" s="67">
        <v>181.47</v>
      </c>
      <c r="V1463" s="67">
        <v>12</v>
      </c>
      <c r="W1463" s="67">
        <v>0</v>
      </c>
      <c r="X1463" s="67">
        <f>PRODUCT(U1463,W1463)</f>
        <v>0</v>
      </c>
    </row>
    <row r="1464" spans="1:24" x14ac:dyDescent="0.25">
      <c r="A1464" s="71">
        <v>722118</v>
      </c>
      <c r="B1464" s="72">
        <v>2342</v>
      </c>
      <c r="C1464" s="71">
        <v>4601313012894</v>
      </c>
      <c r="D1464" s="73"/>
      <c r="E1464" s="74" t="s">
        <v>48</v>
      </c>
      <c r="F1464" s="72" t="s">
        <v>2818</v>
      </c>
      <c r="G1464" s="72" t="s">
        <v>5102</v>
      </c>
      <c r="H1464" s="72" t="s">
        <v>2753</v>
      </c>
      <c r="I1464" s="72" t="s">
        <v>2756</v>
      </c>
      <c r="J1464" s="72">
        <v>36</v>
      </c>
      <c r="K1464" s="67">
        <v>1</v>
      </c>
      <c r="L1464" s="67" t="s">
        <v>824</v>
      </c>
      <c r="M1464" s="67" t="s">
        <v>2819</v>
      </c>
      <c r="N1464" s="67" t="s">
        <v>237</v>
      </c>
      <c r="O1464" s="67">
        <v>14</v>
      </c>
      <c r="P1464" s="67" t="s">
        <v>112</v>
      </c>
      <c r="Q1464" s="78">
        <v>0.2</v>
      </c>
      <c r="R1464" s="67">
        <v>76.95</v>
      </c>
      <c r="S1464" s="67"/>
      <c r="T1464" s="67"/>
      <c r="U1464" s="67">
        <v>76.95</v>
      </c>
      <c r="V1464" s="67">
        <v>3</v>
      </c>
      <c r="W1464" s="67">
        <v>0</v>
      </c>
      <c r="X1464" s="67">
        <f>PRODUCT(U1464,W1464)</f>
        <v>0</v>
      </c>
    </row>
    <row r="1465" spans="1:24" x14ac:dyDescent="0.25">
      <c r="A1465" s="71">
        <v>711954</v>
      </c>
      <c r="B1465" s="72" t="s">
        <v>2571</v>
      </c>
      <c r="C1465" s="71">
        <v>4606711702255</v>
      </c>
      <c r="D1465" s="73"/>
      <c r="E1465" s="74" t="s">
        <v>48</v>
      </c>
      <c r="F1465" s="72" t="s">
        <v>2572</v>
      </c>
      <c r="G1465" s="72" t="s">
        <v>5102</v>
      </c>
      <c r="H1465" s="72" t="s">
        <v>2565</v>
      </c>
      <c r="I1465" s="72" t="s">
        <v>2531</v>
      </c>
      <c r="J1465" s="72">
        <v>12</v>
      </c>
      <c r="K1465" s="67">
        <v>1</v>
      </c>
      <c r="L1465" s="67" t="s">
        <v>90</v>
      </c>
      <c r="M1465" s="67">
        <v>135</v>
      </c>
      <c r="N1465" s="67">
        <v>3</v>
      </c>
      <c r="O1465" s="67">
        <v>15</v>
      </c>
      <c r="P1465" s="67">
        <v>3</v>
      </c>
      <c r="Q1465" s="78">
        <v>0.2</v>
      </c>
      <c r="R1465" s="67">
        <v>94.22</v>
      </c>
      <c r="S1465" s="67"/>
      <c r="T1465" s="67"/>
      <c r="U1465" s="67">
        <v>94.22</v>
      </c>
      <c r="V1465" s="67">
        <v>9</v>
      </c>
      <c r="W1465" s="67">
        <v>0</v>
      </c>
      <c r="X1465" s="67">
        <f>PRODUCT(U1465,W1465)</f>
        <v>0</v>
      </c>
    </row>
    <row r="1466" spans="1:24" x14ac:dyDescent="0.25">
      <c r="A1466" s="71">
        <v>711514</v>
      </c>
      <c r="B1466" s="72">
        <v>1659</v>
      </c>
      <c r="C1466" s="71">
        <v>4606711701579</v>
      </c>
      <c r="D1466" s="73"/>
      <c r="E1466" s="74" t="s">
        <v>48</v>
      </c>
      <c r="F1466" s="72" t="s">
        <v>2560</v>
      </c>
      <c r="G1466" s="72" t="s">
        <v>5102</v>
      </c>
      <c r="H1466" s="72" t="s">
        <v>2552</v>
      </c>
      <c r="I1466" s="72" t="s">
        <v>2531</v>
      </c>
      <c r="J1466" s="72">
        <v>12</v>
      </c>
      <c r="K1466" s="67">
        <v>1</v>
      </c>
      <c r="L1466" s="67" t="s">
        <v>159</v>
      </c>
      <c r="M1466" s="67">
        <v>156</v>
      </c>
      <c r="N1466" s="67">
        <v>4</v>
      </c>
      <c r="O1466" s="67">
        <v>13</v>
      </c>
      <c r="P1466" s="67">
        <v>3</v>
      </c>
      <c r="Q1466" s="78">
        <v>0.2</v>
      </c>
      <c r="R1466" s="67">
        <v>69.34</v>
      </c>
      <c r="S1466" s="67"/>
      <c r="T1466" s="67"/>
      <c r="U1466" s="67">
        <v>69.34</v>
      </c>
      <c r="V1466" s="67">
        <v>89</v>
      </c>
      <c r="W1466" s="67">
        <v>0</v>
      </c>
      <c r="X1466" s="67">
        <f>PRODUCT(U1466,W1466)</f>
        <v>0</v>
      </c>
    </row>
    <row r="1467" spans="1:24" x14ac:dyDescent="0.25">
      <c r="A1467" s="71">
        <v>711517</v>
      </c>
      <c r="B1467" s="72" t="s">
        <v>2566</v>
      </c>
      <c r="C1467" s="71">
        <v>4606711701760</v>
      </c>
      <c r="D1467" s="73"/>
      <c r="E1467" s="74" t="s">
        <v>48</v>
      </c>
      <c r="F1467" s="72" t="s">
        <v>2567</v>
      </c>
      <c r="G1467" s="72" t="s">
        <v>5102</v>
      </c>
      <c r="H1467" s="72" t="s">
        <v>2565</v>
      </c>
      <c r="I1467" s="72" t="s">
        <v>2531</v>
      </c>
      <c r="J1467" s="72">
        <v>12</v>
      </c>
      <c r="K1467" s="67">
        <v>1</v>
      </c>
      <c r="L1467" s="67" t="s">
        <v>159</v>
      </c>
      <c r="M1467" s="67">
        <v>218</v>
      </c>
      <c r="N1467" s="67">
        <v>5</v>
      </c>
      <c r="O1467" s="67" t="s">
        <v>204</v>
      </c>
      <c r="P1467" s="67">
        <v>3</v>
      </c>
      <c r="Q1467" s="78">
        <v>0.2</v>
      </c>
      <c r="R1467" s="67">
        <v>78</v>
      </c>
      <c r="S1467" s="67"/>
      <c r="T1467" s="67"/>
      <c r="U1467" s="67">
        <v>78</v>
      </c>
      <c r="V1467" s="67">
        <v>25</v>
      </c>
      <c r="W1467" s="67">
        <v>0</v>
      </c>
      <c r="X1467" s="67">
        <f>PRODUCT(U1467,W1467)</f>
        <v>0</v>
      </c>
    </row>
    <row r="1468" spans="1:24" x14ac:dyDescent="0.25">
      <c r="A1468" s="71">
        <v>711519</v>
      </c>
      <c r="B1468" s="72">
        <v>1668</v>
      </c>
      <c r="C1468" s="71">
        <v>4606711701159</v>
      </c>
      <c r="D1468" s="73" t="s">
        <v>88</v>
      </c>
      <c r="E1468" s="74" t="s">
        <v>48</v>
      </c>
      <c r="F1468" s="72" t="s">
        <v>2568</v>
      </c>
      <c r="G1468" s="72" t="s">
        <v>5102</v>
      </c>
      <c r="H1468" s="72" t="s">
        <v>2565</v>
      </c>
      <c r="I1468" s="72" t="s">
        <v>2531</v>
      </c>
      <c r="J1468" s="72">
        <v>12</v>
      </c>
      <c r="K1468" s="67">
        <v>1</v>
      </c>
      <c r="L1468" s="67" t="s">
        <v>159</v>
      </c>
      <c r="M1468" s="67">
        <v>218</v>
      </c>
      <c r="N1468" s="67">
        <v>5</v>
      </c>
      <c r="O1468" s="67" t="s">
        <v>204</v>
      </c>
      <c r="P1468" s="67">
        <v>3</v>
      </c>
      <c r="Q1468" s="78">
        <v>0.2</v>
      </c>
      <c r="R1468" s="67">
        <v>78</v>
      </c>
      <c r="S1468" s="67"/>
      <c r="T1468" s="67"/>
      <c r="U1468" s="67">
        <v>78</v>
      </c>
      <c r="V1468" s="67">
        <v>123</v>
      </c>
      <c r="W1468" s="67">
        <v>0</v>
      </c>
      <c r="X1468" s="67">
        <f>PRODUCT(U1468,W1468)</f>
        <v>0</v>
      </c>
    </row>
    <row r="1469" spans="1:24" x14ac:dyDescent="0.25">
      <c r="A1469" s="71">
        <v>711520</v>
      </c>
      <c r="B1469" s="72" t="s">
        <v>2569</v>
      </c>
      <c r="C1469" s="71">
        <v>4606711701128</v>
      </c>
      <c r="D1469" s="73"/>
      <c r="E1469" s="74" t="s">
        <v>48</v>
      </c>
      <c r="F1469" s="72" t="s">
        <v>2570</v>
      </c>
      <c r="G1469" s="72" t="s">
        <v>5102</v>
      </c>
      <c r="H1469" s="72" t="s">
        <v>2565</v>
      </c>
      <c r="I1469" s="72" t="s">
        <v>2531</v>
      </c>
      <c r="J1469" s="72">
        <v>12</v>
      </c>
      <c r="K1469" s="67">
        <v>1</v>
      </c>
      <c r="L1469" s="67" t="s">
        <v>159</v>
      </c>
      <c r="M1469" s="67">
        <v>218</v>
      </c>
      <c r="N1469" s="67">
        <v>5</v>
      </c>
      <c r="O1469" s="67" t="s">
        <v>204</v>
      </c>
      <c r="P1469" s="67">
        <v>3</v>
      </c>
      <c r="Q1469" s="78">
        <v>0.2</v>
      </c>
      <c r="R1469" s="67">
        <v>78</v>
      </c>
      <c r="S1469" s="67"/>
      <c r="T1469" s="67"/>
      <c r="U1469" s="67">
        <v>78</v>
      </c>
      <c r="V1469" s="67">
        <v>15</v>
      </c>
      <c r="W1469" s="67">
        <v>0</v>
      </c>
      <c r="X1469" s="67">
        <f>PRODUCT(U1469,W1469)</f>
        <v>0</v>
      </c>
    </row>
    <row r="1470" spans="1:24" x14ac:dyDescent="0.25">
      <c r="A1470" s="71">
        <v>716649</v>
      </c>
      <c r="B1470" s="72">
        <v>1658</v>
      </c>
      <c r="C1470" s="71">
        <v>4606711702583</v>
      </c>
      <c r="D1470" s="73"/>
      <c r="E1470" s="74" t="s">
        <v>48</v>
      </c>
      <c r="F1470" s="72" t="s">
        <v>2575</v>
      </c>
      <c r="G1470" s="72" t="s">
        <v>5102</v>
      </c>
      <c r="H1470" s="72" t="s">
        <v>2574</v>
      </c>
      <c r="I1470" s="72" t="s">
        <v>2531</v>
      </c>
      <c r="J1470" s="72">
        <v>12</v>
      </c>
      <c r="K1470" s="67">
        <v>1</v>
      </c>
      <c r="L1470" s="67" t="s">
        <v>751</v>
      </c>
      <c r="M1470" s="67">
        <v>308</v>
      </c>
      <c r="N1470" s="67" t="s">
        <v>237</v>
      </c>
      <c r="O1470" s="67">
        <v>16</v>
      </c>
      <c r="P1470" s="67" t="s">
        <v>221</v>
      </c>
      <c r="Q1470" s="78">
        <v>0.2</v>
      </c>
      <c r="R1470" s="67">
        <v>81.290000000000006</v>
      </c>
      <c r="S1470" s="67"/>
      <c r="T1470" s="67"/>
      <c r="U1470" s="67">
        <v>81.290000000000006</v>
      </c>
      <c r="V1470" s="67">
        <v>18</v>
      </c>
      <c r="W1470" s="67">
        <v>0</v>
      </c>
      <c r="X1470" s="67">
        <f>PRODUCT(U1470,W1470)</f>
        <v>0</v>
      </c>
    </row>
    <row r="1471" spans="1:24" x14ac:dyDescent="0.25">
      <c r="A1471" s="71">
        <v>716657</v>
      </c>
      <c r="B1471" s="72">
        <v>1655</v>
      </c>
      <c r="C1471" s="71">
        <v>4606711702538</v>
      </c>
      <c r="D1471" s="73"/>
      <c r="E1471" s="74" t="s">
        <v>48</v>
      </c>
      <c r="F1471" s="72" t="s">
        <v>2577</v>
      </c>
      <c r="G1471" s="72" t="s">
        <v>5102</v>
      </c>
      <c r="H1471" s="72" t="s">
        <v>2574</v>
      </c>
      <c r="I1471" s="72" t="s">
        <v>2531</v>
      </c>
      <c r="J1471" s="72">
        <v>12</v>
      </c>
      <c r="K1471" s="67">
        <v>1</v>
      </c>
      <c r="L1471" s="67" t="s">
        <v>751</v>
      </c>
      <c r="M1471" s="67">
        <v>308</v>
      </c>
      <c r="N1471" s="67" t="s">
        <v>237</v>
      </c>
      <c r="O1471" s="67">
        <v>16</v>
      </c>
      <c r="P1471" s="67" t="s">
        <v>221</v>
      </c>
      <c r="Q1471" s="78">
        <v>0.2</v>
      </c>
      <c r="R1471" s="67">
        <v>81.290000000000006</v>
      </c>
      <c r="S1471" s="67"/>
      <c r="T1471" s="67"/>
      <c r="U1471" s="67">
        <v>81.290000000000006</v>
      </c>
      <c r="V1471" s="67">
        <v>18</v>
      </c>
      <c r="W1471" s="67">
        <v>0</v>
      </c>
      <c r="X1471" s="67">
        <f>PRODUCT(U1471,W1471)</f>
        <v>0</v>
      </c>
    </row>
    <row r="1472" spans="1:24" x14ac:dyDescent="0.25">
      <c r="A1472" s="71">
        <v>733841</v>
      </c>
      <c r="B1472" s="72">
        <v>797989</v>
      </c>
      <c r="C1472" s="71">
        <v>4620010797989</v>
      </c>
      <c r="D1472" s="73"/>
      <c r="E1472" s="74" t="s">
        <v>48</v>
      </c>
      <c r="F1472" s="72" t="s">
        <v>4457</v>
      </c>
      <c r="G1472" s="72" t="s">
        <v>5102</v>
      </c>
      <c r="H1472" s="72" t="s">
        <v>4391</v>
      </c>
      <c r="I1472" s="72" t="s">
        <v>4393</v>
      </c>
      <c r="J1472" s="72">
        <v>16</v>
      </c>
      <c r="K1472" s="67">
        <v>1</v>
      </c>
      <c r="L1472" s="67" t="s">
        <v>563</v>
      </c>
      <c r="M1472" s="67">
        <v>756</v>
      </c>
      <c r="N1472" s="67">
        <v>8</v>
      </c>
      <c r="O1472" s="67">
        <v>21</v>
      </c>
      <c r="P1472" s="67" t="s">
        <v>196</v>
      </c>
      <c r="Q1472" s="78">
        <v>0.2</v>
      </c>
      <c r="R1472" s="67">
        <v>279.17</v>
      </c>
      <c r="S1472" s="67"/>
      <c r="T1472" s="67"/>
      <c r="U1472" s="67">
        <v>279.17</v>
      </c>
      <c r="V1472" s="67">
        <v>3</v>
      </c>
      <c r="W1472" s="67">
        <v>0</v>
      </c>
      <c r="X1472" s="67">
        <f>PRODUCT(U1472,W1472)</f>
        <v>0</v>
      </c>
    </row>
    <row r="1473" spans="1:24" x14ac:dyDescent="0.25">
      <c r="A1473" s="71">
        <v>730384</v>
      </c>
      <c r="B1473" s="72">
        <v>1675</v>
      </c>
      <c r="C1473" s="71">
        <v>4606711705171</v>
      </c>
      <c r="D1473" s="73"/>
      <c r="E1473" s="74" t="s">
        <v>48</v>
      </c>
      <c r="F1473" s="72" t="s">
        <v>2573</v>
      </c>
      <c r="G1473" s="72" t="s">
        <v>5102</v>
      </c>
      <c r="H1473" s="72" t="s">
        <v>2565</v>
      </c>
      <c r="I1473" s="72" t="s">
        <v>2531</v>
      </c>
      <c r="J1473" s="72">
        <v>12</v>
      </c>
      <c r="K1473" s="67">
        <v>1</v>
      </c>
      <c r="L1473" s="67" t="s">
        <v>159</v>
      </c>
      <c r="M1473" s="67">
        <v>264</v>
      </c>
      <c r="N1473" s="67" t="s">
        <v>237</v>
      </c>
      <c r="O1473" s="67">
        <v>16</v>
      </c>
      <c r="P1473" s="67">
        <v>3</v>
      </c>
      <c r="Q1473" s="78">
        <v>0.2</v>
      </c>
      <c r="R1473" s="67">
        <v>108.31</v>
      </c>
      <c r="S1473" s="67"/>
      <c r="T1473" s="67"/>
      <c r="U1473" s="67">
        <v>108.31</v>
      </c>
      <c r="V1473" s="67">
        <v>5</v>
      </c>
      <c r="W1473" s="67">
        <v>0</v>
      </c>
      <c r="X1473" s="67">
        <f>PRODUCT(U1473,W1473)</f>
        <v>0</v>
      </c>
    </row>
    <row r="1474" spans="1:24" ht="20.100000000000001" customHeight="1" x14ac:dyDescent="0.35">
      <c r="A1474" s="68" t="s">
        <v>5103</v>
      </c>
      <c r="B1474" s="69"/>
      <c r="C1474" s="69"/>
      <c r="D1474" s="69"/>
      <c r="E1474" s="69"/>
      <c r="F1474" s="69"/>
      <c r="G1474" s="69"/>
      <c r="H1474" s="69"/>
      <c r="I1474" s="69"/>
      <c r="J1474" s="69"/>
      <c r="K1474" s="69"/>
      <c r="L1474" s="69"/>
      <c r="M1474" s="69"/>
      <c r="N1474" s="69"/>
      <c r="O1474" s="69"/>
      <c r="P1474" s="69"/>
      <c r="Q1474" s="69"/>
      <c r="R1474" s="69"/>
      <c r="S1474" s="69"/>
      <c r="T1474" s="69"/>
      <c r="U1474" s="69"/>
      <c r="V1474" s="69"/>
      <c r="W1474" s="69"/>
      <c r="X1474" s="70"/>
    </row>
    <row r="1475" spans="1:24" ht="20.100000000000001" customHeight="1" x14ac:dyDescent="0.35">
      <c r="A1475" s="68" t="s">
        <v>5104</v>
      </c>
      <c r="B1475" s="69"/>
      <c r="C1475" s="69"/>
      <c r="D1475" s="69"/>
      <c r="E1475" s="69"/>
      <c r="F1475" s="69"/>
      <c r="G1475" s="69"/>
      <c r="H1475" s="69"/>
      <c r="I1475" s="69"/>
      <c r="J1475" s="69"/>
      <c r="K1475" s="69"/>
      <c r="L1475" s="69"/>
      <c r="M1475" s="69"/>
      <c r="N1475" s="69"/>
      <c r="O1475" s="69"/>
      <c r="P1475" s="69"/>
      <c r="Q1475" s="69"/>
      <c r="R1475" s="69"/>
      <c r="S1475" s="69"/>
      <c r="T1475" s="69"/>
      <c r="U1475" s="69"/>
      <c r="V1475" s="69"/>
      <c r="W1475" s="69"/>
      <c r="X1475" s="70"/>
    </row>
    <row r="1476" spans="1:24" x14ac:dyDescent="0.25">
      <c r="A1476" s="71">
        <v>739822</v>
      </c>
      <c r="B1476" s="72" t="s">
        <v>650</v>
      </c>
      <c r="C1476" s="71">
        <v>3600542385237</v>
      </c>
      <c r="D1476" s="73"/>
      <c r="E1476" s="74" t="s">
        <v>48</v>
      </c>
      <c r="F1476" s="72" t="s">
        <v>651</v>
      </c>
      <c r="G1476" s="72" t="s">
        <v>5104</v>
      </c>
      <c r="H1476" s="72" t="s">
        <v>644</v>
      </c>
      <c r="I1476" s="72" t="s">
        <v>401</v>
      </c>
      <c r="J1476" s="72">
        <v>6</v>
      </c>
      <c r="K1476" s="67">
        <v>1</v>
      </c>
      <c r="L1476" s="67" t="s">
        <v>633</v>
      </c>
      <c r="M1476" s="67">
        <v>96</v>
      </c>
      <c r="N1476" s="67">
        <v>4</v>
      </c>
      <c r="O1476" s="67">
        <v>16</v>
      </c>
      <c r="P1476" s="67" t="s">
        <v>79</v>
      </c>
      <c r="Q1476" s="78">
        <v>0.2</v>
      </c>
      <c r="R1476" s="67">
        <v>278.97000000000003</v>
      </c>
      <c r="S1476" s="67"/>
      <c r="T1476" s="67"/>
      <c r="U1476" s="67">
        <v>278.97000000000003</v>
      </c>
      <c r="V1476" s="67">
        <v>214</v>
      </c>
      <c r="W1476" s="67">
        <v>0</v>
      </c>
      <c r="X1476" s="67">
        <f>PRODUCT(U1476,W1476)</f>
        <v>0</v>
      </c>
    </row>
    <row r="1477" spans="1:24" x14ac:dyDescent="0.25">
      <c r="A1477" s="71">
        <v>739823</v>
      </c>
      <c r="B1477" s="72" t="s">
        <v>652</v>
      </c>
      <c r="C1477" s="71">
        <v>3600542385244</v>
      </c>
      <c r="D1477" s="73"/>
      <c r="E1477" s="74" t="s">
        <v>48</v>
      </c>
      <c r="F1477" s="72" t="s">
        <v>653</v>
      </c>
      <c r="G1477" s="72" t="s">
        <v>5104</v>
      </c>
      <c r="H1477" s="72" t="s">
        <v>644</v>
      </c>
      <c r="I1477" s="72" t="s">
        <v>401</v>
      </c>
      <c r="J1477" s="72">
        <v>6</v>
      </c>
      <c r="K1477" s="67">
        <v>1</v>
      </c>
      <c r="L1477" s="67" t="s">
        <v>647</v>
      </c>
      <c r="M1477" s="67" t="s">
        <v>654</v>
      </c>
      <c r="N1477" s="67" t="s">
        <v>221</v>
      </c>
      <c r="O1477" s="67">
        <v>7</v>
      </c>
      <c r="P1477" s="67" t="s">
        <v>221</v>
      </c>
      <c r="Q1477" s="78">
        <v>0.2</v>
      </c>
      <c r="R1477" s="67">
        <v>243.64</v>
      </c>
      <c r="S1477" s="67"/>
      <c r="T1477" s="67"/>
      <c r="U1477" s="67">
        <v>243.64</v>
      </c>
      <c r="V1477" s="67">
        <v>104</v>
      </c>
      <c r="W1477" s="67">
        <v>0</v>
      </c>
      <c r="X1477" s="67">
        <f>PRODUCT(U1477,W1477)</f>
        <v>0</v>
      </c>
    </row>
    <row r="1478" spans="1:24" x14ac:dyDescent="0.25">
      <c r="A1478" s="71">
        <v>715862</v>
      </c>
      <c r="B1478" s="72" t="s">
        <v>648</v>
      </c>
      <c r="C1478" s="71">
        <v>3600541256408</v>
      </c>
      <c r="D1478" s="73"/>
      <c r="E1478" s="74" t="s">
        <v>48</v>
      </c>
      <c r="F1478" s="72" t="s">
        <v>649</v>
      </c>
      <c r="G1478" s="72" t="s">
        <v>5104</v>
      </c>
      <c r="H1478" s="72" t="s">
        <v>644</v>
      </c>
      <c r="I1478" s="72" t="s">
        <v>401</v>
      </c>
      <c r="J1478" s="72">
        <v>6</v>
      </c>
      <c r="K1478" s="67">
        <v>1</v>
      </c>
      <c r="L1478" s="67" t="s">
        <v>266</v>
      </c>
      <c r="M1478" s="76">
        <v>354375</v>
      </c>
      <c r="N1478" s="67" t="s">
        <v>196</v>
      </c>
      <c r="O1478" s="67" t="s">
        <v>267</v>
      </c>
      <c r="P1478" s="67" t="s">
        <v>196</v>
      </c>
      <c r="Q1478" s="78">
        <v>0.2</v>
      </c>
      <c r="R1478" s="67">
        <v>278.97000000000003</v>
      </c>
      <c r="S1478" s="67"/>
      <c r="T1478" s="67"/>
      <c r="U1478" s="67">
        <v>278.97000000000003</v>
      </c>
      <c r="V1478" s="67">
        <v>193</v>
      </c>
      <c r="W1478" s="67">
        <v>0</v>
      </c>
      <c r="X1478" s="67">
        <f>PRODUCT(U1478,W1478)</f>
        <v>0</v>
      </c>
    </row>
    <row r="1479" spans="1:24" x14ac:dyDescent="0.25">
      <c r="A1479" s="71">
        <v>715925</v>
      </c>
      <c r="B1479" s="72">
        <v>215</v>
      </c>
      <c r="C1479" s="71">
        <v>4606144008009</v>
      </c>
      <c r="D1479" s="73"/>
      <c r="E1479" s="74" t="s">
        <v>48</v>
      </c>
      <c r="F1479" s="72" t="s">
        <v>268</v>
      </c>
      <c r="G1479" s="72" t="s">
        <v>5104</v>
      </c>
      <c r="H1479" s="72" t="s">
        <v>264</v>
      </c>
      <c r="I1479" s="72" t="s">
        <v>227</v>
      </c>
      <c r="J1479" s="72">
        <v>12</v>
      </c>
      <c r="K1479" s="67">
        <v>1</v>
      </c>
      <c r="L1479" s="67" t="s">
        <v>143</v>
      </c>
      <c r="M1479" s="67" t="s">
        <v>269</v>
      </c>
      <c r="N1479" s="67" t="s">
        <v>62</v>
      </c>
      <c r="O1479" s="67">
        <v>19</v>
      </c>
      <c r="P1479" s="67" t="s">
        <v>62</v>
      </c>
      <c r="Q1479" s="78">
        <v>0.2</v>
      </c>
      <c r="R1479" s="67">
        <v>217.41</v>
      </c>
      <c r="S1479" s="67"/>
      <c r="T1479" s="67"/>
      <c r="U1479" s="67">
        <v>217.41</v>
      </c>
      <c r="V1479" s="67">
        <v>98</v>
      </c>
      <c r="W1479" s="67">
        <v>0</v>
      </c>
      <c r="X1479" s="67">
        <f>PRODUCT(U1479,W1479)</f>
        <v>0</v>
      </c>
    </row>
    <row r="1480" spans="1:24" x14ac:dyDescent="0.25">
      <c r="A1480" s="71">
        <v>715927</v>
      </c>
      <c r="B1480" s="72">
        <v>213</v>
      </c>
      <c r="C1480" s="71">
        <v>4606144007996</v>
      </c>
      <c r="D1480" s="73"/>
      <c r="E1480" s="74" t="s">
        <v>48</v>
      </c>
      <c r="F1480" s="72" t="s">
        <v>270</v>
      </c>
      <c r="G1480" s="72" t="s">
        <v>5104</v>
      </c>
      <c r="H1480" s="72" t="s">
        <v>264</v>
      </c>
      <c r="I1480" s="72" t="s">
        <v>227</v>
      </c>
      <c r="J1480" s="72">
        <v>12</v>
      </c>
      <c r="K1480" s="67">
        <v>1</v>
      </c>
      <c r="L1480" s="67" t="s">
        <v>143</v>
      </c>
      <c r="M1480" s="67" t="s">
        <v>269</v>
      </c>
      <c r="N1480" s="67" t="s">
        <v>62</v>
      </c>
      <c r="O1480" s="67">
        <v>19</v>
      </c>
      <c r="P1480" s="67" t="s">
        <v>62</v>
      </c>
      <c r="Q1480" s="78">
        <v>0.2</v>
      </c>
      <c r="R1480" s="67">
        <v>334.51</v>
      </c>
      <c r="S1480" s="67"/>
      <c r="T1480" s="67"/>
      <c r="U1480" s="67">
        <v>334.51</v>
      </c>
      <c r="V1480" s="67">
        <v>48</v>
      </c>
      <c r="W1480" s="67">
        <v>0</v>
      </c>
      <c r="X1480" s="67">
        <f>PRODUCT(U1480,W1480)</f>
        <v>0</v>
      </c>
    </row>
    <row r="1481" spans="1:24" x14ac:dyDescent="0.25">
      <c r="A1481" s="71">
        <v>721479</v>
      </c>
      <c r="B1481" s="72">
        <v>229</v>
      </c>
      <c r="C1481" s="71">
        <v>4606144009280</v>
      </c>
      <c r="D1481" s="73"/>
      <c r="E1481" s="74" t="s">
        <v>48</v>
      </c>
      <c r="F1481" s="72" t="s">
        <v>265</v>
      </c>
      <c r="G1481" s="72" t="s">
        <v>5104</v>
      </c>
      <c r="H1481" s="72" t="s">
        <v>264</v>
      </c>
      <c r="I1481" s="72" t="s">
        <v>227</v>
      </c>
      <c r="J1481" s="72">
        <v>12</v>
      </c>
      <c r="K1481" s="67">
        <v>1</v>
      </c>
      <c r="L1481" s="67" t="s">
        <v>266</v>
      </c>
      <c r="M1481" s="76">
        <v>354375</v>
      </c>
      <c r="N1481" s="67" t="s">
        <v>196</v>
      </c>
      <c r="O1481" s="67" t="s">
        <v>267</v>
      </c>
      <c r="P1481" s="67" t="s">
        <v>196</v>
      </c>
      <c r="Q1481" s="78">
        <v>0.2</v>
      </c>
      <c r="R1481" s="67">
        <v>217.41</v>
      </c>
      <c r="S1481" s="67"/>
      <c r="T1481" s="67"/>
      <c r="U1481" s="67">
        <v>217.41</v>
      </c>
      <c r="V1481" s="67">
        <v>48</v>
      </c>
      <c r="W1481" s="67">
        <v>0</v>
      </c>
      <c r="X1481" s="67">
        <f>PRODUCT(U1481,W1481)</f>
        <v>0</v>
      </c>
    </row>
    <row r="1482" spans="1:24" x14ac:dyDescent="0.25">
      <c r="A1482" s="71">
        <v>730802</v>
      </c>
      <c r="B1482" s="72" t="s">
        <v>645</v>
      </c>
      <c r="C1482" s="71">
        <v>3600541474437</v>
      </c>
      <c r="D1482" s="73"/>
      <c r="E1482" s="74" t="s">
        <v>48</v>
      </c>
      <c r="F1482" s="72" t="s">
        <v>646</v>
      </c>
      <c r="G1482" s="72" t="s">
        <v>5104</v>
      </c>
      <c r="H1482" s="72" t="s">
        <v>644</v>
      </c>
      <c r="I1482" s="72" t="s">
        <v>401</v>
      </c>
      <c r="J1482" s="72">
        <v>6</v>
      </c>
      <c r="K1482" s="67">
        <v>1</v>
      </c>
      <c r="L1482" s="67" t="s">
        <v>647</v>
      </c>
      <c r="M1482" s="67">
        <v>200</v>
      </c>
      <c r="N1482" s="67">
        <v>5</v>
      </c>
      <c r="O1482" s="67">
        <v>8</v>
      </c>
      <c r="P1482" s="67">
        <v>5</v>
      </c>
      <c r="Q1482" s="78">
        <v>0.2</v>
      </c>
      <c r="R1482" s="67">
        <v>243.64</v>
      </c>
      <c r="S1482" s="67"/>
      <c r="T1482" s="67"/>
      <c r="U1482" s="67">
        <v>243.64</v>
      </c>
      <c r="V1482" s="67">
        <v>171</v>
      </c>
      <c r="W1482" s="67">
        <v>0</v>
      </c>
      <c r="X1482" s="67">
        <f>PRODUCT(U1482,W1482)</f>
        <v>0</v>
      </c>
    </row>
    <row r="1483" spans="1:24" x14ac:dyDescent="0.25">
      <c r="A1483" s="71">
        <v>733827</v>
      </c>
      <c r="B1483" s="72" t="s">
        <v>2121</v>
      </c>
      <c r="C1483" s="71">
        <v>8003510024568</v>
      </c>
      <c r="D1483" s="73"/>
      <c r="E1483" s="74" t="s">
        <v>48</v>
      </c>
      <c r="F1483" s="72" t="s">
        <v>2122</v>
      </c>
      <c r="G1483" s="72" t="s">
        <v>5104</v>
      </c>
      <c r="H1483" s="72" t="s">
        <v>2110</v>
      </c>
      <c r="I1483" s="72" t="s">
        <v>2113</v>
      </c>
      <c r="J1483" s="72">
        <v>12</v>
      </c>
      <c r="K1483" s="67">
        <v>1</v>
      </c>
      <c r="L1483" s="67" t="s">
        <v>92</v>
      </c>
      <c r="M1483" s="67" t="s">
        <v>2123</v>
      </c>
      <c r="N1483" s="67">
        <v>15</v>
      </c>
      <c r="O1483" s="67" t="s">
        <v>63</v>
      </c>
      <c r="P1483" s="67" t="s">
        <v>1947</v>
      </c>
      <c r="Q1483" s="78">
        <v>0.2</v>
      </c>
      <c r="R1483" s="67">
        <v>280.20999999999998</v>
      </c>
      <c r="S1483" s="67"/>
      <c r="T1483" s="67"/>
      <c r="U1483" s="67">
        <v>280.20999999999998</v>
      </c>
      <c r="V1483" s="67">
        <v>306</v>
      </c>
      <c r="W1483" s="67">
        <v>0</v>
      </c>
      <c r="X1483" s="67">
        <f>PRODUCT(U1483,W1483)</f>
        <v>0</v>
      </c>
    </row>
    <row r="1484" spans="1:24" x14ac:dyDescent="0.25">
      <c r="A1484" s="71">
        <v>722383</v>
      </c>
      <c r="B1484" s="72" t="s">
        <v>659</v>
      </c>
      <c r="C1484" s="71">
        <v>3600541739963</v>
      </c>
      <c r="D1484" s="73"/>
      <c r="E1484" s="74" t="s">
        <v>48</v>
      </c>
      <c r="F1484" s="72" t="s">
        <v>660</v>
      </c>
      <c r="G1484" s="72" t="s">
        <v>5104</v>
      </c>
      <c r="H1484" s="72" t="s">
        <v>644</v>
      </c>
      <c r="I1484" s="72" t="s">
        <v>401</v>
      </c>
      <c r="J1484" s="72"/>
      <c r="K1484" s="67">
        <v>1</v>
      </c>
      <c r="L1484" s="67" t="s">
        <v>152</v>
      </c>
      <c r="M1484" s="76">
        <v>354375</v>
      </c>
      <c r="N1484" s="67" t="s">
        <v>196</v>
      </c>
      <c r="O1484" s="67" t="s">
        <v>267</v>
      </c>
      <c r="P1484" s="67" t="s">
        <v>196</v>
      </c>
      <c r="Q1484" s="78">
        <v>0.2</v>
      </c>
      <c r="R1484" s="67">
        <v>278.97000000000003</v>
      </c>
      <c r="S1484" s="67"/>
      <c r="T1484" s="67"/>
      <c r="U1484" s="67">
        <v>278.97000000000003</v>
      </c>
      <c r="V1484" s="67">
        <v>80</v>
      </c>
      <c r="W1484" s="67">
        <v>0</v>
      </c>
      <c r="X1484" s="67">
        <f>PRODUCT(U1484,W1484)</f>
        <v>0</v>
      </c>
    </row>
    <row r="1485" spans="1:24" x14ac:dyDescent="0.25">
      <c r="A1485" s="71">
        <v>722384</v>
      </c>
      <c r="B1485" s="72" t="s">
        <v>661</v>
      </c>
      <c r="C1485" s="71">
        <v>3600541739970</v>
      </c>
      <c r="D1485" s="73"/>
      <c r="E1485" s="74" t="s">
        <v>48</v>
      </c>
      <c r="F1485" s="72" t="s">
        <v>662</v>
      </c>
      <c r="G1485" s="72" t="s">
        <v>5104</v>
      </c>
      <c r="H1485" s="72" t="s">
        <v>644</v>
      </c>
      <c r="I1485" s="72" t="s">
        <v>401</v>
      </c>
      <c r="J1485" s="72"/>
      <c r="K1485" s="67">
        <v>1</v>
      </c>
      <c r="L1485" s="67" t="s">
        <v>647</v>
      </c>
      <c r="M1485" s="76">
        <v>257125</v>
      </c>
      <c r="N1485" s="67" t="s">
        <v>237</v>
      </c>
      <c r="O1485" s="67" t="s">
        <v>129</v>
      </c>
      <c r="P1485" s="67" t="s">
        <v>237</v>
      </c>
      <c r="Q1485" s="78">
        <v>0.2</v>
      </c>
      <c r="R1485" s="67">
        <v>243.64</v>
      </c>
      <c r="S1485" s="67"/>
      <c r="T1485" s="67"/>
      <c r="U1485" s="67">
        <v>243.64</v>
      </c>
      <c r="V1485" s="67">
        <v>134</v>
      </c>
      <c r="W1485" s="67">
        <v>0</v>
      </c>
      <c r="X1485" s="67">
        <f>PRODUCT(U1485,W1485)</f>
        <v>0</v>
      </c>
    </row>
    <row r="1486" spans="1:24" x14ac:dyDescent="0.25">
      <c r="A1486" s="71">
        <v>733360</v>
      </c>
      <c r="B1486" s="72" t="s">
        <v>2111</v>
      </c>
      <c r="C1486" s="71">
        <v>8003510024582</v>
      </c>
      <c r="D1486" s="73" t="s">
        <v>88</v>
      </c>
      <c r="E1486" s="74" t="s">
        <v>48</v>
      </c>
      <c r="F1486" s="72" t="s">
        <v>2112</v>
      </c>
      <c r="G1486" s="72" t="s">
        <v>5104</v>
      </c>
      <c r="H1486" s="72" t="s">
        <v>2110</v>
      </c>
      <c r="I1486" s="72" t="s">
        <v>2113</v>
      </c>
      <c r="J1486" s="72">
        <v>12</v>
      </c>
      <c r="K1486" s="67">
        <v>1</v>
      </c>
      <c r="L1486" s="67" t="s">
        <v>640</v>
      </c>
      <c r="M1486" s="67" t="s">
        <v>968</v>
      </c>
      <c r="N1486" s="67" t="s">
        <v>196</v>
      </c>
      <c r="O1486" s="67">
        <v>18</v>
      </c>
      <c r="P1486" s="67" t="s">
        <v>196</v>
      </c>
      <c r="Q1486" s="78">
        <v>0.2</v>
      </c>
      <c r="R1486" s="67">
        <v>280.20999999999998</v>
      </c>
      <c r="S1486" s="67"/>
      <c r="T1486" s="67"/>
      <c r="U1486" s="67">
        <v>280.20999999999998</v>
      </c>
      <c r="V1486" s="67">
        <v>631</v>
      </c>
      <c r="W1486" s="67">
        <v>0</v>
      </c>
      <c r="X1486" s="67">
        <f>PRODUCT(U1486,W1486)</f>
        <v>0</v>
      </c>
    </row>
    <row r="1487" spans="1:24" x14ac:dyDescent="0.25">
      <c r="A1487" s="71">
        <v>733362</v>
      </c>
      <c r="B1487" s="72" t="s">
        <v>2114</v>
      </c>
      <c r="C1487" s="71">
        <v>8003510024605</v>
      </c>
      <c r="D1487" s="73"/>
      <c r="E1487" s="74" t="s">
        <v>48</v>
      </c>
      <c r="F1487" s="72" t="s">
        <v>2115</v>
      </c>
      <c r="G1487" s="72" t="s">
        <v>5104</v>
      </c>
      <c r="H1487" s="72" t="s">
        <v>2110</v>
      </c>
      <c r="I1487" s="72" t="s">
        <v>2113</v>
      </c>
      <c r="J1487" s="72">
        <v>12</v>
      </c>
      <c r="K1487" s="67">
        <v>1</v>
      </c>
      <c r="L1487" s="67" t="s">
        <v>2116</v>
      </c>
      <c r="M1487" s="67" t="s">
        <v>968</v>
      </c>
      <c r="N1487" s="67" t="s">
        <v>196</v>
      </c>
      <c r="O1487" s="67">
        <v>18</v>
      </c>
      <c r="P1487" s="67" t="s">
        <v>196</v>
      </c>
      <c r="Q1487" s="78">
        <v>0.2</v>
      </c>
      <c r="R1487" s="67">
        <v>280.20999999999998</v>
      </c>
      <c r="S1487" s="67"/>
      <c r="T1487" s="67"/>
      <c r="U1487" s="67">
        <v>280.20999999999998</v>
      </c>
      <c r="V1487" s="67">
        <v>600</v>
      </c>
      <c r="W1487" s="67">
        <v>0</v>
      </c>
      <c r="X1487" s="67">
        <f>PRODUCT(U1487,W1487)</f>
        <v>0</v>
      </c>
    </row>
    <row r="1488" spans="1:24" x14ac:dyDescent="0.25">
      <c r="A1488" s="71">
        <v>733364</v>
      </c>
      <c r="B1488" s="72" t="s">
        <v>2117</v>
      </c>
      <c r="C1488" s="71">
        <v>8003510020492</v>
      </c>
      <c r="D1488" s="73"/>
      <c r="E1488" s="74" t="s">
        <v>48</v>
      </c>
      <c r="F1488" s="72" t="s">
        <v>2118</v>
      </c>
      <c r="G1488" s="72" t="s">
        <v>5104</v>
      </c>
      <c r="H1488" s="72" t="s">
        <v>2110</v>
      </c>
      <c r="I1488" s="72" t="s">
        <v>2113</v>
      </c>
      <c r="J1488" s="72">
        <v>12</v>
      </c>
      <c r="K1488" s="67">
        <v>1</v>
      </c>
      <c r="L1488" s="67" t="s">
        <v>2119</v>
      </c>
      <c r="M1488" s="76">
        <v>407305</v>
      </c>
      <c r="N1488" s="67" t="s">
        <v>2120</v>
      </c>
      <c r="O1488" s="67" t="s">
        <v>204</v>
      </c>
      <c r="P1488" s="67" t="s">
        <v>2120</v>
      </c>
      <c r="Q1488" s="78">
        <v>0.2</v>
      </c>
      <c r="R1488" s="67">
        <v>280.20999999999998</v>
      </c>
      <c r="S1488" s="67"/>
      <c r="T1488" s="67"/>
      <c r="U1488" s="67">
        <v>280.20999999999998</v>
      </c>
      <c r="V1488" s="67">
        <v>284</v>
      </c>
      <c r="W1488" s="67">
        <v>0</v>
      </c>
      <c r="X1488" s="67">
        <f>PRODUCT(U1488,W1488)</f>
        <v>0</v>
      </c>
    </row>
    <row r="1489" spans="1:24" x14ac:dyDescent="0.25">
      <c r="A1489" s="71">
        <v>733336</v>
      </c>
      <c r="B1489" s="72" t="s">
        <v>657</v>
      </c>
      <c r="C1489" s="71">
        <v>3600542216609</v>
      </c>
      <c r="D1489" s="73"/>
      <c r="E1489" s="74" t="s">
        <v>48</v>
      </c>
      <c r="F1489" s="72" t="s">
        <v>658</v>
      </c>
      <c r="G1489" s="72" t="s">
        <v>5104</v>
      </c>
      <c r="H1489" s="72" t="s">
        <v>644</v>
      </c>
      <c r="I1489" s="72" t="s">
        <v>401</v>
      </c>
      <c r="J1489" s="72">
        <v>6</v>
      </c>
      <c r="K1489" s="67">
        <v>1</v>
      </c>
      <c r="L1489" s="67" t="s">
        <v>239</v>
      </c>
      <c r="M1489" s="67">
        <v>272</v>
      </c>
      <c r="N1489" s="67">
        <v>4</v>
      </c>
      <c r="O1489" s="67">
        <v>17</v>
      </c>
      <c r="P1489" s="67">
        <v>4</v>
      </c>
      <c r="Q1489" s="78">
        <v>0.2</v>
      </c>
      <c r="R1489" s="67">
        <v>278.97000000000003</v>
      </c>
      <c r="S1489" s="67"/>
      <c r="T1489" s="67"/>
      <c r="U1489" s="67">
        <v>278.97000000000003</v>
      </c>
      <c r="V1489" s="67">
        <v>134</v>
      </c>
      <c r="W1489" s="67">
        <v>0</v>
      </c>
      <c r="X1489" s="67">
        <f>PRODUCT(U1489,W1489)</f>
        <v>0</v>
      </c>
    </row>
    <row r="1490" spans="1:24" x14ac:dyDescent="0.25">
      <c r="A1490" s="71">
        <v>20591</v>
      </c>
      <c r="B1490" s="72">
        <v>212</v>
      </c>
      <c r="C1490" s="71">
        <v>8003520023087</v>
      </c>
      <c r="D1490" s="73"/>
      <c r="E1490" s="74" t="s">
        <v>48</v>
      </c>
      <c r="F1490" s="72" t="s">
        <v>271</v>
      </c>
      <c r="G1490" s="72" t="s">
        <v>5104</v>
      </c>
      <c r="H1490" s="72" t="s">
        <v>264</v>
      </c>
      <c r="I1490" s="72" t="s">
        <v>227</v>
      </c>
      <c r="J1490" s="72">
        <v>12</v>
      </c>
      <c r="K1490" s="67">
        <v>1</v>
      </c>
      <c r="L1490" s="67" t="s">
        <v>92</v>
      </c>
      <c r="M1490" s="76">
        <v>340736</v>
      </c>
      <c r="N1490" s="67" t="s">
        <v>156</v>
      </c>
      <c r="O1490" s="67" t="s">
        <v>272</v>
      </c>
      <c r="P1490" s="67" t="s">
        <v>156</v>
      </c>
      <c r="Q1490" s="78">
        <v>0.2</v>
      </c>
      <c r="R1490" s="67">
        <v>217.41</v>
      </c>
      <c r="S1490" s="67"/>
      <c r="T1490" s="67"/>
      <c r="U1490" s="67">
        <v>217.41</v>
      </c>
      <c r="V1490" s="67">
        <v>27</v>
      </c>
      <c r="W1490" s="67">
        <v>0</v>
      </c>
      <c r="X1490" s="67">
        <f>PRODUCT(U1490,W1490)</f>
        <v>0</v>
      </c>
    </row>
    <row r="1491" spans="1:24" x14ac:dyDescent="0.25">
      <c r="A1491" s="71">
        <v>733543</v>
      </c>
      <c r="B1491" s="72" t="s">
        <v>655</v>
      </c>
      <c r="C1491" s="71">
        <v>3600542216593</v>
      </c>
      <c r="D1491" s="73"/>
      <c r="E1491" s="74" t="s">
        <v>48</v>
      </c>
      <c r="F1491" s="72" t="s">
        <v>656</v>
      </c>
      <c r="G1491" s="72" t="s">
        <v>5104</v>
      </c>
      <c r="H1491" s="72" t="s">
        <v>644</v>
      </c>
      <c r="I1491" s="72" t="s">
        <v>401</v>
      </c>
      <c r="J1491" s="72">
        <v>6</v>
      </c>
      <c r="K1491" s="67">
        <v>1</v>
      </c>
      <c r="L1491" s="67" t="s">
        <v>647</v>
      </c>
      <c r="M1491" s="67">
        <v>200</v>
      </c>
      <c r="N1491" s="67">
        <v>5</v>
      </c>
      <c r="O1491" s="67">
        <v>8</v>
      </c>
      <c r="P1491" s="67">
        <v>5</v>
      </c>
      <c r="Q1491" s="78">
        <v>0.2</v>
      </c>
      <c r="R1491" s="67">
        <v>243.64</v>
      </c>
      <c r="S1491" s="67"/>
      <c r="T1491" s="67"/>
      <c r="U1491" s="67">
        <v>243.64</v>
      </c>
      <c r="V1491" s="67">
        <v>160</v>
      </c>
      <c r="W1491" s="67">
        <v>0</v>
      </c>
      <c r="X1491" s="67">
        <f>PRODUCT(U1491,W1491)</f>
        <v>0</v>
      </c>
    </row>
    <row r="1492" spans="1:24" x14ac:dyDescent="0.25">
      <c r="A1492" s="71">
        <v>707704</v>
      </c>
      <c r="B1492" s="72" t="s">
        <v>671</v>
      </c>
      <c r="C1492" s="71">
        <v>3600540791917</v>
      </c>
      <c r="D1492" s="73" t="s">
        <v>88</v>
      </c>
      <c r="E1492" s="74" t="s">
        <v>48</v>
      </c>
      <c r="F1492" s="72" t="s">
        <v>672</v>
      </c>
      <c r="G1492" s="72" t="s">
        <v>5104</v>
      </c>
      <c r="H1492" s="72" t="s">
        <v>644</v>
      </c>
      <c r="I1492" s="72" t="s">
        <v>401</v>
      </c>
      <c r="J1492" s="72">
        <v>6</v>
      </c>
      <c r="K1492" s="67">
        <v>1</v>
      </c>
      <c r="L1492" s="67" t="s">
        <v>90</v>
      </c>
      <c r="M1492" s="67">
        <v>200</v>
      </c>
      <c r="N1492" s="67">
        <v>5</v>
      </c>
      <c r="O1492" s="67">
        <v>8</v>
      </c>
      <c r="P1492" s="67">
        <v>5</v>
      </c>
      <c r="Q1492" s="78">
        <v>0.2</v>
      </c>
      <c r="R1492" s="67">
        <v>243.64</v>
      </c>
      <c r="S1492" s="67"/>
      <c r="T1492" s="67"/>
      <c r="U1492" s="67">
        <v>243.64</v>
      </c>
      <c r="V1492" s="67">
        <v>935</v>
      </c>
      <c r="W1492" s="67">
        <v>0</v>
      </c>
      <c r="X1492" s="67">
        <f>PRODUCT(U1492,W1492)</f>
        <v>0</v>
      </c>
    </row>
    <row r="1493" spans="1:24" x14ac:dyDescent="0.25">
      <c r="A1493" s="71">
        <v>707710</v>
      </c>
      <c r="B1493" s="72" t="s">
        <v>673</v>
      </c>
      <c r="C1493" s="71">
        <v>3600540794390</v>
      </c>
      <c r="D1493" s="73" t="s">
        <v>88</v>
      </c>
      <c r="E1493" s="74" t="s">
        <v>48</v>
      </c>
      <c r="F1493" s="72" t="s">
        <v>674</v>
      </c>
      <c r="G1493" s="72" t="s">
        <v>5104</v>
      </c>
      <c r="H1493" s="72" t="s">
        <v>644</v>
      </c>
      <c r="I1493" s="72" t="s">
        <v>401</v>
      </c>
      <c r="J1493" s="72">
        <v>6</v>
      </c>
      <c r="K1493" s="67">
        <v>1</v>
      </c>
      <c r="L1493" s="67" t="s">
        <v>640</v>
      </c>
      <c r="M1493" s="76">
        <v>354375</v>
      </c>
      <c r="N1493" s="67" t="s">
        <v>196</v>
      </c>
      <c r="O1493" s="67" t="s">
        <v>267</v>
      </c>
      <c r="P1493" s="67" t="s">
        <v>196</v>
      </c>
      <c r="Q1493" s="78">
        <v>0.2</v>
      </c>
      <c r="R1493" s="67">
        <v>278.97000000000003</v>
      </c>
      <c r="S1493" s="67"/>
      <c r="T1493" s="67"/>
      <c r="U1493" s="67">
        <v>278.97000000000003</v>
      </c>
      <c r="V1493" s="67">
        <v>168</v>
      </c>
      <c r="W1493" s="67">
        <v>0</v>
      </c>
      <c r="X1493" s="67">
        <f>PRODUCT(U1493,W1493)</f>
        <v>0</v>
      </c>
    </row>
    <row r="1494" spans="1:24" x14ac:dyDescent="0.25">
      <c r="A1494" s="71">
        <v>737338</v>
      </c>
      <c r="B1494" s="72" t="s">
        <v>668</v>
      </c>
      <c r="C1494" s="71">
        <v>3600542342612</v>
      </c>
      <c r="D1494" s="73"/>
      <c r="E1494" s="74" t="s">
        <v>48</v>
      </c>
      <c r="F1494" s="72" t="s">
        <v>669</v>
      </c>
      <c r="G1494" s="72" t="s">
        <v>5104</v>
      </c>
      <c r="H1494" s="72" t="s">
        <v>644</v>
      </c>
      <c r="I1494" s="72" t="s">
        <v>401</v>
      </c>
      <c r="J1494" s="72">
        <v>6</v>
      </c>
      <c r="K1494" s="67">
        <v>1</v>
      </c>
      <c r="L1494" s="67" t="s">
        <v>152</v>
      </c>
      <c r="M1494" s="67" t="s">
        <v>670</v>
      </c>
      <c r="N1494" s="67" t="s">
        <v>196</v>
      </c>
      <c r="O1494" s="67">
        <v>17</v>
      </c>
      <c r="P1494" s="67" t="s">
        <v>196</v>
      </c>
      <c r="Q1494" s="78">
        <v>0.2</v>
      </c>
      <c r="R1494" s="67">
        <v>278.97000000000003</v>
      </c>
      <c r="S1494" s="67"/>
      <c r="T1494" s="67"/>
      <c r="U1494" s="67">
        <v>278.97000000000003</v>
      </c>
      <c r="V1494" s="67">
        <v>44</v>
      </c>
      <c r="W1494" s="67">
        <v>0</v>
      </c>
      <c r="X1494" s="67">
        <f>PRODUCT(U1494,W1494)</f>
        <v>0</v>
      </c>
    </row>
    <row r="1495" spans="1:24" x14ac:dyDescent="0.25">
      <c r="A1495" s="71">
        <v>727882</v>
      </c>
      <c r="B1495" s="72" t="s">
        <v>663</v>
      </c>
      <c r="C1495" s="71">
        <v>3600541991934</v>
      </c>
      <c r="D1495" s="73"/>
      <c r="E1495" s="74" t="s">
        <v>48</v>
      </c>
      <c r="F1495" s="72" t="s">
        <v>664</v>
      </c>
      <c r="G1495" s="72" t="s">
        <v>5104</v>
      </c>
      <c r="H1495" s="72" t="s">
        <v>644</v>
      </c>
      <c r="I1495" s="72" t="s">
        <v>401</v>
      </c>
      <c r="J1495" s="72">
        <v>6</v>
      </c>
      <c r="K1495" s="67">
        <v>1</v>
      </c>
      <c r="L1495" s="67" t="s">
        <v>665</v>
      </c>
      <c r="M1495" s="76">
        <v>257125</v>
      </c>
      <c r="N1495" s="67" t="s">
        <v>237</v>
      </c>
      <c r="O1495" s="67" t="s">
        <v>129</v>
      </c>
      <c r="P1495" s="67" t="s">
        <v>237</v>
      </c>
      <c r="Q1495" s="78">
        <v>0.2</v>
      </c>
      <c r="R1495" s="67">
        <v>243.64</v>
      </c>
      <c r="S1495" s="67"/>
      <c r="T1495" s="67"/>
      <c r="U1495" s="67">
        <v>243.64</v>
      </c>
      <c r="V1495" s="67">
        <v>109</v>
      </c>
      <c r="W1495" s="67">
        <v>0</v>
      </c>
      <c r="X1495" s="67">
        <f>PRODUCT(U1495,W1495)</f>
        <v>0</v>
      </c>
    </row>
    <row r="1496" spans="1:24" x14ac:dyDescent="0.25">
      <c r="A1496" s="71">
        <v>727883</v>
      </c>
      <c r="B1496" s="72" t="s">
        <v>666</v>
      </c>
      <c r="C1496" s="71">
        <v>3600541991941</v>
      </c>
      <c r="D1496" s="73"/>
      <c r="E1496" s="74" t="s">
        <v>48</v>
      </c>
      <c r="F1496" s="72" t="s">
        <v>667</v>
      </c>
      <c r="G1496" s="72" t="s">
        <v>5104</v>
      </c>
      <c r="H1496" s="72" t="s">
        <v>644</v>
      </c>
      <c r="I1496" s="72" t="s">
        <v>401</v>
      </c>
      <c r="J1496" s="72">
        <v>6</v>
      </c>
      <c r="K1496" s="67">
        <v>1</v>
      </c>
      <c r="L1496" s="67" t="s">
        <v>152</v>
      </c>
      <c r="M1496" s="76">
        <v>354375</v>
      </c>
      <c r="N1496" s="67" t="s">
        <v>196</v>
      </c>
      <c r="O1496" s="67" t="s">
        <v>267</v>
      </c>
      <c r="P1496" s="67" t="s">
        <v>196</v>
      </c>
      <c r="Q1496" s="78">
        <v>0.2</v>
      </c>
      <c r="R1496" s="67">
        <v>278.97000000000003</v>
      </c>
      <c r="S1496" s="67"/>
      <c r="T1496" s="67"/>
      <c r="U1496" s="67">
        <v>278.97000000000003</v>
      </c>
      <c r="V1496" s="67">
        <v>63</v>
      </c>
      <c r="W1496" s="67">
        <v>0</v>
      </c>
      <c r="X1496" s="67">
        <f>PRODUCT(U1496,W1496)</f>
        <v>0</v>
      </c>
    </row>
    <row r="1497" spans="1:24" ht="20.100000000000001" customHeight="1" x14ac:dyDescent="0.35">
      <c r="A1497" s="68" t="s">
        <v>5105</v>
      </c>
      <c r="B1497" s="69"/>
      <c r="C1497" s="69"/>
      <c r="D1497" s="69"/>
      <c r="E1497" s="69"/>
      <c r="F1497" s="69"/>
      <c r="G1497" s="69"/>
      <c r="H1497" s="69"/>
      <c r="I1497" s="69"/>
      <c r="J1497" s="69"/>
      <c r="K1497" s="69"/>
      <c r="L1497" s="69"/>
      <c r="M1497" s="69"/>
      <c r="N1497" s="69"/>
      <c r="O1497" s="69"/>
      <c r="P1497" s="69"/>
      <c r="Q1497" s="69"/>
      <c r="R1497" s="69"/>
      <c r="S1497" s="69"/>
      <c r="T1497" s="69"/>
      <c r="U1497" s="69"/>
      <c r="V1497" s="69"/>
      <c r="W1497" s="69"/>
      <c r="X1497" s="70"/>
    </row>
    <row r="1498" spans="1:24" x14ac:dyDescent="0.25">
      <c r="A1498" s="71">
        <v>727884</v>
      </c>
      <c r="B1498" s="72" t="s">
        <v>628</v>
      </c>
      <c r="C1498" s="71">
        <v>3600541993112</v>
      </c>
      <c r="D1498" s="73"/>
      <c r="E1498" s="74" t="s">
        <v>48</v>
      </c>
      <c r="F1498" s="72" t="s">
        <v>629</v>
      </c>
      <c r="G1498" s="72" t="s">
        <v>5105</v>
      </c>
      <c r="H1498" s="72" t="s">
        <v>627</v>
      </c>
      <c r="I1498" s="72" t="s">
        <v>401</v>
      </c>
      <c r="J1498" s="72">
        <v>6</v>
      </c>
      <c r="K1498" s="67">
        <v>1</v>
      </c>
      <c r="L1498" s="67" t="s">
        <v>90</v>
      </c>
      <c r="M1498" s="67" t="s">
        <v>630</v>
      </c>
      <c r="N1498" s="67" t="s">
        <v>196</v>
      </c>
      <c r="O1498" s="67">
        <v>11</v>
      </c>
      <c r="P1498" s="67" t="s">
        <v>196</v>
      </c>
      <c r="Q1498" s="78">
        <v>0.2</v>
      </c>
      <c r="R1498" s="67">
        <v>331.47</v>
      </c>
      <c r="S1498" s="67"/>
      <c r="T1498" s="67"/>
      <c r="U1498" s="67">
        <v>331.47</v>
      </c>
      <c r="V1498" s="67">
        <v>60</v>
      </c>
      <c r="W1498" s="67">
        <v>0</v>
      </c>
      <c r="X1498" s="67">
        <f>PRODUCT(U1498,W1498)</f>
        <v>0</v>
      </c>
    </row>
    <row r="1499" spans="1:24" x14ac:dyDescent="0.25">
      <c r="A1499" s="71">
        <v>727885</v>
      </c>
      <c r="B1499" s="72" t="s">
        <v>631</v>
      </c>
      <c r="C1499" s="71">
        <v>3600541993105</v>
      </c>
      <c r="D1499" s="73"/>
      <c r="E1499" s="74" t="s">
        <v>48</v>
      </c>
      <c r="F1499" s="72" t="s">
        <v>632</v>
      </c>
      <c r="G1499" s="72" t="s">
        <v>5105</v>
      </c>
      <c r="H1499" s="72" t="s">
        <v>627</v>
      </c>
      <c r="I1499" s="72" t="s">
        <v>401</v>
      </c>
      <c r="J1499" s="72">
        <v>6</v>
      </c>
      <c r="K1499" s="67">
        <v>1</v>
      </c>
      <c r="L1499" s="67" t="s">
        <v>633</v>
      </c>
      <c r="M1499" s="76">
        <v>354375</v>
      </c>
      <c r="N1499" s="67" t="s">
        <v>196</v>
      </c>
      <c r="O1499" s="67" t="s">
        <v>267</v>
      </c>
      <c r="P1499" s="67" t="s">
        <v>196</v>
      </c>
      <c r="Q1499" s="78">
        <v>0.2</v>
      </c>
      <c r="R1499" s="67">
        <v>386.39</v>
      </c>
      <c r="S1499" s="67"/>
      <c r="T1499" s="67"/>
      <c r="U1499" s="67">
        <v>386.39</v>
      </c>
      <c r="V1499" s="67">
        <v>24</v>
      </c>
      <c r="W1499" s="67">
        <v>0</v>
      </c>
      <c r="X1499" s="67">
        <f>PRODUCT(U1499,W1499)</f>
        <v>0</v>
      </c>
    </row>
    <row r="1500" spans="1:24" x14ac:dyDescent="0.25">
      <c r="A1500" s="71">
        <v>733289</v>
      </c>
      <c r="B1500" s="72">
        <v>81754540</v>
      </c>
      <c r="C1500" s="71">
        <v>4084500019195</v>
      </c>
      <c r="D1500" s="73"/>
      <c r="E1500" s="74" t="s">
        <v>48</v>
      </c>
      <c r="F1500" s="72" t="s">
        <v>2304</v>
      </c>
      <c r="G1500" s="72" t="s">
        <v>5105</v>
      </c>
      <c r="H1500" s="72" t="s">
        <v>2303</v>
      </c>
      <c r="I1500" s="72" t="s">
        <v>2246</v>
      </c>
      <c r="J1500" s="72">
        <v>6</v>
      </c>
      <c r="K1500" s="67">
        <v>1</v>
      </c>
      <c r="L1500" s="67" t="s">
        <v>1434</v>
      </c>
      <c r="M1500" s="67">
        <v>273</v>
      </c>
      <c r="N1500" s="67" t="s">
        <v>408</v>
      </c>
      <c r="O1500" s="67">
        <v>12</v>
      </c>
      <c r="P1500" s="67" t="s">
        <v>221</v>
      </c>
      <c r="Q1500" s="78">
        <v>0.2</v>
      </c>
      <c r="R1500" s="67">
        <v>528.91999999999996</v>
      </c>
      <c r="S1500" s="67"/>
      <c r="T1500" s="67"/>
      <c r="U1500" s="67">
        <v>528.91999999999996</v>
      </c>
      <c r="V1500" s="67">
        <v>3</v>
      </c>
      <c r="W1500" s="67">
        <v>0</v>
      </c>
      <c r="X1500" s="67">
        <f>PRODUCT(U1500,W1500)</f>
        <v>0</v>
      </c>
    </row>
    <row r="1501" spans="1:24" x14ac:dyDescent="0.25">
      <c r="A1501" s="71">
        <v>20493</v>
      </c>
      <c r="B1501" s="72">
        <v>615</v>
      </c>
      <c r="C1501" s="71">
        <v>5943001192068</v>
      </c>
      <c r="D1501" s="73"/>
      <c r="E1501" s="74" t="s">
        <v>48</v>
      </c>
      <c r="F1501" s="72" t="s">
        <v>274</v>
      </c>
      <c r="G1501" s="72" t="s">
        <v>5105</v>
      </c>
      <c r="H1501" s="72" t="s">
        <v>273</v>
      </c>
      <c r="I1501" s="72" t="s">
        <v>227</v>
      </c>
      <c r="J1501" s="72">
        <v>12</v>
      </c>
      <c r="K1501" s="67">
        <v>1</v>
      </c>
      <c r="L1501" s="67" t="s">
        <v>92</v>
      </c>
      <c r="M1501" s="67" t="s">
        <v>275</v>
      </c>
      <c r="N1501" s="67" t="s">
        <v>276</v>
      </c>
      <c r="O1501" s="67" t="s">
        <v>277</v>
      </c>
      <c r="P1501" s="67" t="s">
        <v>196</v>
      </c>
      <c r="Q1501" s="78">
        <v>0.2</v>
      </c>
      <c r="R1501" s="67">
        <v>465.62</v>
      </c>
      <c r="S1501" s="67"/>
      <c r="T1501" s="67"/>
      <c r="U1501" s="67">
        <v>465.62</v>
      </c>
      <c r="V1501" s="67">
        <v>41</v>
      </c>
      <c r="W1501" s="67">
        <v>0</v>
      </c>
      <c r="X1501" s="67">
        <f>PRODUCT(U1501,W1501)</f>
        <v>0</v>
      </c>
    </row>
    <row r="1502" spans="1:24" x14ac:dyDescent="0.25">
      <c r="A1502" s="71">
        <v>733390</v>
      </c>
      <c r="B1502" s="72">
        <v>8392</v>
      </c>
      <c r="C1502" s="71">
        <v>8003510003013</v>
      </c>
      <c r="D1502" s="73"/>
      <c r="E1502" s="74" t="s">
        <v>48</v>
      </c>
      <c r="F1502" s="72" t="s">
        <v>2101</v>
      </c>
      <c r="G1502" s="72" t="s">
        <v>5105</v>
      </c>
      <c r="H1502" s="72" t="s">
        <v>2097</v>
      </c>
      <c r="I1502" s="72" t="s">
        <v>2099</v>
      </c>
      <c r="J1502" s="72">
        <v>12</v>
      </c>
      <c r="K1502" s="67">
        <v>1</v>
      </c>
      <c r="L1502" s="67" t="s">
        <v>92</v>
      </c>
      <c r="M1502" s="67" t="s">
        <v>2102</v>
      </c>
      <c r="N1502" s="67" t="s">
        <v>2103</v>
      </c>
      <c r="O1502" s="67">
        <v>14</v>
      </c>
      <c r="P1502" s="67" t="s">
        <v>2103</v>
      </c>
      <c r="Q1502" s="78">
        <v>0.2</v>
      </c>
      <c r="R1502" s="67">
        <v>234.15</v>
      </c>
      <c r="S1502" s="67"/>
      <c r="T1502" s="67"/>
      <c r="U1502" s="67">
        <v>234.15</v>
      </c>
      <c r="V1502" s="67">
        <v>371</v>
      </c>
      <c r="W1502" s="67">
        <v>0</v>
      </c>
      <c r="X1502" s="67">
        <f>PRODUCT(U1502,W1502)</f>
        <v>0</v>
      </c>
    </row>
    <row r="1503" spans="1:24" x14ac:dyDescent="0.25">
      <c r="A1503" s="71">
        <v>730803</v>
      </c>
      <c r="B1503" s="72" t="s">
        <v>638</v>
      </c>
      <c r="C1503" s="71">
        <v>3600541488038</v>
      </c>
      <c r="D1503" s="73"/>
      <c r="E1503" s="74" t="s">
        <v>48</v>
      </c>
      <c r="F1503" s="72" t="s">
        <v>639</v>
      </c>
      <c r="G1503" s="72" t="s">
        <v>5105</v>
      </c>
      <c r="H1503" s="72" t="s">
        <v>627</v>
      </c>
      <c r="I1503" s="72" t="s">
        <v>401</v>
      </c>
      <c r="J1503" s="72">
        <v>6</v>
      </c>
      <c r="K1503" s="67">
        <v>1</v>
      </c>
      <c r="L1503" s="67" t="s">
        <v>640</v>
      </c>
      <c r="M1503" s="76">
        <v>354375</v>
      </c>
      <c r="N1503" s="67" t="s">
        <v>196</v>
      </c>
      <c r="O1503" s="67" t="s">
        <v>267</v>
      </c>
      <c r="P1503" s="67" t="s">
        <v>196</v>
      </c>
      <c r="Q1503" s="78">
        <v>0.2</v>
      </c>
      <c r="R1503" s="67">
        <v>386.39</v>
      </c>
      <c r="S1503" s="67"/>
      <c r="T1503" s="67"/>
      <c r="U1503" s="67">
        <v>386.39</v>
      </c>
      <c r="V1503" s="67">
        <v>7</v>
      </c>
      <c r="W1503" s="67">
        <v>0</v>
      </c>
      <c r="X1503" s="67">
        <f>PRODUCT(U1503,W1503)</f>
        <v>0</v>
      </c>
    </row>
    <row r="1504" spans="1:24" x14ac:dyDescent="0.25">
      <c r="A1504" s="71">
        <v>730804</v>
      </c>
      <c r="B1504" s="72" t="s">
        <v>641</v>
      </c>
      <c r="C1504" s="71">
        <v>3600541488076</v>
      </c>
      <c r="D1504" s="73"/>
      <c r="E1504" s="74" t="s">
        <v>48</v>
      </c>
      <c r="F1504" s="72" t="s">
        <v>642</v>
      </c>
      <c r="G1504" s="72" t="s">
        <v>5105</v>
      </c>
      <c r="H1504" s="72" t="s">
        <v>627</v>
      </c>
      <c r="I1504" s="72" t="s">
        <v>401</v>
      </c>
      <c r="J1504" s="72">
        <v>6</v>
      </c>
      <c r="K1504" s="67">
        <v>1</v>
      </c>
      <c r="L1504" s="67" t="s">
        <v>159</v>
      </c>
      <c r="M1504" s="67" t="s">
        <v>643</v>
      </c>
      <c r="N1504" s="67">
        <v>5</v>
      </c>
      <c r="O1504" s="67">
        <v>11</v>
      </c>
      <c r="P1504" s="67" t="s">
        <v>237</v>
      </c>
      <c r="Q1504" s="78">
        <v>0.2</v>
      </c>
      <c r="R1504" s="67">
        <v>331.47</v>
      </c>
      <c r="S1504" s="67"/>
      <c r="T1504" s="67"/>
      <c r="U1504" s="67">
        <v>331.47</v>
      </c>
      <c r="V1504" s="67">
        <v>60</v>
      </c>
      <c r="W1504" s="67">
        <v>0</v>
      </c>
      <c r="X1504" s="67">
        <f>PRODUCT(U1504,W1504)</f>
        <v>0</v>
      </c>
    </row>
    <row r="1505" spans="1:24" x14ac:dyDescent="0.25">
      <c r="A1505" s="71">
        <v>733689</v>
      </c>
      <c r="B1505" s="72">
        <v>8394</v>
      </c>
      <c r="C1505" s="71">
        <v>8003510003020</v>
      </c>
      <c r="D1505" s="73"/>
      <c r="E1505" s="74" t="s">
        <v>48</v>
      </c>
      <c r="F1505" s="72" t="s">
        <v>2098</v>
      </c>
      <c r="G1505" s="72" t="s">
        <v>5105</v>
      </c>
      <c r="H1505" s="72" t="s">
        <v>2097</v>
      </c>
      <c r="I1505" s="72" t="s">
        <v>2099</v>
      </c>
      <c r="J1505" s="72">
        <v>12</v>
      </c>
      <c r="K1505" s="67">
        <v>1</v>
      </c>
      <c r="L1505" s="67" t="s">
        <v>92</v>
      </c>
      <c r="M1505" s="67" t="s">
        <v>2100</v>
      </c>
      <c r="N1505" s="67" t="s">
        <v>137</v>
      </c>
      <c r="O1505" s="67" t="s">
        <v>919</v>
      </c>
      <c r="P1505" s="67" t="s">
        <v>137</v>
      </c>
      <c r="Q1505" s="78">
        <v>0.2</v>
      </c>
      <c r="R1505" s="67">
        <v>234.15</v>
      </c>
      <c r="S1505" s="67"/>
      <c r="T1505" s="67"/>
      <c r="U1505" s="67">
        <v>234.15</v>
      </c>
      <c r="V1505" s="67">
        <v>347</v>
      </c>
      <c r="W1505" s="67">
        <v>0</v>
      </c>
      <c r="X1505" s="67">
        <f>PRODUCT(U1505,W1505)</f>
        <v>0</v>
      </c>
    </row>
    <row r="1506" spans="1:24" x14ac:dyDescent="0.25">
      <c r="A1506" s="71">
        <v>739945</v>
      </c>
      <c r="B1506" s="72" t="s">
        <v>634</v>
      </c>
      <c r="C1506" s="71">
        <v>3600542385077</v>
      </c>
      <c r="D1506" s="73"/>
      <c r="E1506" s="74" t="s">
        <v>48</v>
      </c>
      <c r="F1506" s="72" t="s">
        <v>635</v>
      </c>
      <c r="G1506" s="72" t="s">
        <v>5105</v>
      </c>
      <c r="H1506" s="72" t="s">
        <v>627</v>
      </c>
      <c r="I1506" s="72" t="s">
        <v>607</v>
      </c>
      <c r="J1506" s="72">
        <v>6</v>
      </c>
      <c r="K1506" s="67">
        <v>1</v>
      </c>
      <c r="L1506" s="67" t="s">
        <v>636</v>
      </c>
      <c r="M1506" s="67" t="s">
        <v>637</v>
      </c>
      <c r="N1506" s="67" t="s">
        <v>221</v>
      </c>
      <c r="O1506" s="67">
        <v>17</v>
      </c>
      <c r="P1506" s="67" t="s">
        <v>221</v>
      </c>
      <c r="Q1506" s="78">
        <v>0.2</v>
      </c>
      <c r="R1506" s="67">
        <v>386.41</v>
      </c>
      <c r="S1506" s="67"/>
      <c r="T1506" s="67"/>
      <c r="U1506" s="67">
        <v>386.41</v>
      </c>
      <c r="V1506" s="67">
        <v>12</v>
      </c>
      <c r="W1506" s="67">
        <v>0</v>
      </c>
      <c r="X1506" s="67">
        <f>PRODUCT(U1506,W1506)</f>
        <v>0</v>
      </c>
    </row>
    <row r="1507" spans="1:24" ht="20.100000000000001" customHeight="1" x14ac:dyDescent="0.35">
      <c r="A1507" s="68" t="s">
        <v>5106</v>
      </c>
      <c r="B1507" s="69"/>
      <c r="C1507" s="69"/>
      <c r="D1507" s="69"/>
      <c r="E1507" s="69"/>
      <c r="F1507" s="69"/>
      <c r="G1507" s="69"/>
      <c r="H1507" s="69"/>
      <c r="I1507" s="69"/>
      <c r="J1507" s="69"/>
      <c r="K1507" s="69"/>
      <c r="L1507" s="69"/>
      <c r="M1507" s="69"/>
      <c r="N1507" s="69"/>
      <c r="O1507" s="69"/>
      <c r="P1507" s="69"/>
      <c r="Q1507" s="69"/>
      <c r="R1507" s="69"/>
      <c r="S1507" s="69"/>
      <c r="T1507" s="69"/>
      <c r="U1507" s="69"/>
      <c r="V1507" s="69"/>
      <c r="W1507" s="69"/>
      <c r="X1507" s="70"/>
    </row>
    <row r="1508" spans="1:24" x14ac:dyDescent="0.25">
      <c r="A1508" s="71">
        <v>716555</v>
      </c>
      <c r="B1508" s="72" t="s">
        <v>2532</v>
      </c>
      <c r="C1508" s="71">
        <v>4606711702422</v>
      </c>
      <c r="D1508" s="73" t="s">
        <v>88</v>
      </c>
      <c r="E1508" s="74" t="s">
        <v>48</v>
      </c>
      <c r="F1508" s="72" t="s">
        <v>2533</v>
      </c>
      <c r="G1508" s="72" t="s">
        <v>5106</v>
      </c>
      <c r="H1508" s="72" t="s">
        <v>2529</v>
      </c>
      <c r="I1508" s="72" t="s">
        <v>2531</v>
      </c>
      <c r="J1508" s="72">
        <v>12</v>
      </c>
      <c r="K1508" s="67">
        <v>1</v>
      </c>
      <c r="L1508" s="67" t="s">
        <v>1140</v>
      </c>
      <c r="M1508" s="67" t="s">
        <v>2534</v>
      </c>
      <c r="N1508" s="67">
        <v>14</v>
      </c>
      <c r="O1508" s="67">
        <v>4</v>
      </c>
      <c r="P1508" s="67">
        <v>25</v>
      </c>
      <c r="Q1508" s="78">
        <v>0.2</v>
      </c>
      <c r="R1508" s="67">
        <v>116.97</v>
      </c>
      <c r="S1508" s="67"/>
      <c r="T1508" s="67"/>
      <c r="U1508" s="67">
        <v>116.97</v>
      </c>
      <c r="V1508" s="67" t="s">
        <v>2535</v>
      </c>
      <c r="W1508" s="67">
        <v>0</v>
      </c>
      <c r="X1508" s="67">
        <f>PRODUCT(U1508,W1508)</f>
        <v>0</v>
      </c>
    </row>
    <row r="1509" spans="1:24" x14ac:dyDescent="0.25">
      <c r="A1509" s="71">
        <v>711527</v>
      </c>
      <c r="B1509" s="72">
        <v>1535</v>
      </c>
      <c r="C1509" s="71">
        <v>4606711110128</v>
      </c>
      <c r="D1509" s="73"/>
      <c r="E1509" s="74" t="s">
        <v>48</v>
      </c>
      <c r="F1509" s="72" t="s">
        <v>2562</v>
      </c>
      <c r="G1509" s="72" t="s">
        <v>5106</v>
      </c>
      <c r="H1509" s="72" t="s">
        <v>2552</v>
      </c>
      <c r="I1509" s="72" t="s">
        <v>2531</v>
      </c>
      <c r="J1509" s="72">
        <v>12</v>
      </c>
      <c r="K1509" s="67">
        <v>1</v>
      </c>
      <c r="L1509" s="67" t="s">
        <v>159</v>
      </c>
      <c r="M1509" s="67">
        <v>224</v>
      </c>
      <c r="N1509" s="67">
        <v>4</v>
      </c>
      <c r="O1509" s="67">
        <v>16</v>
      </c>
      <c r="P1509" s="67" t="s">
        <v>221</v>
      </c>
      <c r="Q1509" s="78">
        <v>0.2</v>
      </c>
      <c r="R1509" s="67">
        <v>120.44</v>
      </c>
      <c r="S1509" s="67"/>
      <c r="T1509" s="67"/>
      <c r="U1509" s="67">
        <v>120.44</v>
      </c>
      <c r="V1509" s="67">
        <v>103</v>
      </c>
      <c r="W1509" s="67">
        <v>0</v>
      </c>
      <c r="X1509" s="67">
        <f>PRODUCT(U1509,W1509)</f>
        <v>0</v>
      </c>
    </row>
    <row r="1510" spans="1:24" x14ac:dyDescent="0.25">
      <c r="A1510" s="71">
        <v>736671</v>
      </c>
      <c r="B1510" s="72">
        <v>879717</v>
      </c>
      <c r="C1510" s="71">
        <v>4620018879717</v>
      </c>
      <c r="D1510" s="73"/>
      <c r="E1510" s="74" t="s">
        <v>48</v>
      </c>
      <c r="F1510" s="72" t="s">
        <v>4486</v>
      </c>
      <c r="G1510" s="72" t="s">
        <v>5106</v>
      </c>
      <c r="H1510" s="72" t="s">
        <v>4391</v>
      </c>
      <c r="I1510" s="72" t="s">
        <v>4393</v>
      </c>
      <c r="J1510" s="72">
        <v>12</v>
      </c>
      <c r="K1510" s="67">
        <v>1</v>
      </c>
      <c r="L1510" s="67" t="s">
        <v>4487</v>
      </c>
      <c r="M1510" s="76">
        <v>496125</v>
      </c>
      <c r="N1510" s="67" t="s">
        <v>386</v>
      </c>
      <c r="O1510" s="67" t="s">
        <v>196</v>
      </c>
      <c r="P1510" s="67" t="s">
        <v>386</v>
      </c>
      <c r="Q1510" s="78">
        <v>0.2</v>
      </c>
      <c r="R1510" s="67">
        <v>282.35000000000002</v>
      </c>
      <c r="S1510" s="67"/>
      <c r="T1510" s="67"/>
      <c r="U1510" s="67">
        <v>282.35000000000002</v>
      </c>
      <c r="V1510" s="67">
        <v>6</v>
      </c>
      <c r="W1510" s="67">
        <v>0</v>
      </c>
      <c r="X1510" s="67">
        <f>PRODUCT(U1510,W1510)</f>
        <v>0</v>
      </c>
    </row>
    <row r="1511" spans="1:24" x14ac:dyDescent="0.25">
      <c r="A1511" s="71">
        <v>736672</v>
      </c>
      <c r="B1511" s="72">
        <v>879700</v>
      </c>
      <c r="C1511" s="71">
        <v>4620018879700</v>
      </c>
      <c r="D1511" s="73"/>
      <c r="E1511" s="74" t="s">
        <v>48</v>
      </c>
      <c r="F1511" s="72" t="s">
        <v>4488</v>
      </c>
      <c r="G1511" s="72" t="s">
        <v>5106</v>
      </c>
      <c r="H1511" s="72" t="s">
        <v>4391</v>
      </c>
      <c r="I1511" s="72" t="s">
        <v>4393</v>
      </c>
      <c r="J1511" s="72">
        <v>12</v>
      </c>
      <c r="K1511" s="67">
        <v>1</v>
      </c>
      <c r="L1511" s="67" t="s">
        <v>4489</v>
      </c>
      <c r="M1511" s="76">
        <v>496125</v>
      </c>
      <c r="N1511" s="67" t="s">
        <v>386</v>
      </c>
      <c r="O1511" s="67" t="s">
        <v>196</v>
      </c>
      <c r="P1511" s="67" t="s">
        <v>386</v>
      </c>
      <c r="Q1511" s="78">
        <v>0.2</v>
      </c>
      <c r="R1511" s="67">
        <v>282.35000000000002</v>
      </c>
      <c r="S1511" s="67"/>
      <c r="T1511" s="67"/>
      <c r="U1511" s="67">
        <v>282.35000000000002</v>
      </c>
      <c r="V1511" s="67">
        <v>9</v>
      </c>
      <c r="W1511" s="67">
        <v>0</v>
      </c>
      <c r="X1511" s="67">
        <f>PRODUCT(U1511,W1511)</f>
        <v>0</v>
      </c>
    </row>
    <row r="1512" spans="1:24" ht="20.100000000000001" customHeight="1" x14ac:dyDescent="0.35">
      <c r="A1512" s="68" t="s">
        <v>5107</v>
      </c>
      <c r="B1512" s="69"/>
      <c r="C1512" s="69"/>
      <c r="D1512" s="69"/>
      <c r="E1512" s="69"/>
      <c r="F1512" s="69"/>
      <c r="G1512" s="69"/>
      <c r="H1512" s="69"/>
      <c r="I1512" s="69"/>
      <c r="J1512" s="69"/>
      <c r="K1512" s="69"/>
      <c r="L1512" s="69"/>
      <c r="M1512" s="69"/>
      <c r="N1512" s="69"/>
      <c r="O1512" s="69"/>
      <c r="P1512" s="69"/>
      <c r="Q1512" s="69"/>
      <c r="R1512" s="69"/>
      <c r="S1512" s="69"/>
      <c r="T1512" s="69"/>
      <c r="U1512" s="69"/>
      <c r="V1512" s="69"/>
      <c r="W1512" s="69"/>
      <c r="X1512" s="70"/>
    </row>
    <row r="1513" spans="1:24" x14ac:dyDescent="0.25">
      <c r="A1513" s="71">
        <v>714540</v>
      </c>
      <c r="B1513" s="72" t="s">
        <v>2548</v>
      </c>
      <c r="C1513" s="71">
        <v>4606711703207</v>
      </c>
      <c r="D1513" s="73" t="s">
        <v>88</v>
      </c>
      <c r="E1513" s="74" t="s">
        <v>48</v>
      </c>
      <c r="F1513" s="72" t="s">
        <v>2549</v>
      </c>
      <c r="G1513" s="72" t="s">
        <v>5107</v>
      </c>
      <c r="H1513" s="72" t="s">
        <v>2529</v>
      </c>
      <c r="I1513" s="72" t="s">
        <v>2531</v>
      </c>
      <c r="J1513" s="72">
        <v>6</v>
      </c>
      <c r="K1513" s="67">
        <v>1</v>
      </c>
      <c r="L1513" s="67" t="s">
        <v>143</v>
      </c>
      <c r="M1513" s="67">
        <v>288</v>
      </c>
      <c r="N1513" s="67">
        <v>4</v>
      </c>
      <c r="O1513" s="67">
        <v>18</v>
      </c>
      <c r="P1513" s="67">
        <v>4</v>
      </c>
      <c r="Q1513" s="78">
        <v>0.2</v>
      </c>
      <c r="R1513" s="67">
        <v>185.59</v>
      </c>
      <c r="S1513" s="67"/>
      <c r="T1513" s="67"/>
      <c r="U1513" s="67">
        <v>185.59</v>
      </c>
      <c r="V1513" s="67">
        <v>193</v>
      </c>
      <c r="W1513" s="67">
        <v>0</v>
      </c>
      <c r="X1513" s="67">
        <f>PRODUCT(U1513,W1513)</f>
        <v>0</v>
      </c>
    </row>
    <row r="1514" spans="1:24" ht="20.100000000000001" customHeight="1" x14ac:dyDescent="0.35">
      <c r="A1514" s="68" t="s">
        <v>5108</v>
      </c>
      <c r="B1514" s="69"/>
      <c r="C1514" s="69"/>
      <c r="D1514" s="69"/>
      <c r="E1514" s="69"/>
      <c r="F1514" s="69"/>
      <c r="G1514" s="69"/>
      <c r="H1514" s="69"/>
      <c r="I1514" s="69"/>
      <c r="J1514" s="69"/>
      <c r="K1514" s="69"/>
      <c r="L1514" s="69"/>
      <c r="M1514" s="69"/>
      <c r="N1514" s="69"/>
      <c r="O1514" s="69"/>
      <c r="P1514" s="69"/>
      <c r="Q1514" s="69"/>
      <c r="R1514" s="69"/>
      <c r="S1514" s="69"/>
      <c r="T1514" s="69"/>
      <c r="U1514" s="69"/>
      <c r="V1514" s="69"/>
      <c r="W1514" s="69"/>
      <c r="X1514" s="70"/>
    </row>
    <row r="1515" spans="1:24" x14ac:dyDescent="0.25">
      <c r="A1515" s="71">
        <v>729742</v>
      </c>
      <c r="B1515" s="72">
        <v>874477</v>
      </c>
      <c r="C1515" s="71">
        <v>4620018874477</v>
      </c>
      <c r="D1515" s="73"/>
      <c r="E1515" s="74" t="s">
        <v>48</v>
      </c>
      <c r="F1515" s="72" t="s">
        <v>4501</v>
      </c>
      <c r="G1515" s="72" t="s">
        <v>5108</v>
      </c>
      <c r="H1515" s="72" t="s">
        <v>4391</v>
      </c>
      <c r="I1515" s="72" t="s">
        <v>4393</v>
      </c>
      <c r="J1515" s="72">
        <v>20</v>
      </c>
      <c r="K1515" s="67">
        <v>1</v>
      </c>
      <c r="L1515" s="67" t="s">
        <v>2028</v>
      </c>
      <c r="M1515" s="67" t="s">
        <v>4502</v>
      </c>
      <c r="N1515" s="67" t="s">
        <v>408</v>
      </c>
      <c r="O1515" s="67">
        <v>19</v>
      </c>
      <c r="P1515" s="67">
        <v>3</v>
      </c>
      <c r="Q1515" s="78">
        <v>0.2</v>
      </c>
      <c r="R1515" s="67">
        <v>172.29</v>
      </c>
      <c r="S1515" s="67"/>
      <c r="T1515" s="67"/>
      <c r="U1515" s="67">
        <v>172.29</v>
      </c>
      <c r="V1515" s="67">
        <v>15</v>
      </c>
      <c r="W1515" s="67">
        <v>0</v>
      </c>
      <c r="X1515" s="67">
        <f>PRODUCT(U1515,W1515)</f>
        <v>0</v>
      </c>
    </row>
    <row r="1516" spans="1:24" x14ac:dyDescent="0.25">
      <c r="A1516" s="71">
        <v>729743</v>
      </c>
      <c r="B1516" s="72">
        <v>874484</v>
      </c>
      <c r="C1516" s="71">
        <v>4620018874484</v>
      </c>
      <c r="D1516" s="73"/>
      <c r="E1516" s="74" t="s">
        <v>48</v>
      </c>
      <c r="F1516" s="72" t="s">
        <v>4503</v>
      </c>
      <c r="G1516" s="72" t="s">
        <v>5108</v>
      </c>
      <c r="H1516" s="72" t="s">
        <v>4391</v>
      </c>
      <c r="I1516" s="72" t="s">
        <v>4393</v>
      </c>
      <c r="J1516" s="72">
        <v>20</v>
      </c>
      <c r="K1516" s="67">
        <v>1</v>
      </c>
      <c r="L1516" s="67" t="s">
        <v>2028</v>
      </c>
      <c r="M1516" s="67" t="s">
        <v>4502</v>
      </c>
      <c r="N1516" s="67" t="s">
        <v>408</v>
      </c>
      <c r="O1516" s="67">
        <v>19</v>
      </c>
      <c r="P1516" s="67">
        <v>3</v>
      </c>
      <c r="Q1516" s="78">
        <v>0.2</v>
      </c>
      <c r="R1516" s="67">
        <v>172.29</v>
      </c>
      <c r="S1516" s="67"/>
      <c r="T1516" s="67"/>
      <c r="U1516" s="67">
        <v>172.29</v>
      </c>
      <c r="V1516" s="67">
        <v>10</v>
      </c>
      <c r="W1516" s="67">
        <v>0</v>
      </c>
      <c r="X1516" s="67">
        <f>PRODUCT(U1516,W1516)</f>
        <v>0</v>
      </c>
    </row>
    <row r="1517" spans="1:24" x14ac:dyDescent="0.25">
      <c r="A1517" s="71">
        <v>728552</v>
      </c>
      <c r="B1517" s="72">
        <v>872466</v>
      </c>
      <c r="C1517" s="71">
        <v>4620018872466</v>
      </c>
      <c r="D1517" s="73"/>
      <c r="E1517" s="74" t="s">
        <v>48</v>
      </c>
      <c r="F1517" s="72" t="s">
        <v>4436</v>
      </c>
      <c r="G1517" s="72" t="s">
        <v>5108</v>
      </c>
      <c r="H1517" s="72" t="s">
        <v>4391</v>
      </c>
      <c r="I1517" s="72" t="s">
        <v>4393</v>
      </c>
      <c r="J1517" s="72">
        <v>24</v>
      </c>
      <c r="K1517" s="67">
        <v>1</v>
      </c>
      <c r="L1517" s="67" t="s">
        <v>4437</v>
      </c>
      <c r="M1517" s="67">
        <v>504</v>
      </c>
      <c r="N1517" s="67">
        <v>8</v>
      </c>
      <c r="O1517" s="67">
        <v>14</v>
      </c>
      <c r="P1517" s="67" t="s">
        <v>196</v>
      </c>
      <c r="Q1517" s="78">
        <v>0.2</v>
      </c>
      <c r="R1517" s="67">
        <v>210.58</v>
      </c>
      <c r="S1517" s="67"/>
      <c r="T1517" s="67"/>
      <c r="U1517" s="67">
        <v>210.58</v>
      </c>
      <c r="V1517" s="67">
        <v>8</v>
      </c>
      <c r="W1517" s="67">
        <v>0</v>
      </c>
      <c r="X1517" s="67">
        <f>PRODUCT(U1517,W1517)</f>
        <v>0</v>
      </c>
    </row>
    <row r="1518" spans="1:24" x14ac:dyDescent="0.25">
      <c r="A1518" s="71">
        <v>739364</v>
      </c>
      <c r="B1518" s="72">
        <v>910682</v>
      </c>
      <c r="C1518" s="71">
        <v>4607953910682</v>
      </c>
      <c r="D1518" s="73"/>
      <c r="E1518" s="74" t="s">
        <v>48</v>
      </c>
      <c r="F1518" s="72" t="s">
        <v>4424</v>
      </c>
      <c r="G1518" s="72" t="s">
        <v>5108</v>
      </c>
      <c r="H1518" s="72" t="s">
        <v>4391</v>
      </c>
      <c r="I1518" s="72" t="s">
        <v>4393</v>
      </c>
      <c r="J1518" s="72">
        <v>12</v>
      </c>
      <c r="K1518" s="67">
        <v>1</v>
      </c>
      <c r="L1518" s="67" t="s">
        <v>952</v>
      </c>
      <c r="M1518" s="76">
        <v>496125</v>
      </c>
      <c r="N1518" s="67" t="s">
        <v>386</v>
      </c>
      <c r="O1518" s="67" t="s">
        <v>196</v>
      </c>
      <c r="P1518" s="67" t="s">
        <v>386</v>
      </c>
      <c r="Q1518" s="78">
        <v>0.2</v>
      </c>
      <c r="R1518" s="67">
        <v>271.18</v>
      </c>
      <c r="S1518" s="67"/>
      <c r="T1518" s="67"/>
      <c r="U1518" s="67">
        <v>271.18</v>
      </c>
      <c r="V1518" s="67">
        <v>8</v>
      </c>
      <c r="W1518" s="67">
        <v>0</v>
      </c>
      <c r="X1518" s="67">
        <f>PRODUCT(U1518,W1518)</f>
        <v>0</v>
      </c>
    </row>
    <row r="1519" spans="1:24" x14ac:dyDescent="0.25">
      <c r="A1519" s="71">
        <v>739365</v>
      </c>
      <c r="B1519" s="72">
        <v>910699</v>
      </c>
      <c r="C1519" s="71">
        <v>4607953910699</v>
      </c>
      <c r="D1519" s="73"/>
      <c r="E1519" s="74" t="s">
        <v>48</v>
      </c>
      <c r="F1519" s="72" t="s">
        <v>4425</v>
      </c>
      <c r="G1519" s="72" t="s">
        <v>5108</v>
      </c>
      <c r="H1519" s="72" t="s">
        <v>4391</v>
      </c>
      <c r="I1519" s="72" t="s">
        <v>4393</v>
      </c>
      <c r="J1519" s="72">
        <v>12</v>
      </c>
      <c r="K1519" s="67">
        <v>1</v>
      </c>
      <c r="L1519" s="67" t="s">
        <v>302</v>
      </c>
      <c r="M1519" s="76">
        <v>496125</v>
      </c>
      <c r="N1519" s="67" t="s">
        <v>386</v>
      </c>
      <c r="O1519" s="67" t="s">
        <v>196</v>
      </c>
      <c r="P1519" s="67" t="s">
        <v>386</v>
      </c>
      <c r="Q1519" s="78">
        <v>0.2</v>
      </c>
      <c r="R1519" s="67">
        <v>271.18</v>
      </c>
      <c r="S1519" s="67"/>
      <c r="T1519" s="67"/>
      <c r="U1519" s="67">
        <v>271.18</v>
      </c>
      <c r="V1519" s="67">
        <v>12</v>
      </c>
      <c r="W1519" s="67">
        <v>0</v>
      </c>
      <c r="X1519" s="67">
        <f>PRODUCT(U1519,W1519)</f>
        <v>0</v>
      </c>
    </row>
    <row r="1520" spans="1:24" x14ac:dyDescent="0.25">
      <c r="A1520" s="71">
        <v>739366</v>
      </c>
      <c r="B1520" s="72">
        <v>910675</v>
      </c>
      <c r="C1520" s="71">
        <v>4607953910675</v>
      </c>
      <c r="D1520" s="73"/>
      <c r="E1520" s="74" t="s">
        <v>48</v>
      </c>
      <c r="F1520" s="72" t="s">
        <v>4426</v>
      </c>
      <c r="G1520" s="72" t="s">
        <v>5108</v>
      </c>
      <c r="H1520" s="72" t="s">
        <v>4391</v>
      </c>
      <c r="I1520" s="72" t="s">
        <v>4393</v>
      </c>
      <c r="J1520" s="72">
        <v>12</v>
      </c>
      <c r="K1520" s="67">
        <v>1</v>
      </c>
      <c r="L1520" s="67" t="s">
        <v>831</v>
      </c>
      <c r="M1520" s="76">
        <v>496125</v>
      </c>
      <c r="N1520" s="67" t="s">
        <v>386</v>
      </c>
      <c r="O1520" s="67" t="s">
        <v>196</v>
      </c>
      <c r="P1520" s="67" t="s">
        <v>386</v>
      </c>
      <c r="Q1520" s="78">
        <v>0.2</v>
      </c>
      <c r="R1520" s="67">
        <v>271.18</v>
      </c>
      <c r="S1520" s="67"/>
      <c r="T1520" s="67"/>
      <c r="U1520" s="67">
        <v>271.18</v>
      </c>
      <c r="V1520" s="67">
        <v>8</v>
      </c>
      <c r="W1520" s="67">
        <v>0</v>
      </c>
      <c r="X1520" s="67">
        <f>PRODUCT(U1520,W1520)</f>
        <v>0</v>
      </c>
    </row>
    <row r="1521" spans="1:24" ht="20.100000000000001" customHeight="1" x14ac:dyDescent="0.35">
      <c r="A1521" s="68" t="s">
        <v>5109</v>
      </c>
      <c r="B1521" s="69"/>
      <c r="C1521" s="69"/>
      <c r="D1521" s="69"/>
      <c r="E1521" s="69"/>
      <c r="F1521" s="69"/>
      <c r="G1521" s="69"/>
      <c r="H1521" s="69"/>
      <c r="I1521" s="69"/>
      <c r="J1521" s="69"/>
      <c r="K1521" s="69"/>
      <c r="L1521" s="69"/>
      <c r="M1521" s="69"/>
      <c r="N1521" s="69"/>
      <c r="O1521" s="69"/>
      <c r="P1521" s="69"/>
      <c r="Q1521" s="69"/>
      <c r="R1521" s="69"/>
      <c r="S1521" s="69"/>
      <c r="T1521" s="69"/>
      <c r="U1521" s="69"/>
      <c r="V1521" s="69"/>
      <c r="W1521" s="69"/>
      <c r="X1521" s="70"/>
    </row>
    <row r="1522" spans="1:24" x14ac:dyDescent="0.25">
      <c r="A1522" s="71">
        <v>706196</v>
      </c>
      <c r="B1522" s="72" t="s">
        <v>392</v>
      </c>
      <c r="C1522" s="71">
        <v>3600540087133</v>
      </c>
      <c r="D1522" s="73"/>
      <c r="E1522" s="74" t="s">
        <v>48</v>
      </c>
      <c r="F1522" s="72" t="s">
        <v>393</v>
      </c>
      <c r="G1522" s="72" t="s">
        <v>5109</v>
      </c>
      <c r="H1522" s="72" t="s">
        <v>391</v>
      </c>
      <c r="I1522" s="72" t="s">
        <v>394</v>
      </c>
      <c r="J1522" s="72">
        <v>6</v>
      </c>
      <c r="K1522" s="67">
        <v>1</v>
      </c>
      <c r="L1522" s="67" t="s">
        <v>395</v>
      </c>
      <c r="M1522" s="67" t="s">
        <v>396</v>
      </c>
      <c r="N1522" s="67">
        <v>7</v>
      </c>
      <c r="O1522" s="67" t="s">
        <v>397</v>
      </c>
      <c r="P1522" s="67" t="s">
        <v>221</v>
      </c>
      <c r="Q1522" s="78">
        <v>0.2</v>
      </c>
      <c r="R1522" s="67">
        <v>683.33</v>
      </c>
      <c r="S1522" s="67"/>
      <c r="T1522" s="67"/>
      <c r="U1522" s="67">
        <v>683.33</v>
      </c>
      <c r="V1522" s="67">
        <v>3</v>
      </c>
      <c r="W1522" s="67">
        <v>0</v>
      </c>
      <c r="X1522" s="67">
        <f>PRODUCT(U1522,W1522)</f>
        <v>0</v>
      </c>
    </row>
    <row r="1523" spans="1:24" x14ac:dyDescent="0.25">
      <c r="A1523" s="71">
        <v>734430</v>
      </c>
      <c r="B1523" s="72" t="s">
        <v>1730</v>
      </c>
      <c r="C1523" s="71">
        <v>3600523775675</v>
      </c>
      <c r="D1523" s="73" t="s">
        <v>88</v>
      </c>
      <c r="E1523" s="74" t="s">
        <v>48</v>
      </c>
      <c r="F1523" s="72" t="s">
        <v>1731</v>
      </c>
      <c r="G1523" s="72" t="s">
        <v>5109</v>
      </c>
      <c r="H1523" s="72" t="s">
        <v>1571</v>
      </c>
      <c r="I1523" s="72" t="s">
        <v>1611</v>
      </c>
      <c r="J1523" s="72">
        <v>6</v>
      </c>
      <c r="K1523" s="67">
        <v>1</v>
      </c>
      <c r="L1523" s="67" t="s">
        <v>890</v>
      </c>
      <c r="M1523" s="67">
        <v>294</v>
      </c>
      <c r="N1523" s="67">
        <v>7</v>
      </c>
      <c r="O1523" s="67">
        <v>6</v>
      </c>
      <c r="P1523" s="67">
        <v>7</v>
      </c>
      <c r="Q1523" s="78">
        <v>0.2</v>
      </c>
      <c r="R1523" s="67">
        <v>642.32000000000005</v>
      </c>
      <c r="S1523" s="67"/>
      <c r="T1523" s="67"/>
      <c r="U1523" s="67">
        <v>642.32000000000005</v>
      </c>
      <c r="V1523" s="67">
        <v>197</v>
      </c>
      <c r="W1523" s="67">
        <v>0</v>
      </c>
      <c r="X1523" s="67">
        <f>PRODUCT(U1523,W1523)</f>
        <v>0</v>
      </c>
    </row>
    <row r="1524" spans="1:24" x14ac:dyDescent="0.25">
      <c r="A1524" s="71">
        <v>740662</v>
      </c>
      <c r="B1524" s="72">
        <v>641559</v>
      </c>
      <c r="C1524" s="71">
        <v>4630049641559</v>
      </c>
      <c r="D1524" s="73"/>
      <c r="E1524" s="74" t="s">
        <v>48</v>
      </c>
      <c r="F1524" s="72" t="s">
        <v>4401</v>
      </c>
      <c r="G1524" s="72" t="s">
        <v>5109</v>
      </c>
      <c r="H1524" s="72" t="s">
        <v>4391</v>
      </c>
      <c r="I1524" s="72" t="s">
        <v>4393</v>
      </c>
      <c r="J1524" s="72">
        <v>15</v>
      </c>
      <c r="K1524" s="67">
        <v>1</v>
      </c>
      <c r="L1524" s="67" t="s">
        <v>2892</v>
      </c>
      <c r="M1524" s="67">
        <v>350</v>
      </c>
      <c r="N1524" s="67">
        <v>5</v>
      </c>
      <c r="O1524" s="67" t="s">
        <v>267</v>
      </c>
      <c r="P1524" s="67">
        <v>4</v>
      </c>
      <c r="Q1524" s="78">
        <v>0.2</v>
      </c>
      <c r="R1524" s="67">
        <v>156.32</v>
      </c>
      <c r="S1524" s="67"/>
      <c r="T1524" s="67"/>
      <c r="U1524" s="67">
        <v>156.32</v>
      </c>
      <c r="V1524" s="67">
        <v>95</v>
      </c>
      <c r="W1524" s="67">
        <v>0</v>
      </c>
      <c r="X1524" s="67">
        <f>PRODUCT(U1524,W1524)</f>
        <v>0</v>
      </c>
    </row>
    <row r="1525" spans="1:24" x14ac:dyDescent="0.25">
      <c r="A1525" s="71">
        <v>740663</v>
      </c>
      <c r="B1525" s="72">
        <v>641566</v>
      </c>
      <c r="C1525" s="71">
        <v>4630049641566</v>
      </c>
      <c r="D1525" s="73"/>
      <c r="E1525" s="74" t="s">
        <v>48</v>
      </c>
      <c r="F1525" s="72" t="s">
        <v>4402</v>
      </c>
      <c r="G1525" s="72" t="s">
        <v>5109</v>
      </c>
      <c r="H1525" s="72" t="s">
        <v>4391</v>
      </c>
      <c r="I1525" s="72" t="s">
        <v>4393</v>
      </c>
      <c r="J1525" s="72">
        <v>15</v>
      </c>
      <c r="K1525" s="67">
        <v>1</v>
      </c>
      <c r="L1525" s="67" t="s">
        <v>2892</v>
      </c>
      <c r="M1525" s="67">
        <v>315</v>
      </c>
      <c r="N1525" s="67" t="s">
        <v>196</v>
      </c>
      <c r="O1525" s="67" t="s">
        <v>267</v>
      </c>
      <c r="P1525" s="67">
        <v>4</v>
      </c>
      <c r="Q1525" s="78">
        <v>0.2</v>
      </c>
      <c r="R1525" s="67">
        <v>164.31</v>
      </c>
      <c r="S1525" s="67"/>
      <c r="T1525" s="67"/>
      <c r="U1525" s="67">
        <v>164.31</v>
      </c>
      <c r="V1525" s="67">
        <v>154</v>
      </c>
      <c r="W1525" s="67">
        <v>0</v>
      </c>
      <c r="X1525" s="67">
        <f>PRODUCT(U1525,W1525)</f>
        <v>0</v>
      </c>
    </row>
    <row r="1526" spans="1:24" x14ac:dyDescent="0.25">
      <c r="A1526" s="71">
        <v>725087</v>
      </c>
      <c r="B1526" s="72">
        <v>799389</v>
      </c>
      <c r="C1526" s="71">
        <v>4620010799389</v>
      </c>
      <c r="D1526" s="73"/>
      <c r="E1526" s="74" t="s">
        <v>48</v>
      </c>
      <c r="F1526" s="72" t="s">
        <v>4440</v>
      </c>
      <c r="G1526" s="72" t="s">
        <v>5109</v>
      </c>
      <c r="H1526" s="72" t="s">
        <v>4391</v>
      </c>
      <c r="I1526" s="72" t="s">
        <v>4393</v>
      </c>
      <c r="J1526" s="72">
        <v>15</v>
      </c>
      <c r="K1526" s="67">
        <v>1</v>
      </c>
      <c r="L1526" s="67" t="s">
        <v>2892</v>
      </c>
      <c r="M1526" s="67">
        <v>315</v>
      </c>
      <c r="N1526" s="67" t="s">
        <v>196</v>
      </c>
      <c r="O1526" s="67" t="s">
        <v>267</v>
      </c>
      <c r="P1526" s="67">
        <v>4</v>
      </c>
      <c r="Q1526" s="78">
        <v>0.2</v>
      </c>
      <c r="R1526" s="67">
        <v>141.97</v>
      </c>
      <c r="S1526" s="67"/>
      <c r="T1526" s="67"/>
      <c r="U1526" s="67">
        <v>141.97</v>
      </c>
      <c r="V1526" s="67">
        <v>67</v>
      </c>
      <c r="W1526" s="67">
        <v>0</v>
      </c>
      <c r="X1526" s="67">
        <f>PRODUCT(U1526,W1526)</f>
        <v>0</v>
      </c>
    </row>
    <row r="1527" spans="1:24" x14ac:dyDescent="0.25">
      <c r="A1527" s="71">
        <v>725089</v>
      </c>
      <c r="B1527" s="72">
        <v>798504</v>
      </c>
      <c r="C1527" s="71">
        <v>4620010798504</v>
      </c>
      <c r="D1527" s="73"/>
      <c r="E1527" s="74" t="s">
        <v>48</v>
      </c>
      <c r="F1527" s="72" t="s">
        <v>4442</v>
      </c>
      <c r="G1527" s="72" t="s">
        <v>5109</v>
      </c>
      <c r="H1527" s="72" t="s">
        <v>4391</v>
      </c>
      <c r="I1527" s="72" t="s">
        <v>4393</v>
      </c>
      <c r="J1527" s="72">
        <v>15</v>
      </c>
      <c r="K1527" s="67">
        <v>1</v>
      </c>
      <c r="L1527" s="67" t="s">
        <v>4096</v>
      </c>
      <c r="M1527" s="67">
        <v>495</v>
      </c>
      <c r="N1527" s="67" t="s">
        <v>237</v>
      </c>
      <c r="O1527" s="67">
        <v>18</v>
      </c>
      <c r="P1527" s="67">
        <v>5</v>
      </c>
      <c r="Q1527" s="78">
        <v>0.2</v>
      </c>
      <c r="R1527" s="67">
        <v>298.3</v>
      </c>
      <c r="S1527" s="67"/>
      <c r="T1527" s="67"/>
      <c r="U1527" s="67">
        <v>298.3</v>
      </c>
      <c r="V1527" s="67">
        <v>152</v>
      </c>
      <c r="W1527" s="67">
        <v>0</v>
      </c>
      <c r="X1527" s="67">
        <f>PRODUCT(U1527,W1527)</f>
        <v>0</v>
      </c>
    </row>
    <row r="1528" spans="1:24" x14ac:dyDescent="0.25">
      <c r="A1528" s="71">
        <v>711955</v>
      </c>
      <c r="B1528" s="72" t="s">
        <v>2675</v>
      </c>
      <c r="C1528" s="71">
        <v>4606711701609</v>
      </c>
      <c r="D1528" s="73"/>
      <c r="E1528" s="74" t="s">
        <v>48</v>
      </c>
      <c r="F1528" s="72" t="s">
        <v>2676</v>
      </c>
      <c r="G1528" s="72" t="s">
        <v>5109</v>
      </c>
      <c r="H1528" s="72" t="s">
        <v>2674</v>
      </c>
      <c r="I1528" s="72" t="s">
        <v>2531</v>
      </c>
      <c r="J1528" s="72">
        <v>12</v>
      </c>
      <c r="K1528" s="67">
        <v>1</v>
      </c>
      <c r="L1528" s="67" t="s">
        <v>159</v>
      </c>
      <c r="M1528" s="67">
        <v>117</v>
      </c>
      <c r="N1528" s="67">
        <v>3</v>
      </c>
      <c r="O1528" s="67">
        <v>13</v>
      </c>
      <c r="P1528" s="67">
        <v>3</v>
      </c>
      <c r="Q1528" s="78">
        <v>0.2</v>
      </c>
      <c r="R1528" s="67">
        <v>223.91</v>
      </c>
      <c r="S1528" s="67"/>
      <c r="T1528" s="67"/>
      <c r="U1528" s="67">
        <v>223.91</v>
      </c>
      <c r="V1528" s="67">
        <v>115</v>
      </c>
      <c r="W1528" s="67">
        <v>0</v>
      </c>
      <c r="X1528" s="67">
        <f>PRODUCT(U1528,W1528)</f>
        <v>0</v>
      </c>
    </row>
    <row r="1529" spans="1:24" x14ac:dyDescent="0.25">
      <c r="A1529" s="71">
        <v>711956</v>
      </c>
      <c r="B1529" s="72">
        <v>1628</v>
      </c>
      <c r="C1529" s="71">
        <v>4606711701951</v>
      </c>
      <c r="D1529" s="73"/>
      <c r="E1529" s="74" t="s">
        <v>48</v>
      </c>
      <c r="F1529" s="72" t="s">
        <v>2677</v>
      </c>
      <c r="G1529" s="72" t="s">
        <v>5109</v>
      </c>
      <c r="H1529" s="72" t="s">
        <v>2674</v>
      </c>
      <c r="I1529" s="72" t="s">
        <v>2531</v>
      </c>
      <c r="J1529" s="72">
        <v>12</v>
      </c>
      <c r="K1529" s="67">
        <v>1</v>
      </c>
      <c r="L1529" s="67" t="s">
        <v>1434</v>
      </c>
      <c r="M1529" s="67" t="s">
        <v>1824</v>
      </c>
      <c r="N1529" s="67">
        <v>3</v>
      </c>
      <c r="O1529" s="67" t="s">
        <v>187</v>
      </c>
      <c r="P1529" s="67">
        <v>3</v>
      </c>
      <c r="Q1529" s="78">
        <v>0.2</v>
      </c>
      <c r="R1529" s="67">
        <v>223.91</v>
      </c>
      <c r="S1529" s="67"/>
      <c r="T1529" s="67"/>
      <c r="U1529" s="67">
        <v>223.91</v>
      </c>
      <c r="V1529" s="67">
        <v>117</v>
      </c>
      <c r="W1529" s="67">
        <v>0</v>
      </c>
      <c r="X1529" s="67">
        <f>PRODUCT(U1529,W1529)</f>
        <v>0</v>
      </c>
    </row>
    <row r="1530" spans="1:24" x14ac:dyDescent="0.25">
      <c r="A1530" s="71">
        <v>711957</v>
      </c>
      <c r="B1530" s="72">
        <v>1629</v>
      </c>
      <c r="C1530" s="71">
        <v>4606711703153</v>
      </c>
      <c r="D1530" s="73"/>
      <c r="E1530" s="74" t="s">
        <v>48</v>
      </c>
      <c r="F1530" s="72" t="s">
        <v>2678</v>
      </c>
      <c r="G1530" s="72" t="s">
        <v>5109</v>
      </c>
      <c r="H1530" s="72" t="s">
        <v>2674</v>
      </c>
      <c r="I1530" s="72" t="s">
        <v>2531</v>
      </c>
      <c r="J1530" s="72">
        <v>12</v>
      </c>
      <c r="K1530" s="67">
        <v>1</v>
      </c>
      <c r="L1530" s="67" t="s">
        <v>1447</v>
      </c>
      <c r="M1530" s="67" t="s">
        <v>1824</v>
      </c>
      <c r="N1530" s="67">
        <v>3</v>
      </c>
      <c r="O1530" s="67" t="s">
        <v>187</v>
      </c>
      <c r="P1530" s="67">
        <v>3</v>
      </c>
      <c r="Q1530" s="78">
        <v>0.2</v>
      </c>
      <c r="R1530" s="67">
        <v>280.25</v>
      </c>
      <c r="S1530" s="67"/>
      <c r="T1530" s="67"/>
      <c r="U1530" s="67">
        <v>280.25</v>
      </c>
      <c r="V1530" s="67">
        <v>44</v>
      </c>
      <c r="W1530" s="67">
        <v>0</v>
      </c>
      <c r="X1530" s="67">
        <f>PRODUCT(U1530,W1530)</f>
        <v>0</v>
      </c>
    </row>
    <row r="1531" spans="1:24" x14ac:dyDescent="0.25">
      <c r="A1531" s="71">
        <v>711958</v>
      </c>
      <c r="B1531" s="72">
        <v>1733</v>
      </c>
      <c r="C1531" s="71">
        <v>4606711701968</v>
      </c>
      <c r="D1531" s="73"/>
      <c r="E1531" s="74" t="s">
        <v>48</v>
      </c>
      <c r="F1531" s="72" t="s">
        <v>2679</v>
      </c>
      <c r="G1531" s="72" t="s">
        <v>5109</v>
      </c>
      <c r="H1531" s="72" t="s">
        <v>2674</v>
      </c>
      <c r="I1531" s="72" t="s">
        <v>2531</v>
      </c>
      <c r="J1531" s="72">
        <v>10</v>
      </c>
      <c r="K1531" s="67">
        <v>1</v>
      </c>
      <c r="L1531" s="67" t="s">
        <v>751</v>
      </c>
      <c r="M1531" s="67">
        <v>144</v>
      </c>
      <c r="N1531" s="67">
        <v>3</v>
      </c>
      <c r="O1531" s="67">
        <v>16</v>
      </c>
      <c r="P1531" s="67">
        <v>3</v>
      </c>
      <c r="Q1531" s="78">
        <v>0.2</v>
      </c>
      <c r="R1531" s="67">
        <v>181.55</v>
      </c>
      <c r="S1531" s="67"/>
      <c r="T1531" s="67"/>
      <c r="U1531" s="67">
        <v>181.55</v>
      </c>
      <c r="V1531" s="67">
        <v>19</v>
      </c>
      <c r="W1531" s="67">
        <v>0</v>
      </c>
      <c r="X1531" s="67">
        <f>PRODUCT(U1531,W1531)</f>
        <v>0</v>
      </c>
    </row>
    <row r="1532" spans="1:24" x14ac:dyDescent="0.25">
      <c r="A1532" s="71">
        <v>725162</v>
      </c>
      <c r="B1532" s="72">
        <v>798528</v>
      </c>
      <c r="C1532" s="71">
        <v>4620010798528</v>
      </c>
      <c r="D1532" s="73"/>
      <c r="E1532" s="74" t="s">
        <v>48</v>
      </c>
      <c r="F1532" s="72" t="s">
        <v>4449</v>
      </c>
      <c r="G1532" s="72" t="s">
        <v>5109</v>
      </c>
      <c r="H1532" s="72" t="s">
        <v>4391</v>
      </c>
      <c r="I1532" s="72" t="s">
        <v>4393</v>
      </c>
      <c r="J1532" s="72">
        <v>15</v>
      </c>
      <c r="K1532" s="67">
        <v>1</v>
      </c>
      <c r="L1532" s="67" t="s">
        <v>1305</v>
      </c>
      <c r="M1532" s="67">
        <v>315</v>
      </c>
      <c r="N1532" s="67" t="s">
        <v>196</v>
      </c>
      <c r="O1532" s="67" t="s">
        <v>267</v>
      </c>
      <c r="P1532" s="67">
        <v>4</v>
      </c>
      <c r="Q1532" s="78">
        <v>0.2</v>
      </c>
      <c r="R1532" s="67">
        <v>145.16</v>
      </c>
      <c r="S1532" s="67"/>
      <c r="T1532" s="67"/>
      <c r="U1532" s="67">
        <v>145.16</v>
      </c>
      <c r="V1532" s="67">
        <v>311</v>
      </c>
      <c r="W1532" s="67">
        <v>0</v>
      </c>
      <c r="X1532" s="67">
        <f>PRODUCT(U1532,W1532)</f>
        <v>0</v>
      </c>
    </row>
    <row r="1533" spans="1:24" x14ac:dyDescent="0.25">
      <c r="A1533" s="71">
        <v>719366</v>
      </c>
      <c r="B1533" s="72">
        <v>1846</v>
      </c>
      <c r="C1533" s="71">
        <v>4606711000016</v>
      </c>
      <c r="D1533" s="73"/>
      <c r="E1533" s="74" t="s">
        <v>48</v>
      </c>
      <c r="F1533" s="72" t="s">
        <v>2599</v>
      </c>
      <c r="G1533" s="72" t="s">
        <v>5109</v>
      </c>
      <c r="H1533" s="72" t="s">
        <v>2589</v>
      </c>
      <c r="I1533" s="72" t="s">
        <v>2531</v>
      </c>
      <c r="J1533" s="72">
        <v>10</v>
      </c>
      <c r="K1533" s="67">
        <v>1</v>
      </c>
      <c r="L1533" s="67" t="s">
        <v>751</v>
      </c>
      <c r="M1533" s="67">
        <v>308</v>
      </c>
      <c r="N1533" s="67" t="s">
        <v>237</v>
      </c>
      <c r="O1533" s="67">
        <v>16</v>
      </c>
      <c r="P1533" s="67" t="s">
        <v>221</v>
      </c>
      <c r="Q1533" s="78">
        <v>0.2</v>
      </c>
      <c r="R1533" s="67">
        <v>219.75</v>
      </c>
      <c r="S1533" s="67"/>
      <c r="T1533" s="67"/>
      <c r="U1533" s="67">
        <v>219.75</v>
      </c>
      <c r="V1533" s="67">
        <v>142</v>
      </c>
      <c r="W1533" s="67">
        <v>0</v>
      </c>
      <c r="X1533" s="67">
        <f>PRODUCT(U1533,W1533)</f>
        <v>0</v>
      </c>
    </row>
    <row r="1534" spans="1:24" ht="20.100000000000001" customHeight="1" x14ac:dyDescent="0.35">
      <c r="A1534" s="68" t="s">
        <v>5110</v>
      </c>
      <c r="B1534" s="69"/>
      <c r="C1534" s="69"/>
      <c r="D1534" s="69"/>
      <c r="E1534" s="69"/>
      <c r="F1534" s="69"/>
      <c r="G1534" s="69"/>
      <c r="H1534" s="69"/>
      <c r="I1534" s="69"/>
      <c r="J1534" s="69"/>
      <c r="K1534" s="69"/>
      <c r="L1534" s="69"/>
      <c r="M1534" s="69"/>
      <c r="N1534" s="69"/>
      <c r="O1534" s="69"/>
      <c r="P1534" s="69"/>
      <c r="Q1534" s="69"/>
      <c r="R1534" s="69"/>
      <c r="S1534" s="69"/>
      <c r="T1534" s="69"/>
      <c r="U1534" s="69"/>
      <c r="V1534" s="69"/>
      <c r="W1534" s="69"/>
      <c r="X1534" s="70"/>
    </row>
    <row r="1535" spans="1:24" ht="20.100000000000001" customHeight="1" x14ac:dyDescent="0.35">
      <c r="A1535" s="68" t="s">
        <v>5111</v>
      </c>
      <c r="B1535" s="69"/>
      <c r="C1535" s="69"/>
      <c r="D1535" s="69"/>
      <c r="E1535" s="69"/>
      <c r="F1535" s="69"/>
      <c r="G1535" s="69"/>
      <c r="H1535" s="69"/>
      <c r="I1535" s="69"/>
      <c r="J1535" s="69"/>
      <c r="K1535" s="69"/>
      <c r="L1535" s="69"/>
      <c r="M1535" s="69"/>
      <c r="N1535" s="69"/>
      <c r="O1535" s="69"/>
      <c r="P1535" s="69"/>
      <c r="Q1535" s="69"/>
      <c r="R1535" s="69"/>
      <c r="S1535" s="69"/>
      <c r="T1535" s="69"/>
      <c r="U1535" s="69"/>
      <c r="V1535" s="69"/>
      <c r="W1535" s="69"/>
      <c r="X1535" s="70"/>
    </row>
    <row r="1536" spans="1:24" x14ac:dyDescent="0.25">
      <c r="A1536" s="71">
        <v>741184</v>
      </c>
      <c r="B1536" s="72">
        <v>5074354</v>
      </c>
      <c r="C1536" s="71">
        <v>6223006342392</v>
      </c>
      <c r="D1536" s="73"/>
      <c r="E1536" s="74" t="s">
        <v>48</v>
      </c>
      <c r="F1536" s="72" t="s">
        <v>382</v>
      </c>
      <c r="G1536" s="72" t="s">
        <v>5111</v>
      </c>
      <c r="H1536" s="72" t="s">
        <v>381</v>
      </c>
      <c r="I1536" s="72" t="s">
        <v>383</v>
      </c>
      <c r="J1536" s="72">
        <v>40</v>
      </c>
      <c r="K1536" s="67">
        <v>1</v>
      </c>
      <c r="L1536" s="67" t="s">
        <v>384</v>
      </c>
      <c r="M1536" s="67" t="s">
        <v>385</v>
      </c>
      <c r="N1536" s="67">
        <v>19</v>
      </c>
      <c r="O1536" s="67" t="s">
        <v>161</v>
      </c>
      <c r="P1536" s="67" t="s">
        <v>386</v>
      </c>
      <c r="Q1536" s="78">
        <v>0.2</v>
      </c>
      <c r="R1536" s="67">
        <v>350.86</v>
      </c>
      <c r="S1536" s="67"/>
      <c r="T1536" s="67"/>
      <c r="U1536" s="67">
        <v>350.86</v>
      </c>
      <c r="V1536" s="67">
        <v>3</v>
      </c>
      <c r="W1536" s="67">
        <v>0</v>
      </c>
      <c r="X1536" s="67">
        <f>PRODUCT(U1536,W1536)</f>
        <v>0</v>
      </c>
    </row>
    <row r="1537" spans="1:24" x14ac:dyDescent="0.25">
      <c r="A1537" s="71">
        <v>740770</v>
      </c>
      <c r="B1537" s="72">
        <v>5071990</v>
      </c>
      <c r="C1537" s="71">
        <v>6223006343771</v>
      </c>
      <c r="D1537" s="73"/>
      <c r="E1537" s="74" t="s">
        <v>48</v>
      </c>
      <c r="F1537" s="72" t="s">
        <v>387</v>
      </c>
      <c r="G1537" s="72" t="s">
        <v>5111</v>
      </c>
      <c r="H1537" s="72" t="s">
        <v>381</v>
      </c>
      <c r="I1537" s="72" t="s">
        <v>388</v>
      </c>
      <c r="J1537" s="72">
        <v>24</v>
      </c>
      <c r="K1537" s="67">
        <v>1</v>
      </c>
      <c r="L1537" s="67" t="s">
        <v>384</v>
      </c>
      <c r="M1537" s="67" t="s">
        <v>385</v>
      </c>
      <c r="N1537" s="67">
        <v>19</v>
      </c>
      <c r="O1537" s="67" t="s">
        <v>161</v>
      </c>
      <c r="P1537" s="67" t="s">
        <v>386</v>
      </c>
      <c r="Q1537" s="78">
        <v>0.2</v>
      </c>
      <c r="R1537" s="67">
        <v>116.95</v>
      </c>
      <c r="S1537" s="67"/>
      <c r="T1537" s="67"/>
      <c r="U1537" s="67">
        <v>116.95</v>
      </c>
      <c r="V1537" s="67" t="s">
        <v>389</v>
      </c>
      <c r="W1537" s="67">
        <v>0</v>
      </c>
      <c r="X1537" s="67">
        <f>PRODUCT(U1537,W1537)</f>
        <v>0</v>
      </c>
    </row>
    <row r="1538" spans="1:24" x14ac:dyDescent="0.25">
      <c r="A1538" s="71">
        <v>740325</v>
      </c>
      <c r="B1538" s="72" t="s">
        <v>3249</v>
      </c>
      <c r="C1538" s="71">
        <v>4810226532607</v>
      </c>
      <c r="D1538" s="73"/>
      <c r="E1538" s="74" t="s">
        <v>48</v>
      </c>
      <c r="F1538" s="72" t="s">
        <v>3250</v>
      </c>
      <c r="G1538" s="72" t="s">
        <v>5111</v>
      </c>
      <c r="H1538" s="72" t="s">
        <v>3177</v>
      </c>
      <c r="I1538" s="72" t="s">
        <v>50</v>
      </c>
      <c r="J1538" s="72"/>
      <c r="K1538" s="67">
        <v>1</v>
      </c>
      <c r="L1538" s="67" t="s">
        <v>107</v>
      </c>
      <c r="M1538" s="67">
        <v>648</v>
      </c>
      <c r="N1538" s="67">
        <v>18</v>
      </c>
      <c r="O1538" s="67">
        <v>2</v>
      </c>
      <c r="P1538" s="67">
        <v>18</v>
      </c>
      <c r="Q1538" s="78">
        <v>0.2</v>
      </c>
      <c r="R1538" s="67">
        <v>105</v>
      </c>
      <c r="S1538" s="67"/>
      <c r="T1538" s="67"/>
      <c r="U1538" s="67">
        <v>105</v>
      </c>
      <c r="V1538" s="67">
        <v>220</v>
      </c>
      <c r="W1538" s="67">
        <v>0</v>
      </c>
      <c r="X1538" s="67">
        <f>PRODUCT(U1538,W1538)</f>
        <v>0</v>
      </c>
    </row>
    <row r="1539" spans="1:24" x14ac:dyDescent="0.25">
      <c r="A1539" s="71">
        <v>738095</v>
      </c>
      <c r="B1539" s="72"/>
      <c r="C1539" s="71">
        <v>3333333333331</v>
      </c>
      <c r="D1539" s="73"/>
      <c r="E1539" s="74" t="s">
        <v>48</v>
      </c>
      <c r="F1539" s="72" t="s">
        <v>3549</v>
      </c>
      <c r="G1539" s="72" t="s">
        <v>5111</v>
      </c>
      <c r="H1539" s="72" t="s">
        <v>3548</v>
      </c>
      <c r="I1539" s="72" t="s">
        <v>50</v>
      </c>
      <c r="J1539" s="72"/>
      <c r="K1539" s="67"/>
      <c r="L1539" s="67" t="s">
        <v>77</v>
      </c>
      <c r="M1539" s="67" t="s">
        <v>3550</v>
      </c>
      <c r="N1539" s="67">
        <v>19</v>
      </c>
      <c r="O1539" s="67" t="s">
        <v>386</v>
      </c>
      <c r="P1539" s="67" t="s">
        <v>386</v>
      </c>
      <c r="Q1539" s="78">
        <v>0.2</v>
      </c>
      <c r="R1539" s="67">
        <v>24.15</v>
      </c>
      <c r="S1539" s="67"/>
      <c r="T1539" s="67"/>
      <c r="U1539" s="67">
        <v>24.15</v>
      </c>
      <c r="V1539" s="67">
        <v>800</v>
      </c>
      <c r="W1539" s="67">
        <v>0</v>
      </c>
      <c r="X1539" s="67">
        <f>PRODUCT(U1539,W1539)</f>
        <v>0</v>
      </c>
    </row>
    <row r="1540" spans="1:24" ht="20.100000000000001" customHeight="1" x14ac:dyDescent="0.35">
      <c r="A1540" s="68" t="s">
        <v>5112</v>
      </c>
      <c r="B1540" s="69"/>
      <c r="C1540" s="69"/>
      <c r="D1540" s="69"/>
      <c r="E1540" s="69"/>
      <c r="F1540" s="69"/>
      <c r="G1540" s="69"/>
      <c r="H1540" s="69"/>
      <c r="I1540" s="69"/>
      <c r="J1540" s="69"/>
      <c r="K1540" s="69"/>
      <c r="L1540" s="69"/>
      <c r="M1540" s="69"/>
      <c r="N1540" s="69"/>
      <c r="O1540" s="69"/>
      <c r="P1540" s="69"/>
      <c r="Q1540" s="69"/>
      <c r="R1540" s="69"/>
      <c r="S1540" s="69"/>
      <c r="T1540" s="69"/>
      <c r="U1540" s="69"/>
      <c r="V1540" s="69"/>
      <c r="W1540" s="69"/>
      <c r="X1540" s="70"/>
    </row>
    <row r="1541" spans="1:24" ht="20.100000000000001" customHeight="1" x14ac:dyDescent="0.35">
      <c r="A1541" s="68" t="s">
        <v>5113</v>
      </c>
      <c r="B1541" s="69"/>
      <c r="C1541" s="69"/>
      <c r="D1541" s="69"/>
      <c r="E1541" s="69"/>
      <c r="F1541" s="69"/>
      <c r="G1541" s="69"/>
      <c r="H1541" s="69"/>
      <c r="I1541" s="69"/>
      <c r="J1541" s="69"/>
      <c r="K1541" s="69"/>
      <c r="L1541" s="69"/>
      <c r="M1541" s="69"/>
      <c r="N1541" s="69"/>
      <c r="O1541" s="69"/>
      <c r="P1541" s="69"/>
      <c r="Q1541" s="69"/>
      <c r="R1541" s="69"/>
      <c r="S1541" s="69"/>
      <c r="T1541" s="69"/>
      <c r="U1541" s="69"/>
      <c r="V1541" s="69"/>
      <c r="W1541" s="69"/>
      <c r="X1541" s="70"/>
    </row>
    <row r="1542" spans="1:24" x14ac:dyDescent="0.25">
      <c r="A1542" s="71">
        <v>80829</v>
      </c>
      <c r="B1542" s="72">
        <v>70185</v>
      </c>
      <c r="C1542" s="71">
        <v>4607055070185</v>
      </c>
      <c r="D1542" s="73"/>
      <c r="E1542" s="74" t="s">
        <v>48</v>
      </c>
      <c r="F1542" s="72" t="s">
        <v>3039</v>
      </c>
      <c r="G1542" s="72" t="s">
        <v>5113</v>
      </c>
      <c r="H1542" s="72" t="s">
        <v>3032</v>
      </c>
      <c r="I1542" s="72" t="s">
        <v>2994</v>
      </c>
      <c r="J1542" s="72">
        <v>24</v>
      </c>
      <c r="K1542" s="67">
        <v>1</v>
      </c>
      <c r="L1542" s="67" t="s">
        <v>1434</v>
      </c>
      <c r="M1542" s="67" t="s">
        <v>3040</v>
      </c>
      <c r="N1542" s="67">
        <v>35</v>
      </c>
      <c r="O1542" s="67">
        <v>6</v>
      </c>
      <c r="P1542" s="67">
        <v>5</v>
      </c>
      <c r="Q1542" s="78">
        <v>0.2</v>
      </c>
      <c r="R1542" s="67">
        <v>123.55</v>
      </c>
      <c r="S1542" s="67"/>
      <c r="T1542" s="67"/>
      <c r="U1542" s="67">
        <v>123.55</v>
      </c>
      <c r="V1542" s="67">
        <v>45</v>
      </c>
      <c r="W1542" s="67">
        <v>0</v>
      </c>
      <c r="X1542" s="67">
        <f>PRODUCT(U1542,W1542)</f>
        <v>0</v>
      </c>
    </row>
    <row r="1543" spans="1:24" x14ac:dyDescent="0.25">
      <c r="A1543" s="71">
        <v>80589</v>
      </c>
      <c r="B1543" s="72">
        <v>70208</v>
      </c>
      <c r="C1543" s="71">
        <v>4607055070208</v>
      </c>
      <c r="D1543" s="73"/>
      <c r="E1543" s="74" t="s">
        <v>48</v>
      </c>
      <c r="F1543" s="72" t="s">
        <v>3041</v>
      </c>
      <c r="G1543" s="72" t="s">
        <v>5113</v>
      </c>
      <c r="H1543" s="72" t="s">
        <v>3032</v>
      </c>
      <c r="I1543" s="72" t="s">
        <v>2994</v>
      </c>
      <c r="J1543" s="72">
        <v>24</v>
      </c>
      <c r="K1543" s="67">
        <v>1</v>
      </c>
      <c r="L1543" s="67" t="s">
        <v>719</v>
      </c>
      <c r="M1543" s="67" t="s">
        <v>3040</v>
      </c>
      <c r="N1543" s="67">
        <v>35</v>
      </c>
      <c r="O1543" s="67">
        <v>6</v>
      </c>
      <c r="P1543" s="67">
        <v>5</v>
      </c>
      <c r="Q1543" s="78">
        <v>0.2</v>
      </c>
      <c r="R1543" s="67">
        <v>141.09</v>
      </c>
      <c r="S1543" s="67"/>
      <c r="T1543" s="67"/>
      <c r="U1543" s="67">
        <v>141.09</v>
      </c>
      <c r="V1543" s="67">
        <v>53</v>
      </c>
      <c r="W1543" s="67">
        <v>0</v>
      </c>
      <c r="X1543" s="67">
        <f>PRODUCT(U1543,W1543)</f>
        <v>0</v>
      </c>
    </row>
    <row r="1544" spans="1:24" x14ac:dyDescent="0.25">
      <c r="A1544" s="71">
        <v>80790</v>
      </c>
      <c r="B1544" s="72">
        <v>70215</v>
      </c>
      <c r="C1544" s="71">
        <v>4607055070215</v>
      </c>
      <c r="D1544" s="73"/>
      <c r="E1544" s="74" t="s">
        <v>48</v>
      </c>
      <c r="F1544" s="72" t="s">
        <v>3042</v>
      </c>
      <c r="G1544" s="72" t="s">
        <v>5113</v>
      </c>
      <c r="H1544" s="72" t="s">
        <v>3032</v>
      </c>
      <c r="I1544" s="72" t="s">
        <v>2994</v>
      </c>
      <c r="J1544" s="72">
        <v>24</v>
      </c>
      <c r="K1544" s="67">
        <v>1</v>
      </c>
      <c r="L1544" s="67" t="s">
        <v>83</v>
      </c>
      <c r="M1544" s="67">
        <v>600</v>
      </c>
      <c r="N1544" s="67">
        <v>20</v>
      </c>
      <c r="O1544" s="67">
        <v>6</v>
      </c>
      <c r="P1544" s="67">
        <v>5</v>
      </c>
      <c r="Q1544" s="78">
        <v>0.2</v>
      </c>
      <c r="R1544" s="67">
        <v>68.92</v>
      </c>
      <c r="S1544" s="67"/>
      <c r="T1544" s="67"/>
      <c r="U1544" s="67">
        <v>68.92</v>
      </c>
      <c r="V1544" s="67">
        <v>121</v>
      </c>
      <c r="W1544" s="67">
        <v>0</v>
      </c>
      <c r="X1544" s="67">
        <f>PRODUCT(U1544,W1544)</f>
        <v>0</v>
      </c>
    </row>
    <row r="1545" spans="1:24" x14ac:dyDescent="0.25">
      <c r="A1545" s="71">
        <v>80588</v>
      </c>
      <c r="B1545" s="72">
        <v>70192</v>
      </c>
      <c r="C1545" s="71">
        <v>4607055070192</v>
      </c>
      <c r="D1545" s="73"/>
      <c r="E1545" s="74" t="s">
        <v>48</v>
      </c>
      <c r="F1545" s="72" t="s">
        <v>3043</v>
      </c>
      <c r="G1545" s="72" t="s">
        <v>5113</v>
      </c>
      <c r="H1545" s="72" t="s">
        <v>3032</v>
      </c>
      <c r="I1545" s="72" t="s">
        <v>2994</v>
      </c>
      <c r="J1545" s="72">
        <v>24</v>
      </c>
      <c r="K1545" s="67">
        <v>1</v>
      </c>
      <c r="L1545" s="67" t="s">
        <v>1140</v>
      </c>
      <c r="M1545" s="67">
        <v>750</v>
      </c>
      <c r="N1545" s="67">
        <v>25</v>
      </c>
      <c r="O1545" s="67">
        <v>6</v>
      </c>
      <c r="P1545" s="67">
        <v>5</v>
      </c>
      <c r="Q1545" s="78">
        <v>0.2</v>
      </c>
      <c r="R1545" s="67">
        <v>95.71</v>
      </c>
      <c r="S1545" s="67"/>
      <c r="T1545" s="67"/>
      <c r="U1545" s="67">
        <v>95.71</v>
      </c>
      <c r="V1545" s="67">
        <v>79</v>
      </c>
      <c r="W1545" s="67">
        <v>0</v>
      </c>
      <c r="X1545" s="67">
        <f>PRODUCT(U1545,W1545)</f>
        <v>0</v>
      </c>
    </row>
    <row r="1546" spans="1:24" x14ac:dyDescent="0.25">
      <c r="A1546" s="71">
        <v>705041</v>
      </c>
      <c r="B1546" s="72">
        <v>74633</v>
      </c>
      <c r="C1546" s="71">
        <v>4607055074633</v>
      </c>
      <c r="D1546" s="73" t="s">
        <v>88</v>
      </c>
      <c r="E1546" s="74" t="s">
        <v>48</v>
      </c>
      <c r="F1546" s="72" t="s">
        <v>3066</v>
      </c>
      <c r="G1546" s="72" t="s">
        <v>5113</v>
      </c>
      <c r="H1546" s="72" t="s">
        <v>3032</v>
      </c>
      <c r="I1546" s="72" t="s">
        <v>2994</v>
      </c>
      <c r="J1546" s="72">
        <v>24</v>
      </c>
      <c r="K1546" s="67">
        <v>1</v>
      </c>
      <c r="L1546" s="67" t="s">
        <v>140</v>
      </c>
      <c r="M1546" s="67">
        <v>160</v>
      </c>
      <c r="N1546" s="67">
        <v>4</v>
      </c>
      <c r="O1546" s="67">
        <v>10</v>
      </c>
      <c r="P1546" s="67">
        <v>4</v>
      </c>
      <c r="Q1546" s="78">
        <v>0.2</v>
      </c>
      <c r="R1546" s="67">
        <v>60.4</v>
      </c>
      <c r="S1546" s="67"/>
      <c r="T1546" s="67"/>
      <c r="U1546" s="67">
        <v>60.4</v>
      </c>
      <c r="V1546" s="67">
        <v>3</v>
      </c>
      <c r="W1546" s="67">
        <v>0</v>
      </c>
      <c r="X1546" s="67">
        <f>PRODUCT(U1546,W1546)</f>
        <v>0</v>
      </c>
    </row>
    <row r="1547" spans="1:24" x14ac:dyDescent="0.25">
      <c r="A1547" s="71">
        <v>705042</v>
      </c>
      <c r="B1547" s="72">
        <v>74602</v>
      </c>
      <c r="C1547" s="71">
        <v>4607055074602</v>
      </c>
      <c r="D1547" s="73" t="s">
        <v>88</v>
      </c>
      <c r="E1547" s="74" t="s">
        <v>48</v>
      </c>
      <c r="F1547" s="72" t="s">
        <v>3067</v>
      </c>
      <c r="G1547" s="72" t="s">
        <v>5113</v>
      </c>
      <c r="H1547" s="72" t="s">
        <v>3032</v>
      </c>
      <c r="I1547" s="72" t="s">
        <v>2994</v>
      </c>
      <c r="J1547" s="72">
        <v>24</v>
      </c>
      <c r="K1547" s="67">
        <v>1</v>
      </c>
      <c r="L1547" s="67" t="s">
        <v>571</v>
      </c>
      <c r="M1547" s="67">
        <v>320</v>
      </c>
      <c r="N1547" s="67">
        <v>4</v>
      </c>
      <c r="O1547" s="67">
        <v>20</v>
      </c>
      <c r="P1547" s="67">
        <v>4</v>
      </c>
      <c r="Q1547" s="78">
        <v>0.2</v>
      </c>
      <c r="R1547" s="67">
        <v>106.45</v>
      </c>
      <c r="S1547" s="67"/>
      <c r="T1547" s="67"/>
      <c r="U1547" s="67">
        <v>106.45</v>
      </c>
      <c r="V1547" s="67">
        <v>251</v>
      </c>
      <c r="W1547" s="67">
        <v>0</v>
      </c>
      <c r="X1547" s="67">
        <f>PRODUCT(U1547,W1547)</f>
        <v>0</v>
      </c>
    </row>
    <row r="1548" spans="1:24" x14ac:dyDescent="0.25">
      <c r="A1548" s="71">
        <v>704737</v>
      </c>
      <c r="B1548" s="72">
        <v>74619</v>
      </c>
      <c r="C1548" s="71">
        <v>4607055074619</v>
      </c>
      <c r="D1548" s="73"/>
      <c r="E1548" s="74" t="s">
        <v>48</v>
      </c>
      <c r="F1548" s="72" t="s">
        <v>3125</v>
      </c>
      <c r="G1548" s="72" t="s">
        <v>5113</v>
      </c>
      <c r="H1548" s="72" t="s">
        <v>3032</v>
      </c>
      <c r="I1548" s="72" t="s">
        <v>2994</v>
      </c>
      <c r="J1548" s="72">
        <v>24</v>
      </c>
      <c r="K1548" s="67">
        <v>1</v>
      </c>
      <c r="L1548" s="67" t="s">
        <v>77</v>
      </c>
      <c r="M1548" s="67">
        <v>192</v>
      </c>
      <c r="N1548" s="67">
        <v>4</v>
      </c>
      <c r="O1548" s="67">
        <v>12</v>
      </c>
      <c r="P1548" s="67">
        <v>4</v>
      </c>
      <c r="Q1548" s="78">
        <v>0.2</v>
      </c>
      <c r="R1548" s="67">
        <v>83.93</v>
      </c>
      <c r="S1548" s="67"/>
      <c r="T1548" s="67"/>
      <c r="U1548" s="67">
        <v>83.93</v>
      </c>
      <c r="V1548" s="67">
        <v>98</v>
      </c>
      <c r="W1548" s="67">
        <v>0</v>
      </c>
      <c r="X1548" s="67">
        <f>PRODUCT(U1548,W1548)</f>
        <v>0</v>
      </c>
    </row>
    <row r="1549" spans="1:24" x14ac:dyDescent="0.25">
      <c r="A1549" s="71">
        <v>719312</v>
      </c>
      <c r="B1549" s="72">
        <v>434745</v>
      </c>
      <c r="C1549" s="71">
        <v>4650002434745</v>
      </c>
      <c r="D1549" s="73" t="s">
        <v>88</v>
      </c>
      <c r="E1549" s="74" t="s">
        <v>48</v>
      </c>
      <c r="F1549" s="72" t="s">
        <v>3144</v>
      </c>
      <c r="G1549" s="72" t="s">
        <v>5113</v>
      </c>
      <c r="H1549" s="72" t="s">
        <v>3032</v>
      </c>
      <c r="I1549" s="72" t="s">
        <v>2994</v>
      </c>
      <c r="J1549" s="72">
        <v>24</v>
      </c>
      <c r="K1549" s="67">
        <v>1</v>
      </c>
      <c r="L1549" s="67" t="s">
        <v>159</v>
      </c>
      <c r="M1549" s="67" t="s">
        <v>3145</v>
      </c>
      <c r="N1549" s="67" t="s">
        <v>237</v>
      </c>
      <c r="O1549" s="67" t="s">
        <v>3146</v>
      </c>
      <c r="P1549" s="67" t="s">
        <v>237</v>
      </c>
      <c r="Q1549" s="78">
        <v>0.2</v>
      </c>
      <c r="R1549" s="67">
        <v>151.1</v>
      </c>
      <c r="S1549" s="67"/>
      <c r="T1549" s="67"/>
      <c r="U1549" s="67">
        <v>151.1</v>
      </c>
      <c r="V1549" s="67">
        <v>97</v>
      </c>
      <c r="W1549" s="67">
        <v>0</v>
      </c>
      <c r="X1549" s="67">
        <f>PRODUCT(U1549,W1549)</f>
        <v>0</v>
      </c>
    </row>
    <row r="1550" spans="1:24" x14ac:dyDescent="0.25">
      <c r="A1550" s="71">
        <v>705230</v>
      </c>
      <c r="B1550" s="72">
        <v>74626</v>
      </c>
      <c r="C1550" s="71">
        <v>4607055074626</v>
      </c>
      <c r="D1550" s="73"/>
      <c r="E1550" s="74" t="s">
        <v>48</v>
      </c>
      <c r="F1550" s="72" t="s">
        <v>3174</v>
      </c>
      <c r="G1550" s="72" t="s">
        <v>5113</v>
      </c>
      <c r="H1550" s="72" t="s">
        <v>3032</v>
      </c>
      <c r="I1550" s="72" t="s">
        <v>2994</v>
      </c>
      <c r="J1550" s="72">
        <v>24</v>
      </c>
      <c r="K1550" s="67">
        <v>1</v>
      </c>
      <c r="L1550" s="67" t="s">
        <v>1447</v>
      </c>
      <c r="M1550" s="67">
        <v>368</v>
      </c>
      <c r="N1550" s="67">
        <v>4</v>
      </c>
      <c r="O1550" s="67">
        <v>23</v>
      </c>
      <c r="P1550" s="67">
        <v>4</v>
      </c>
      <c r="Q1550" s="78">
        <v>0.2</v>
      </c>
      <c r="R1550" s="67">
        <v>124.28</v>
      </c>
      <c r="S1550" s="67"/>
      <c r="T1550" s="67"/>
      <c r="U1550" s="67">
        <v>124.28</v>
      </c>
      <c r="V1550" s="67">
        <v>44</v>
      </c>
      <c r="W1550" s="67">
        <v>0</v>
      </c>
      <c r="X1550" s="67">
        <f>PRODUCT(U1550,W1550)</f>
        <v>0</v>
      </c>
    </row>
    <row r="1551" spans="1:24" x14ac:dyDescent="0.25">
      <c r="A1551" s="71">
        <v>710385</v>
      </c>
      <c r="B1551" s="72">
        <v>78396</v>
      </c>
      <c r="C1551" s="71">
        <v>4607055078396</v>
      </c>
      <c r="D1551" s="73"/>
      <c r="E1551" s="74" t="s">
        <v>48</v>
      </c>
      <c r="F1551" s="72" t="s">
        <v>3152</v>
      </c>
      <c r="G1551" s="72" t="s">
        <v>5113</v>
      </c>
      <c r="H1551" s="72" t="s">
        <v>3032</v>
      </c>
      <c r="I1551" s="72" t="s">
        <v>2994</v>
      </c>
      <c r="J1551" s="72">
        <v>24</v>
      </c>
      <c r="K1551" s="67">
        <v>1</v>
      </c>
      <c r="L1551" s="67" t="s">
        <v>1140</v>
      </c>
      <c r="M1551" s="67">
        <v>738</v>
      </c>
      <c r="N1551" s="67">
        <v>6</v>
      </c>
      <c r="O1551" s="67" t="s">
        <v>1303</v>
      </c>
      <c r="P1551" s="67">
        <v>6</v>
      </c>
      <c r="Q1551" s="78">
        <v>0.2</v>
      </c>
      <c r="R1551" s="67">
        <v>83.46</v>
      </c>
      <c r="S1551" s="67"/>
      <c r="T1551" s="67"/>
      <c r="U1551" s="67">
        <v>83.46</v>
      </c>
      <c r="V1551" s="67">
        <v>12</v>
      </c>
      <c r="W1551" s="67">
        <v>0</v>
      </c>
      <c r="X1551" s="67">
        <f>PRODUCT(U1551,W1551)</f>
        <v>0</v>
      </c>
    </row>
    <row r="1552" spans="1:24" x14ac:dyDescent="0.25">
      <c r="A1552" s="71">
        <v>702770</v>
      </c>
      <c r="B1552" s="72">
        <v>73636</v>
      </c>
      <c r="C1552" s="71">
        <v>4607055073636</v>
      </c>
      <c r="D1552" s="73"/>
      <c r="E1552" s="74" t="s">
        <v>48</v>
      </c>
      <c r="F1552" s="72" t="s">
        <v>3151</v>
      </c>
      <c r="G1552" s="72" t="s">
        <v>5113</v>
      </c>
      <c r="H1552" s="72" t="s">
        <v>3032</v>
      </c>
      <c r="I1552" s="72" t="s">
        <v>2994</v>
      </c>
      <c r="J1552" s="72">
        <v>24</v>
      </c>
      <c r="K1552" s="67">
        <v>1</v>
      </c>
      <c r="L1552" s="67" t="s">
        <v>1434</v>
      </c>
      <c r="M1552" s="67">
        <v>900</v>
      </c>
      <c r="N1552" s="67">
        <v>6</v>
      </c>
      <c r="O1552" s="67">
        <v>25</v>
      </c>
      <c r="P1552" s="67">
        <v>6</v>
      </c>
      <c r="Q1552" s="78">
        <v>0.2</v>
      </c>
      <c r="R1552" s="67">
        <v>100.58</v>
      </c>
      <c r="S1552" s="67"/>
      <c r="T1552" s="67"/>
      <c r="U1552" s="67">
        <v>100.58</v>
      </c>
      <c r="V1552" s="67">
        <v>21</v>
      </c>
      <c r="W1552" s="67">
        <v>0</v>
      </c>
      <c r="X1552" s="67">
        <f>PRODUCT(U1552,W1552)</f>
        <v>0</v>
      </c>
    </row>
    <row r="1553" spans="1:24" ht="20.100000000000001" customHeight="1" x14ac:dyDescent="0.35">
      <c r="A1553" s="68" t="s">
        <v>5114</v>
      </c>
      <c r="B1553" s="69"/>
      <c r="C1553" s="69"/>
      <c r="D1553" s="69"/>
      <c r="E1553" s="69"/>
      <c r="F1553" s="69"/>
      <c r="G1553" s="69"/>
      <c r="H1553" s="69"/>
      <c r="I1553" s="69"/>
      <c r="J1553" s="69"/>
      <c r="K1553" s="69"/>
      <c r="L1553" s="69"/>
      <c r="M1553" s="69"/>
      <c r="N1553" s="69"/>
      <c r="O1553" s="69"/>
      <c r="P1553" s="69"/>
      <c r="Q1553" s="69"/>
      <c r="R1553" s="69"/>
      <c r="S1553" s="69"/>
      <c r="T1553" s="69"/>
      <c r="U1553" s="69"/>
      <c r="V1553" s="69"/>
      <c r="W1553" s="69"/>
      <c r="X1553" s="70"/>
    </row>
    <row r="1554" spans="1:24" x14ac:dyDescent="0.25">
      <c r="A1554" s="71">
        <v>707949</v>
      </c>
      <c r="B1554" s="72">
        <v>74862</v>
      </c>
      <c r="C1554" s="71">
        <v>4607055075135</v>
      </c>
      <c r="D1554" s="73" t="s">
        <v>88</v>
      </c>
      <c r="E1554" s="74" t="s">
        <v>48</v>
      </c>
      <c r="F1554" s="72" t="s">
        <v>3065</v>
      </c>
      <c r="G1554" s="72" t="s">
        <v>5114</v>
      </c>
      <c r="H1554" s="72" t="s">
        <v>3032</v>
      </c>
      <c r="I1554" s="72" t="s">
        <v>2994</v>
      </c>
      <c r="J1554" s="72">
        <v>48</v>
      </c>
      <c r="K1554" s="67">
        <v>1</v>
      </c>
      <c r="L1554" s="67" t="s">
        <v>77</v>
      </c>
      <c r="M1554" s="67">
        <v>320</v>
      </c>
      <c r="N1554" s="67">
        <v>10</v>
      </c>
      <c r="O1554" s="67">
        <v>8</v>
      </c>
      <c r="P1554" s="67">
        <v>4</v>
      </c>
      <c r="Q1554" s="78">
        <v>0.2</v>
      </c>
      <c r="R1554" s="67">
        <v>67.86</v>
      </c>
      <c r="S1554" s="67"/>
      <c r="T1554" s="67"/>
      <c r="U1554" s="67">
        <v>67.86</v>
      </c>
      <c r="V1554" s="67">
        <v>241</v>
      </c>
      <c r="W1554" s="67">
        <v>0</v>
      </c>
      <c r="X1554" s="67">
        <f>PRODUCT(U1554,W1554)</f>
        <v>0</v>
      </c>
    </row>
    <row r="1555" spans="1:24" x14ac:dyDescent="0.25">
      <c r="A1555" s="71">
        <v>705459</v>
      </c>
      <c r="B1555" s="72">
        <v>74923</v>
      </c>
      <c r="C1555" s="71">
        <v>4607055074923</v>
      </c>
      <c r="D1555" s="73"/>
      <c r="E1555" s="74" t="s">
        <v>48</v>
      </c>
      <c r="F1555" s="72" t="s">
        <v>3063</v>
      </c>
      <c r="G1555" s="72" t="s">
        <v>5114</v>
      </c>
      <c r="H1555" s="72" t="s">
        <v>3032</v>
      </c>
      <c r="I1555" s="72" t="s">
        <v>2994</v>
      </c>
      <c r="J1555" s="72">
        <v>48</v>
      </c>
      <c r="K1555" s="67">
        <v>1</v>
      </c>
      <c r="L1555" s="67" t="s">
        <v>77</v>
      </c>
      <c r="M1555" s="67">
        <v>500</v>
      </c>
      <c r="N1555" s="67">
        <v>10</v>
      </c>
      <c r="O1555" s="67">
        <v>10</v>
      </c>
      <c r="P1555" s="67">
        <v>5</v>
      </c>
      <c r="Q1555" s="78">
        <v>0.2</v>
      </c>
      <c r="R1555" s="67">
        <v>58.84</v>
      </c>
      <c r="S1555" s="67"/>
      <c r="T1555" s="67"/>
      <c r="U1555" s="67">
        <v>58.84</v>
      </c>
      <c r="V1555" s="67">
        <v>102</v>
      </c>
      <c r="W1555" s="67">
        <v>0</v>
      </c>
      <c r="X1555" s="67">
        <f>PRODUCT(U1555,W1555)</f>
        <v>0</v>
      </c>
    </row>
    <row r="1556" spans="1:24" x14ac:dyDescent="0.25">
      <c r="A1556" s="71">
        <v>707944</v>
      </c>
      <c r="B1556" s="72">
        <v>74855</v>
      </c>
      <c r="C1556" s="71">
        <v>4607055074855</v>
      </c>
      <c r="D1556" s="73"/>
      <c r="E1556" s="74" t="s">
        <v>48</v>
      </c>
      <c r="F1556" s="72" t="s">
        <v>3064</v>
      </c>
      <c r="G1556" s="72" t="s">
        <v>5114</v>
      </c>
      <c r="H1556" s="72" t="s">
        <v>3032</v>
      </c>
      <c r="I1556" s="72" t="s">
        <v>2994</v>
      </c>
      <c r="J1556" s="72">
        <v>48</v>
      </c>
      <c r="K1556" s="67">
        <v>1</v>
      </c>
      <c r="L1556" s="67" t="s">
        <v>107</v>
      </c>
      <c r="M1556" s="67">
        <v>500</v>
      </c>
      <c r="N1556" s="67">
        <v>10</v>
      </c>
      <c r="O1556" s="67">
        <v>10</v>
      </c>
      <c r="P1556" s="67">
        <v>5</v>
      </c>
      <c r="Q1556" s="78">
        <v>0.2</v>
      </c>
      <c r="R1556" s="67">
        <v>39.130000000000003</v>
      </c>
      <c r="S1556" s="67"/>
      <c r="T1556" s="67"/>
      <c r="U1556" s="67">
        <v>39.130000000000003</v>
      </c>
      <c r="V1556" s="67">
        <v>463</v>
      </c>
      <c r="W1556" s="67">
        <v>0</v>
      </c>
      <c r="X1556" s="67">
        <f>PRODUCT(U1556,W1556)</f>
        <v>0</v>
      </c>
    </row>
    <row r="1557" spans="1:24" x14ac:dyDescent="0.25">
      <c r="A1557" s="71">
        <v>80593</v>
      </c>
      <c r="B1557" s="72">
        <v>70154</v>
      </c>
      <c r="C1557" s="71">
        <v>4607055070154</v>
      </c>
      <c r="D1557" s="73"/>
      <c r="E1557" s="74" t="s">
        <v>48</v>
      </c>
      <c r="F1557" s="72" t="s">
        <v>3034</v>
      </c>
      <c r="G1557" s="72" t="s">
        <v>5114</v>
      </c>
      <c r="H1557" s="72" t="s">
        <v>3032</v>
      </c>
      <c r="I1557" s="72" t="s">
        <v>2994</v>
      </c>
      <c r="J1557" s="72">
        <v>60</v>
      </c>
      <c r="K1557" s="67">
        <v>1</v>
      </c>
      <c r="L1557" s="67" t="s">
        <v>184</v>
      </c>
      <c r="M1557" s="67" t="s">
        <v>834</v>
      </c>
      <c r="N1557" s="67">
        <v>20</v>
      </c>
      <c r="O1557" s="67">
        <v>8</v>
      </c>
      <c r="P1557" s="67">
        <v>8</v>
      </c>
      <c r="Q1557" s="78">
        <v>0.2</v>
      </c>
      <c r="R1557" s="67">
        <v>61.21</v>
      </c>
      <c r="S1557" s="67"/>
      <c r="T1557" s="67"/>
      <c r="U1557" s="67">
        <v>61.21</v>
      </c>
      <c r="V1557" s="67">
        <v>45</v>
      </c>
      <c r="W1557" s="67">
        <v>0</v>
      </c>
      <c r="X1557" s="67">
        <f>PRODUCT(U1557,W1557)</f>
        <v>0</v>
      </c>
    </row>
    <row r="1558" spans="1:24" x14ac:dyDescent="0.25">
      <c r="A1558" s="71">
        <v>80627</v>
      </c>
      <c r="B1558" s="72">
        <v>70321</v>
      </c>
      <c r="C1558" s="71">
        <v>4607055070321</v>
      </c>
      <c r="D1558" s="73"/>
      <c r="E1558" s="74" t="s">
        <v>48</v>
      </c>
      <c r="F1558" s="72" t="s">
        <v>3035</v>
      </c>
      <c r="G1558" s="72" t="s">
        <v>5114</v>
      </c>
      <c r="H1558" s="72" t="s">
        <v>3032</v>
      </c>
      <c r="I1558" s="72" t="s">
        <v>2994</v>
      </c>
      <c r="J1558" s="72">
        <v>48</v>
      </c>
      <c r="K1558" s="67">
        <v>1</v>
      </c>
      <c r="L1558" s="67" t="s">
        <v>107</v>
      </c>
      <c r="M1558" s="67">
        <v>160</v>
      </c>
      <c r="N1558" s="67">
        <v>8</v>
      </c>
      <c r="O1558" s="67">
        <v>2</v>
      </c>
      <c r="P1558" s="67">
        <v>10</v>
      </c>
      <c r="Q1558" s="78">
        <v>0.2</v>
      </c>
      <c r="R1558" s="67">
        <v>44.54</v>
      </c>
      <c r="S1558" s="67"/>
      <c r="T1558" s="67"/>
      <c r="U1558" s="67">
        <v>44.54</v>
      </c>
      <c r="V1558" s="67">
        <v>335</v>
      </c>
      <c r="W1558" s="67">
        <v>0</v>
      </c>
      <c r="X1558" s="67">
        <f>PRODUCT(U1558,W1558)</f>
        <v>0</v>
      </c>
    </row>
    <row r="1559" spans="1:24" x14ac:dyDescent="0.25">
      <c r="A1559" s="71">
        <v>80857</v>
      </c>
      <c r="B1559" s="72">
        <v>70161</v>
      </c>
      <c r="C1559" s="71">
        <v>4607055070161</v>
      </c>
      <c r="D1559" s="73"/>
      <c r="E1559" s="74" t="s">
        <v>48</v>
      </c>
      <c r="F1559" s="72" t="s">
        <v>3036</v>
      </c>
      <c r="G1559" s="72" t="s">
        <v>5114</v>
      </c>
      <c r="H1559" s="72" t="s">
        <v>3032</v>
      </c>
      <c r="I1559" s="72" t="s">
        <v>2994</v>
      </c>
      <c r="J1559" s="72">
        <v>36</v>
      </c>
      <c r="K1559" s="67">
        <v>1</v>
      </c>
      <c r="L1559" s="67" t="s">
        <v>159</v>
      </c>
      <c r="M1559" s="67">
        <v>730</v>
      </c>
      <c r="N1559" s="67">
        <v>0</v>
      </c>
      <c r="O1559" s="67">
        <v>0</v>
      </c>
      <c r="P1559" s="67">
        <v>0</v>
      </c>
      <c r="Q1559" s="78">
        <v>0.2</v>
      </c>
      <c r="R1559" s="67">
        <v>109.01</v>
      </c>
      <c r="S1559" s="67"/>
      <c r="T1559" s="67"/>
      <c r="U1559" s="67">
        <v>109.01</v>
      </c>
      <c r="V1559" s="67">
        <v>55</v>
      </c>
      <c r="W1559" s="67">
        <v>0</v>
      </c>
      <c r="X1559" s="67">
        <f>PRODUCT(U1559,W1559)</f>
        <v>0</v>
      </c>
    </row>
    <row r="1560" spans="1:24" x14ac:dyDescent="0.25">
      <c r="A1560" s="71">
        <v>80592</v>
      </c>
      <c r="B1560" s="72">
        <v>70314</v>
      </c>
      <c r="C1560" s="71">
        <v>4607055070314</v>
      </c>
      <c r="D1560" s="73"/>
      <c r="E1560" s="74" t="s">
        <v>48</v>
      </c>
      <c r="F1560" s="72" t="s">
        <v>3037</v>
      </c>
      <c r="G1560" s="72" t="s">
        <v>5114</v>
      </c>
      <c r="H1560" s="72" t="s">
        <v>3032</v>
      </c>
      <c r="I1560" s="72" t="s">
        <v>2994</v>
      </c>
      <c r="J1560" s="72">
        <v>36</v>
      </c>
      <c r="K1560" s="67">
        <v>1</v>
      </c>
      <c r="L1560" s="67" t="s">
        <v>776</v>
      </c>
      <c r="M1560" s="67">
        <v>240</v>
      </c>
      <c r="N1560" s="67">
        <v>10</v>
      </c>
      <c r="O1560" s="67">
        <v>4</v>
      </c>
      <c r="P1560" s="67">
        <v>6</v>
      </c>
      <c r="Q1560" s="78">
        <v>0.2</v>
      </c>
      <c r="R1560" s="67">
        <v>85.47</v>
      </c>
      <c r="S1560" s="67"/>
      <c r="T1560" s="67"/>
      <c r="U1560" s="67">
        <v>85.47</v>
      </c>
      <c r="V1560" s="67">
        <v>145</v>
      </c>
      <c r="W1560" s="67">
        <v>0</v>
      </c>
      <c r="X1560" s="67">
        <f>PRODUCT(U1560,W1560)</f>
        <v>0</v>
      </c>
    </row>
    <row r="1561" spans="1:24" x14ac:dyDescent="0.25">
      <c r="A1561" s="71">
        <v>80848</v>
      </c>
      <c r="B1561" s="72">
        <v>70222</v>
      </c>
      <c r="C1561" s="71">
        <v>4607055070222</v>
      </c>
      <c r="D1561" s="73"/>
      <c r="E1561" s="74" t="s">
        <v>48</v>
      </c>
      <c r="F1561" s="72" t="s">
        <v>3038</v>
      </c>
      <c r="G1561" s="72" t="s">
        <v>5114</v>
      </c>
      <c r="H1561" s="72" t="s">
        <v>3032</v>
      </c>
      <c r="I1561" s="72" t="s">
        <v>2994</v>
      </c>
      <c r="J1561" s="72">
        <v>24</v>
      </c>
      <c r="K1561" s="67">
        <v>1</v>
      </c>
      <c r="L1561" s="67" t="s">
        <v>1434</v>
      </c>
      <c r="M1561" s="67" t="s">
        <v>2740</v>
      </c>
      <c r="N1561" s="67">
        <v>0</v>
      </c>
      <c r="O1561" s="67">
        <v>0</v>
      </c>
      <c r="P1561" s="67">
        <v>0</v>
      </c>
      <c r="Q1561" s="78">
        <v>0.2</v>
      </c>
      <c r="R1561" s="67">
        <v>118.36</v>
      </c>
      <c r="S1561" s="67"/>
      <c r="T1561" s="67"/>
      <c r="U1561" s="67">
        <v>118.36</v>
      </c>
      <c r="V1561" s="67">
        <v>139</v>
      </c>
      <c r="W1561" s="67">
        <v>0</v>
      </c>
      <c r="X1561" s="67">
        <f>PRODUCT(U1561,W1561)</f>
        <v>0</v>
      </c>
    </row>
    <row r="1562" spans="1:24" x14ac:dyDescent="0.25">
      <c r="A1562" s="71">
        <v>727697</v>
      </c>
      <c r="B1562" s="72">
        <v>3350</v>
      </c>
      <c r="C1562" s="71">
        <v>5060038503350</v>
      </c>
      <c r="D1562" s="73"/>
      <c r="E1562" s="74" t="s">
        <v>48</v>
      </c>
      <c r="F1562" s="72" t="s">
        <v>4690</v>
      </c>
      <c r="G1562" s="72" t="s">
        <v>5114</v>
      </c>
      <c r="H1562" s="72" t="s">
        <v>4689</v>
      </c>
      <c r="I1562" s="72" t="s">
        <v>4651</v>
      </c>
      <c r="J1562" s="72">
        <v>32</v>
      </c>
      <c r="K1562" s="67">
        <v>1</v>
      </c>
      <c r="L1562" s="67" t="s">
        <v>751</v>
      </c>
      <c r="M1562" s="67">
        <v>693</v>
      </c>
      <c r="N1562" s="67">
        <v>11</v>
      </c>
      <c r="O1562" s="67">
        <v>7</v>
      </c>
      <c r="P1562" s="67">
        <v>9</v>
      </c>
      <c r="Q1562" s="78">
        <v>0.2</v>
      </c>
      <c r="R1562" s="67">
        <v>162.32</v>
      </c>
      <c r="S1562" s="67"/>
      <c r="T1562" s="67"/>
      <c r="U1562" s="67">
        <v>162.32</v>
      </c>
      <c r="V1562" s="67">
        <v>24</v>
      </c>
      <c r="W1562" s="67">
        <v>0</v>
      </c>
      <c r="X1562" s="67">
        <f>PRODUCT(U1562,W1562)</f>
        <v>0</v>
      </c>
    </row>
    <row r="1563" spans="1:24" ht="20.100000000000001" customHeight="1" x14ac:dyDescent="0.35">
      <c r="A1563" s="68" t="s">
        <v>5115</v>
      </c>
      <c r="B1563" s="69"/>
      <c r="C1563" s="69"/>
      <c r="D1563" s="69"/>
      <c r="E1563" s="69"/>
      <c r="F1563" s="69"/>
      <c r="G1563" s="69"/>
      <c r="H1563" s="69"/>
      <c r="I1563" s="69"/>
      <c r="J1563" s="69"/>
      <c r="K1563" s="69"/>
      <c r="L1563" s="69"/>
      <c r="M1563" s="69"/>
      <c r="N1563" s="69"/>
      <c r="O1563" s="69"/>
      <c r="P1563" s="69"/>
      <c r="Q1563" s="69"/>
      <c r="R1563" s="69"/>
      <c r="S1563" s="69"/>
      <c r="T1563" s="69"/>
      <c r="U1563" s="69"/>
      <c r="V1563" s="69"/>
      <c r="W1563" s="69"/>
      <c r="X1563" s="70"/>
    </row>
    <row r="1564" spans="1:24" x14ac:dyDescent="0.25">
      <c r="A1564" s="71">
        <v>729251</v>
      </c>
      <c r="B1564" s="72">
        <v>438101</v>
      </c>
      <c r="C1564" s="71">
        <v>4650002438101</v>
      </c>
      <c r="D1564" s="73"/>
      <c r="E1564" s="74" t="s">
        <v>48</v>
      </c>
      <c r="F1564" s="72" t="s">
        <v>3055</v>
      </c>
      <c r="G1564" s="72" t="s">
        <v>5115</v>
      </c>
      <c r="H1564" s="72" t="s">
        <v>3032</v>
      </c>
      <c r="I1564" s="72" t="s">
        <v>2994</v>
      </c>
      <c r="J1564" s="72">
        <v>24</v>
      </c>
      <c r="K1564" s="67">
        <v>1</v>
      </c>
      <c r="L1564" s="67" t="s">
        <v>927</v>
      </c>
      <c r="M1564" s="67" t="s">
        <v>3056</v>
      </c>
      <c r="N1564" s="67">
        <v>21</v>
      </c>
      <c r="O1564" s="67">
        <v>5</v>
      </c>
      <c r="P1564" s="67">
        <v>11</v>
      </c>
      <c r="Q1564" s="78">
        <v>0.2</v>
      </c>
      <c r="R1564" s="67">
        <v>134.21</v>
      </c>
      <c r="S1564" s="67"/>
      <c r="T1564" s="67"/>
      <c r="U1564" s="67">
        <v>134.21</v>
      </c>
      <c r="V1564" s="67">
        <v>26</v>
      </c>
      <c r="W1564" s="67">
        <v>0</v>
      </c>
      <c r="X1564" s="67">
        <f>PRODUCT(U1564,W1564)</f>
        <v>0</v>
      </c>
    </row>
    <row r="1565" spans="1:24" x14ac:dyDescent="0.25">
      <c r="A1565" s="71">
        <v>729252</v>
      </c>
      <c r="B1565" s="72">
        <v>439016</v>
      </c>
      <c r="C1565" s="71">
        <v>4650002439016</v>
      </c>
      <c r="D1565" s="73"/>
      <c r="E1565" s="74" t="s">
        <v>48</v>
      </c>
      <c r="F1565" s="72" t="s">
        <v>3057</v>
      </c>
      <c r="G1565" s="72" t="s">
        <v>5115</v>
      </c>
      <c r="H1565" s="72" t="s">
        <v>3032</v>
      </c>
      <c r="I1565" s="72" t="s">
        <v>2994</v>
      </c>
      <c r="J1565" s="72">
        <v>12</v>
      </c>
      <c r="K1565" s="67">
        <v>1</v>
      </c>
      <c r="L1565" s="67" t="s">
        <v>544</v>
      </c>
      <c r="M1565" s="67" t="s">
        <v>3058</v>
      </c>
      <c r="N1565" s="67">
        <v>23</v>
      </c>
      <c r="O1565" s="67">
        <v>9</v>
      </c>
      <c r="P1565" s="67">
        <v>10</v>
      </c>
      <c r="Q1565" s="78">
        <v>0.2</v>
      </c>
      <c r="R1565" s="67">
        <v>172.39</v>
      </c>
      <c r="S1565" s="67"/>
      <c r="T1565" s="67"/>
      <c r="U1565" s="67">
        <v>172.39</v>
      </c>
      <c r="V1565" s="67">
        <v>38</v>
      </c>
      <c r="W1565" s="67">
        <v>0</v>
      </c>
      <c r="X1565" s="67">
        <f>PRODUCT(U1565,W1565)</f>
        <v>0</v>
      </c>
    </row>
    <row r="1566" spans="1:24" x14ac:dyDescent="0.25">
      <c r="A1566" s="71">
        <v>729253</v>
      </c>
      <c r="B1566" s="72">
        <v>438118</v>
      </c>
      <c r="C1566" s="71">
        <v>4650002438118</v>
      </c>
      <c r="D1566" s="73"/>
      <c r="E1566" s="74" t="s">
        <v>48</v>
      </c>
      <c r="F1566" s="72" t="s">
        <v>3059</v>
      </c>
      <c r="G1566" s="72" t="s">
        <v>5115</v>
      </c>
      <c r="H1566" s="72" t="s">
        <v>3032</v>
      </c>
      <c r="I1566" s="72" t="s">
        <v>2994</v>
      </c>
      <c r="J1566" s="72">
        <v>24</v>
      </c>
      <c r="K1566" s="67">
        <v>1</v>
      </c>
      <c r="L1566" s="67" t="s">
        <v>927</v>
      </c>
      <c r="M1566" s="67" t="s">
        <v>87</v>
      </c>
      <c r="N1566" s="67">
        <v>22</v>
      </c>
      <c r="O1566" s="67">
        <v>5</v>
      </c>
      <c r="P1566" s="67">
        <v>10</v>
      </c>
      <c r="Q1566" s="78">
        <v>0.2</v>
      </c>
      <c r="R1566" s="67">
        <v>132.13</v>
      </c>
      <c r="S1566" s="67"/>
      <c r="T1566" s="67"/>
      <c r="U1566" s="67">
        <v>132.13</v>
      </c>
      <c r="V1566" s="67">
        <v>45</v>
      </c>
      <c r="W1566" s="67">
        <v>0</v>
      </c>
      <c r="X1566" s="67">
        <f>PRODUCT(U1566,W1566)</f>
        <v>0</v>
      </c>
    </row>
    <row r="1567" spans="1:24" x14ac:dyDescent="0.25">
      <c r="A1567" s="71">
        <v>729255</v>
      </c>
      <c r="B1567" s="72">
        <v>438125</v>
      </c>
      <c r="C1567" s="71">
        <v>4650002438125</v>
      </c>
      <c r="D1567" s="73"/>
      <c r="E1567" s="74" t="s">
        <v>48</v>
      </c>
      <c r="F1567" s="72" t="s">
        <v>3060</v>
      </c>
      <c r="G1567" s="72" t="s">
        <v>5115</v>
      </c>
      <c r="H1567" s="72" t="s">
        <v>3032</v>
      </c>
      <c r="I1567" s="72" t="s">
        <v>2994</v>
      </c>
      <c r="J1567" s="72">
        <v>24</v>
      </c>
      <c r="K1567" s="67">
        <v>1</v>
      </c>
      <c r="L1567" s="67" t="s">
        <v>623</v>
      </c>
      <c r="M1567" s="67" t="s">
        <v>3061</v>
      </c>
      <c r="N1567" s="67">
        <v>20</v>
      </c>
      <c r="O1567" s="67">
        <v>5</v>
      </c>
      <c r="P1567" s="67">
        <v>10</v>
      </c>
      <c r="Q1567" s="78">
        <v>0.2</v>
      </c>
      <c r="R1567" s="67">
        <v>134.58000000000001</v>
      </c>
      <c r="S1567" s="67"/>
      <c r="T1567" s="67"/>
      <c r="U1567" s="67">
        <v>134.58000000000001</v>
      </c>
      <c r="V1567" s="67">
        <v>55</v>
      </c>
      <c r="W1567" s="67">
        <v>0</v>
      </c>
      <c r="X1567" s="67">
        <f>PRODUCT(U1567,W1567)</f>
        <v>0</v>
      </c>
    </row>
    <row r="1568" spans="1:24" x14ac:dyDescent="0.25">
      <c r="A1568" s="71">
        <v>81170</v>
      </c>
      <c r="B1568" s="72">
        <v>72301</v>
      </c>
      <c r="C1568" s="71">
        <v>4607055072301</v>
      </c>
      <c r="D1568" s="73"/>
      <c r="E1568" s="74" t="s">
        <v>48</v>
      </c>
      <c r="F1568" s="72" t="s">
        <v>3045</v>
      </c>
      <c r="G1568" s="72" t="s">
        <v>5115</v>
      </c>
      <c r="H1568" s="72" t="s">
        <v>3032</v>
      </c>
      <c r="I1568" s="72" t="s">
        <v>2994</v>
      </c>
      <c r="J1568" s="72">
        <v>48</v>
      </c>
      <c r="K1568" s="67">
        <v>1</v>
      </c>
      <c r="L1568" s="67" t="s">
        <v>1140</v>
      </c>
      <c r="M1568" s="67">
        <v>210</v>
      </c>
      <c r="N1568" s="67">
        <v>15</v>
      </c>
      <c r="O1568" s="67">
        <v>2</v>
      </c>
      <c r="P1568" s="67">
        <v>7</v>
      </c>
      <c r="Q1568" s="78">
        <v>0.2</v>
      </c>
      <c r="R1568" s="67">
        <v>33.08</v>
      </c>
      <c r="S1568" s="67"/>
      <c r="T1568" s="67"/>
      <c r="U1568" s="67">
        <v>33.08</v>
      </c>
      <c r="V1568" s="67">
        <v>228</v>
      </c>
      <c r="W1568" s="67">
        <v>0</v>
      </c>
      <c r="X1568" s="67">
        <f>PRODUCT(U1568,W1568)</f>
        <v>0</v>
      </c>
    </row>
    <row r="1569" spans="1:24" x14ac:dyDescent="0.25">
      <c r="A1569" s="71">
        <v>81172</v>
      </c>
      <c r="B1569" s="72">
        <v>72318</v>
      </c>
      <c r="C1569" s="71">
        <v>4607055072318</v>
      </c>
      <c r="D1569" s="73"/>
      <c r="E1569" s="74" t="s">
        <v>48</v>
      </c>
      <c r="F1569" s="72" t="s">
        <v>3046</v>
      </c>
      <c r="G1569" s="72" t="s">
        <v>5115</v>
      </c>
      <c r="H1569" s="72" t="s">
        <v>3032</v>
      </c>
      <c r="I1569" s="72" t="s">
        <v>2994</v>
      </c>
      <c r="J1569" s="72">
        <v>48</v>
      </c>
      <c r="K1569" s="67">
        <v>1</v>
      </c>
      <c r="L1569" s="67" t="s">
        <v>1140</v>
      </c>
      <c r="M1569" s="67">
        <v>210</v>
      </c>
      <c r="N1569" s="67">
        <v>15</v>
      </c>
      <c r="O1569" s="67">
        <v>2</v>
      </c>
      <c r="P1569" s="67">
        <v>7</v>
      </c>
      <c r="Q1569" s="78">
        <v>0.2</v>
      </c>
      <c r="R1569" s="67">
        <v>33.08</v>
      </c>
      <c r="S1569" s="67"/>
      <c r="T1569" s="67"/>
      <c r="U1569" s="67">
        <v>33.08</v>
      </c>
      <c r="V1569" s="67">
        <v>141</v>
      </c>
      <c r="W1569" s="67">
        <v>0</v>
      </c>
      <c r="X1569" s="67">
        <f>PRODUCT(U1569,W1569)</f>
        <v>0</v>
      </c>
    </row>
    <row r="1570" spans="1:24" x14ac:dyDescent="0.25">
      <c r="A1570" s="71">
        <v>714539</v>
      </c>
      <c r="B1570" s="72">
        <v>6207</v>
      </c>
      <c r="C1570" s="71">
        <v>4606711703719</v>
      </c>
      <c r="D1570" s="73"/>
      <c r="E1570" s="74" t="s">
        <v>48</v>
      </c>
      <c r="F1570" s="72" t="s">
        <v>2663</v>
      </c>
      <c r="G1570" s="72" t="s">
        <v>5115</v>
      </c>
      <c r="H1570" s="72" t="s">
        <v>2589</v>
      </c>
      <c r="I1570" s="72" t="s">
        <v>2531</v>
      </c>
      <c r="J1570" s="72">
        <v>20</v>
      </c>
      <c r="K1570" s="67">
        <v>1</v>
      </c>
      <c r="L1570" s="67" t="s">
        <v>140</v>
      </c>
      <c r="M1570" s="67">
        <v>117</v>
      </c>
      <c r="N1570" s="67">
        <v>12</v>
      </c>
      <c r="O1570" s="67" t="s">
        <v>408</v>
      </c>
      <c r="P1570" s="67" t="s">
        <v>79</v>
      </c>
      <c r="Q1570" s="78">
        <v>0.2</v>
      </c>
      <c r="R1570" s="67">
        <v>40.86</v>
      </c>
      <c r="S1570" s="67"/>
      <c r="T1570" s="67"/>
      <c r="U1570" s="67">
        <v>40.86</v>
      </c>
      <c r="V1570" s="67">
        <v>81</v>
      </c>
      <c r="W1570" s="67">
        <v>0</v>
      </c>
      <c r="X1570" s="67">
        <f>PRODUCT(U1570,W1570)</f>
        <v>0</v>
      </c>
    </row>
    <row r="1571" spans="1:24" x14ac:dyDescent="0.25">
      <c r="A1571" s="71">
        <v>15036</v>
      </c>
      <c r="B1571" s="72">
        <v>73285</v>
      </c>
      <c r="C1571" s="71">
        <v>4607055073285</v>
      </c>
      <c r="D1571" s="73"/>
      <c r="E1571" s="74" t="s">
        <v>48</v>
      </c>
      <c r="F1571" s="72" t="s">
        <v>3119</v>
      </c>
      <c r="G1571" s="72" t="s">
        <v>5115</v>
      </c>
      <c r="H1571" s="72" t="s">
        <v>3032</v>
      </c>
      <c r="I1571" s="72" t="s">
        <v>2994</v>
      </c>
      <c r="J1571" s="72">
        <v>24</v>
      </c>
      <c r="K1571" s="67">
        <v>1</v>
      </c>
      <c r="L1571" s="67" t="s">
        <v>90</v>
      </c>
      <c r="M1571" s="67">
        <v>192</v>
      </c>
      <c r="N1571" s="67">
        <v>12</v>
      </c>
      <c r="O1571" s="67">
        <v>2</v>
      </c>
      <c r="P1571" s="67">
        <v>8</v>
      </c>
      <c r="Q1571" s="78">
        <v>0.2</v>
      </c>
      <c r="R1571" s="67">
        <v>86.11</v>
      </c>
      <c r="S1571" s="67"/>
      <c r="T1571" s="67"/>
      <c r="U1571" s="67">
        <v>86.11</v>
      </c>
      <c r="V1571" s="67">
        <v>20</v>
      </c>
      <c r="W1571" s="67">
        <v>0</v>
      </c>
      <c r="X1571" s="67">
        <f>PRODUCT(U1571,W1571)</f>
        <v>0</v>
      </c>
    </row>
    <row r="1572" spans="1:24" x14ac:dyDescent="0.25">
      <c r="A1572" s="71">
        <v>712330</v>
      </c>
      <c r="B1572" s="72">
        <v>430761</v>
      </c>
      <c r="C1572" s="71">
        <v>4650002430761</v>
      </c>
      <c r="D1572" s="73"/>
      <c r="E1572" s="74" t="s">
        <v>48</v>
      </c>
      <c r="F1572" s="72" t="s">
        <v>3124</v>
      </c>
      <c r="G1572" s="72" t="s">
        <v>5115</v>
      </c>
      <c r="H1572" s="72" t="s">
        <v>3032</v>
      </c>
      <c r="I1572" s="72" t="s">
        <v>2994</v>
      </c>
      <c r="J1572" s="72">
        <v>48</v>
      </c>
      <c r="K1572" s="67">
        <v>1</v>
      </c>
      <c r="L1572" s="67" t="s">
        <v>184</v>
      </c>
      <c r="M1572" s="67">
        <v>279</v>
      </c>
      <c r="N1572" s="67" t="s">
        <v>356</v>
      </c>
      <c r="O1572" s="67">
        <v>2</v>
      </c>
      <c r="P1572" s="67">
        <v>9</v>
      </c>
      <c r="Q1572" s="78">
        <v>0.2</v>
      </c>
      <c r="R1572" s="67">
        <v>30.71</v>
      </c>
      <c r="S1572" s="67"/>
      <c r="T1572" s="67"/>
      <c r="U1572" s="67">
        <v>30.71</v>
      </c>
      <c r="V1572" s="67">
        <v>90</v>
      </c>
      <c r="W1572" s="67">
        <v>0</v>
      </c>
      <c r="X1572" s="67">
        <f>PRODUCT(U1572,W1572)</f>
        <v>0</v>
      </c>
    </row>
    <row r="1573" spans="1:24" x14ac:dyDescent="0.25">
      <c r="A1573" s="71">
        <v>707636</v>
      </c>
      <c r="B1573" s="72">
        <v>77252</v>
      </c>
      <c r="C1573" s="71">
        <v>4607055077252</v>
      </c>
      <c r="D1573" s="73"/>
      <c r="E1573" s="74" t="s">
        <v>48</v>
      </c>
      <c r="F1573" s="72" t="s">
        <v>3108</v>
      </c>
      <c r="G1573" s="72" t="s">
        <v>5115</v>
      </c>
      <c r="H1573" s="72" t="s">
        <v>3032</v>
      </c>
      <c r="I1573" s="72" t="s">
        <v>2994</v>
      </c>
      <c r="J1573" s="72">
        <v>24</v>
      </c>
      <c r="K1573" s="67">
        <v>1</v>
      </c>
      <c r="L1573" s="67" t="s">
        <v>377</v>
      </c>
      <c r="M1573" s="67">
        <v>960</v>
      </c>
      <c r="N1573" s="67">
        <v>12</v>
      </c>
      <c r="O1573" s="67">
        <v>10</v>
      </c>
      <c r="P1573" s="67">
        <v>8</v>
      </c>
      <c r="Q1573" s="78">
        <v>0.2</v>
      </c>
      <c r="R1573" s="67">
        <v>138.63999999999999</v>
      </c>
      <c r="S1573" s="67"/>
      <c r="T1573" s="67"/>
      <c r="U1573" s="67">
        <v>138.63999999999999</v>
      </c>
      <c r="V1573" s="67">
        <v>53</v>
      </c>
      <c r="W1573" s="67">
        <v>0</v>
      </c>
      <c r="X1573" s="67">
        <f>PRODUCT(U1573,W1573)</f>
        <v>0</v>
      </c>
    </row>
    <row r="1574" spans="1:24" x14ac:dyDescent="0.25">
      <c r="A1574" s="71">
        <v>718615</v>
      </c>
      <c r="B1574" s="72">
        <v>6202</v>
      </c>
      <c r="C1574" s="71">
        <v>4606711703702</v>
      </c>
      <c r="D1574" s="73"/>
      <c r="E1574" s="74" t="s">
        <v>48</v>
      </c>
      <c r="F1574" s="72" t="s">
        <v>2659</v>
      </c>
      <c r="G1574" s="72" t="s">
        <v>5115</v>
      </c>
      <c r="H1574" s="72" t="s">
        <v>2589</v>
      </c>
      <c r="I1574" s="72" t="s">
        <v>2531</v>
      </c>
      <c r="J1574" s="72">
        <v>9</v>
      </c>
      <c r="K1574" s="67">
        <v>1</v>
      </c>
      <c r="L1574" s="67" t="s">
        <v>258</v>
      </c>
      <c r="M1574" s="67" t="s">
        <v>1590</v>
      </c>
      <c r="N1574" s="67">
        <v>17</v>
      </c>
      <c r="O1574" s="67">
        <v>9</v>
      </c>
      <c r="P1574" s="67" t="s">
        <v>237</v>
      </c>
      <c r="Q1574" s="78">
        <v>0.2</v>
      </c>
      <c r="R1574" s="67">
        <v>178.86</v>
      </c>
      <c r="S1574" s="67"/>
      <c r="T1574" s="67"/>
      <c r="U1574" s="67">
        <v>178.86</v>
      </c>
      <c r="V1574" s="67">
        <v>8</v>
      </c>
      <c r="W1574" s="67">
        <v>0</v>
      </c>
      <c r="X1574" s="67">
        <f>PRODUCT(U1574,W1574)</f>
        <v>0</v>
      </c>
    </row>
    <row r="1575" spans="1:24" x14ac:dyDescent="0.25">
      <c r="A1575" s="71">
        <v>718614</v>
      </c>
      <c r="B1575" s="72">
        <v>6200</v>
      </c>
      <c r="C1575" s="71">
        <v>4606711703689</v>
      </c>
      <c r="D1575" s="73"/>
      <c r="E1575" s="74" t="s">
        <v>48</v>
      </c>
      <c r="F1575" s="72" t="s">
        <v>2657</v>
      </c>
      <c r="G1575" s="72" t="s">
        <v>5115</v>
      </c>
      <c r="H1575" s="72" t="s">
        <v>2589</v>
      </c>
      <c r="I1575" s="72" t="s">
        <v>2531</v>
      </c>
      <c r="J1575" s="72">
        <v>9</v>
      </c>
      <c r="K1575" s="67">
        <v>1</v>
      </c>
      <c r="L1575" s="67" t="s">
        <v>258</v>
      </c>
      <c r="M1575" s="67" t="s">
        <v>2658</v>
      </c>
      <c r="N1575" s="67" t="s">
        <v>267</v>
      </c>
      <c r="O1575" s="67">
        <v>9</v>
      </c>
      <c r="P1575" s="67">
        <v>5</v>
      </c>
      <c r="Q1575" s="78">
        <v>0.2</v>
      </c>
      <c r="R1575" s="67">
        <v>178.86</v>
      </c>
      <c r="S1575" s="67"/>
      <c r="T1575" s="67"/>
      <c r="U1575" s="67">
        <v>178.86</v>
      </c>
      <c r="V1575" s="67">
        <v>34</v>
      </c>
      <c r="W1575" s="67">
        <v>0</v>
      </c>
      <c r="X1575" s="67">
        <f>PRODUCT(U1575,W1575)</f>
        <v>0</v>
      </c>
    </row>
    <row r="1576" spans="1:24" x14ac:dyDescent="0.25">
      <c r="A1576" s="71">
        <v>716476</v>
      </c>
      <c r="B1576" s="72">
        <v>432994</v>
      </c>
      <c r="C1576" s="71">
        <v>4650002432994</v>
      </c>
      <c r="D1576" s="73"/>
      <c r="E1576" s="74" t="s">
        <v>48</v>
      </c>
      <c r="F1576" s="72" t="s">
        <v>3069</v>
      </c>
      <c r="G1576" s="72" t="s">
        <v>5115</v>
      </c>
      <c r="H1576" s="72" t="s">
        <v>3032</v>
      </c>
      <c r="I1576" s="72" t="s">
        <v>2994</v>
      </c>
      <c r="J1576" s="72">
        <v>48</v>
      </c>
      <c r="K1576" s="67">
        <v>1</v>
      </c>
      <c r="L1576" s="67" t="s">
        <v>1964</v>
      </c>
      <c r="M1576" s="67">
        <v>210</v>
      </c>
      <c r="N1576" s="67">
        <v>7</v>
      </c>
      <c r="O1576" s="67">
        <v>2</v>
      </c>
      <c r="P1576" s="67">
        <v>15</v>
      </c>
      <c r="Q1576" s="78">
        <v>0.2</v>
      </c>
      <c r="R1576" s="67">
        <v>25.63</v>
      </c>
      <c r="S1576" s="67"/>
      <c r="T1576" s="67"/>
      <c r="U1576" s="67">
        <v>25.63</v>
      </c>
      <c r="V1576" s="67">
        <v>20</v>
      </c>
      <c r="W1576" s="67">
        <v>0</v>
      </c>
      <c r="X1576" s="67">
        <f>PRODUCT(U1576,W1576)</f>
        <v>0</v>
      </c>
    </row>
    <row r="1577" spans="1:24" x14ac:dyDescent="0.25">
      <c r="A1577" s="71">
        <v>740057</v>
      </c>
      <c r="B1577" s="72">
        <v>2398220</v>
      </c>
      <c r="C1577" s="71">
        <v>5029053573038</v>
      </c>
      <c r="D1577" s="73"/>
      <c r="E1577" s="74" t="s">
        <v>48</v>
      </c>
      <c r="F1577" s="72" t="s">
        <v>1304</v>
      </c>
      <c r="G1577" s="72" t="s">
        <v>5115</v>
      </c>
      <c r="H1577" s="72" t="s">
        <v>1281</v>
      </c>
      <c r="I1577" s="72" t="s">
        <v>1297</v>
      </c>
      <c r="J1577" s="72">
        <v>4</v>
      </c>
      <c r="K1577" s="67">
        <v>1</v>
      </c>
      <c r="L1577" s="67" t="s">
        <v>1305</v>
      </c>
      <c r="M1577" s="67" t="s">
        <v>1306</v>
      </c>
      <c r="N1577" s="67">
        <v>18</v>
      </c>
      <c r="O1577" s="67" t="s">
        <v>427</v>
      </c>
      <c r="P1577" s="67">
        <v>10</v>
      </c>
      <c r="Q1577" s="78">
        <v>0.2</v>
      </c>
      <c r="R1577" s="67">
        <v>501.32</v>
      </c>
      <c r="S1577" s="67"/>
      <c r="T1577" s="67"/>
      <c r="U1577" s="67">
        <v>501.32</v>
      </c>
      <c r="V1577" s="67">
        <v>3</v>
      </c>
      <c r="W1577" s="67">
        <v>0</v>
      </c>
      <c r="X1577" s="67">
        <f>PRODUCT(U1577,W1577)</f>
        <v>0</v>
      </c>
    </row>
    <row r="1578" spans="1:24" x14ac:dyDescent="0.25">
      <c r="A1578" s="71">
        <v>739905</v>
      </c>
      <c r="B1578" s="72">
        <v>2398696</v>
      </c>
      <c r="C1578" s="71">
        <v>5029054229460</v>
      </c>
      <c r="D1578" s="73"/>
      <c r="E1578" s="74" t="s">
        <v>48</v>
      </c>
      <c r="F1578" s="72" t="s">
        <v>1296</v>
      </c>
      <c r="G1578" s="72" t="s">
        <v>5115</v>
      </c>
      <c r="H1578" s="72" t="s">
        <v>1281</v>
      </c>
      <c r="I1578" s="72" t="s">
        <v>1297</v>
      </c>
      <c r="J1578" s="72">
        <v>4</v>
      </c>
      <c r="K1578" s="67">
        <v>1</v>
      </c>
      <c r="L1578" s="67" t="s">
        <v>1298</v>
      </c>
      <c r="M1578" s="67" t="s">
        <v>1299</v>
      </c>
      <c r="N1578" s="67">
        <v>18</v>
      </c>
      <c r="O1578" s="67">
        <v>17</v>
      </c>
      <c r="P1578" s="67" t="s">
        <v>121</v>
      </c>
      <c r="Q1578" s="78">
        <v>0.2</v>
      </c>
      <c r="R1578" s="67">
        <v>501.32</v>
      </c>
      <c r="S1578" s="67"/>
      <c r="T1578" s="67"/>
      <c r="U1578" s="67">
        <v>501.32</v>
      </c>
      <c r="V1578" s="67">
        <v>4</v>
      </c>
      <c r="W1578" s="67">
        <v>0</v>
      </c>
      <c r="X1578" s="67">
        <f>PRODUCT(U1578,W1578)</f>
        <v>0</v>
      </c>
    </row>
    <row r="1579" spans="1:24" x14ac:dyDescent="0.25">
      <c r="A1579" s="71">
        <v>739919</v>
      </c>
      <c r="B1579" s="72">
        <v>2398210</v>
      </c>
      <c r="C1579" s="71">
        <v>5029053573021</v>
      </c>
      <c r="D1579" s="73"/>
      <c r="E1579" s="74" t="s">
        <v>48</v>
      </c>
      <c r="F1579" s="72" t="s">
        <v>1300</v>
      </c>
      <c r="G1579" s="72" t="s">
        <v>5115</v>
      </c>
      <c r="H1579" s="72" t="s">
        <v>1281</v>
      </c>
      <c r="I1579" s="72" t="s">
        <v>1297</v>
      </c>
      <c r="J1579" s="72">
        <v>10</v>
      </c>
      <c r="K1579" s="67">
        <v>1</v>
      </c>
      <c r="L1579" s="67" t="s">
        <v>1301</v>
      </c>
      <c r="M1579" s="67" t="s">
        <v>1302</v>
      </c>
      <c r="N1579" s="67" t="s">
        <v>1303</v>
      </c>
      <c r="O1579" s="67">
        <v>10</v>
      </c>
      <c r="P1579" s="67">
        <v>6</v>
      </c>
      <c r="Q1579" s="78">
        <v>0.2</v>
      </c>
      <c r="R1579" s="67">
        <v>236.32</v>
      </c>
      <c r="S1579" s="67"/>
      <c r="T1579" s="67"/>
      <c r="U1579" s="67">
        <v>236.32</v>
      </c>
      <c r="V1579" s="67">
        <v>8</v>
      </c>
      <c r="W1579" s="67">
        <v>0</v>
      </c>
      <c r="X1579" s="67">
        <f>PRODUCT(U1579,W1579)</f>
        <v>0</v>
      </c>
    </row>
    <row r="1580" spans="1:24" x14ac:dyDescent="0.25">
      <c r="A1580" s="71">
        <v>720648</v>
      </c>
      <c r="B1580" s="72">
        <v>6204</v>
      </c>
      <c r="C1580" s="71">
        <v>4606711704341</v>
      </c>
      <c r="D1580" s="73"/>
      <c r="E1580" s="74" t="s">
        <v>48</v>
      </c>
      <c r="F1580" s="72" t="s">
        <v>2600</v>
      </c>
      <c r="G1580" s="72" t="s">
        <v>5115</v>
      </c>
      <c r="H1580" s="72" t="s">
        <v>2589</v>
      </c>
      <c r="I1580" s="72" t="s">
        <v>2531</v>
      </c>
      <c r="J1580" s="72">
        <v>9</v>
      </c>
      <c r="K1580" s="67">
        <v>1</v>
      </c>
      <c r="L1580" s="67" t="s">
        <v>2601</v>
      </c>
      <c r="M1580" s="67" t="s">
        <v>2602</v>
      </c>
      <c r="N1580" s="67">
        <v>23</v>
      </c>
      <c r="O1580" s="67">
        <v>9</v>
      </c>
      <c r="P1580" s="67">
        <v>5</v>
      </c>
      <c r="Q1580" s="78">
        <v>0.2</v>
      </c>
      <c r="R1580" s="67">
        <v>257.83999999999997</v>
      </c>
      <c r="S1580" s="67"/>
      <c r="T1580" s="67"/>
      <c r="U1580" s="67">
        <v>257.83999999999997</v>
      </c>
      <c r="V1580" s="67">
        <v>7</v>
      </c>
      <c r="W1580" s="67">
        <v>0</v>
      </c>
      <c r="X1580" s="67">
        <f>PRODUCT(U1580,W1580)</f>
        <v>0</v>
      </c>
    </row>
    <row r="1581" spans="1:24" x14ac:dyDescent="0.25">
      <c r="A1581" s="71">
        <v>722111</v>
      </c>
      <c r="B1581" s="72">
        <v>2368</v>
      </c>
      <c r="C1581" s="71">
        <v>4620016300305</v>
      </c>
      <c r="D1581" s="73"/>
      <c r="E1581" s="74" t="s">
        <v>48</v>
      </c>
      <c r="F1581" s="72" t="s">
        <v>2778</v>
      </c>
      <c r="G1581" s="72" t="s">
        <v>5115</v>
      </c>
      <c r="H1581" s="72" t="s">
        <v>2754</v>
      </c>
      <c r="I1581" s="72" t="s">
        <v>2756</v>
      </c>
      <c r="J1581" s="72">
        <v>68</v>
      </c>
      <c r="K1581" s="67">
        <v>1</v>
      </c>
      <c r="L1581" s="67" t="s">
        <v>124</v>
      </c>
      <c r="M1581" s="67" t="s">
        <v>2779</v>
      </c>
      <c r="N1581" s="67" t="s">
        <v>356</v>
      </c>
      <c r="O1581" s="67" t="s">
        <v>129</v>
      </c>
      <c r="P1581" s="67">
        <v>3</v>
      </c>
      <c r="Q1581" s="78">
        <v>0.2</v>
      </c>
      <c r="R1581" s="67">
        <v>39.130000000000003</v>
      </c>
      <c r="S1581" s="67"/>
      <c r="T1581" s="67"/>
      <c r="U1581" s="67">
        <v>39.130000000000003</v>
      </c>
      <c r="V1581" s="67">
        <v>56</v>
      </c>
      <c r="W1581" s="67">
        <v>0</v>
      </c>
      <c r="X1581" s="67">
        <f>PRODUCT(U1581,W1581)</f>
        <v>0</v>
      </c>
    </row>
    <row r="1582" spans="1:24" x14ac:dyDescent="0.25">
      <c r="A1582" s="71">
        <v>712151</v>
      </c>
      <c r="B1582" s="72">
        <v>430303</v>
      </c>
      <c r="C1582" s="71">
        <v>4650002430303</v>
      </c>
      <c r="D1582" s="73"/>
      <c r="E1582" s="74" t="s">
        <v>48</v>
      </c>
      <c r="F1582" s="72" t="s">
        <v>3159</v>
      </c>
      <c r="G1582" s="72" t="s">
        <v>5115</v>
      </c>
      <c r="H1582" s="72" t="s">
        <v>3032</v>
      </c>
      <c r="I1582" s="72" t="s">
        <v>2994</v>
      </c>
      <c r="J1582" s="72">
        <v>48</v>
      </c>
      <c r="K1582" s="67">
        <v>1</v>
      </c>
      <c r="L1582" s="67" t="s">
        <v>1447</v>
      </c>
      <c r="M1582" s="67">
        <v>279</v>
      </c>
      <c r="N1582" s="67">
        <v>15</v>
      </c>
      <c r="O1582" s="67" t="s">
        <v>154</v>
      </c>
      <c r="P1582" s="67">
        <v>2</v>
      </c>
      <c r="Q1582" s="78">
        <v>0.2</v>
      </c>
      <c r="R1582" s="67">
        <v>36.33</v>
      </c>
      <c r="S1582" s="67"/>
      <c r="T1582" s="67"/>
      <c r="U1582" s="67">
        <v>36.33</v>
      </c>
      <c r="V1582" s="67">
        <v>99</v>
      </c>
      <c r="W1582" s="67">
        <v>0</v>
      </c>
      <c r="X1582" s="67">
        <f>PRODUCT(U1582,W1582)</f>
        <v>0</v>
      </c>
    </row>
    <row r="1583" spans="1:24" x14ac:dyDescent="0.25">
      <c r="A1583" s="71">
        <v>706109</v>
      </c>
      <c r="B1583" s="72">
        <v>75418</v>
      </c>
      <c r="C1583" s="71">
        <v>4607055075418</v>
      </c>
      <c r="D1583" s="73"/>
      <c r="E1583" s="74" t="s">
        <v>48</v>
      </c>
      <c r="F1583" s="72" t="s">
        <v>3155</v>
      </c>
      <c r="G1583" s="72" t="s">
        <v>5115</v>
      </c>
      <c r="H1583" s="72" t="s">
        <v>3032</v>
      </c>
      <c r="I1583" s="72" t="s">
        <v>2994</v>
      </c>
      <c r="J1583" s="72">
        <v>48</v>
      </c>
      <c r="K1583" s="67">
        <v>1</v>
      </c>
      <c r="L1583" s="67" t="s">
        <v>1140</v>
      </c>
      <c r="M1583" s="67">
        <v>210</v>
      </c>
      <c r="N1583" s="67">
        <v>7</v>
      </c>
      <c r="O1583" s="67">
        <v>2</v>
      </c>
      <c r="P1583" s="67">
        <v>15</v>
      </c>
      <c r="Q1583" s="78">
        <v>0.2</v>
      </c>
      <c r="R1583" s="67">
        <v>33.08</v>
      </c>
      <c r="S1583" s="67"/>
      <c r="T1583" s="67"/>
      <c r="U1583" s="67">
        <v>33.08</v>
      </c>
      <c r="V1583" s="67">
        <v>134</v>
      </c>
      <c r="W1583" s="67">
        <v>0</v>
      </c>
      <c r="X1583" s="67">
        <f>PRODUCT(U1583,W1583)</f>
        <v>0</v>
      </c>
    </row>
    <row r="1584" spans="1:24" x14ac:dyDescent="0.25">
      <c r="A1584" s="71">
        <v>705987</v>
      </c>
      <c r="B1584" s="72">
        <v>75258</v>
      </c>
      <c r="C1584" s="71">
        <v>4607055075258</v>
      </c>
      <c r="D1584" s="73"/>
      <c r="E1584" s="74" t="s">
        <v>48</v>
      </c>
      <c r="F1584" s="72" t="s">
        <v>3156</v>
      </c>
      <c r="G1584" s="72" t="s">
        <v>5115</v>
      </c>
      <c r="H1584" s="72" t="s">
        <v>3032</v>
      </c>
      <c r="I1584" s="72" t="s">
        <v>2994</v>
      </c>
      <c r="J1584" s="72">
        <v>48</v>
      </c>
      <c r="K1584" s="67">
        <v>1</v>
      </c>
      <c r="L1584" s="67" t="s">
        <v>184</v>
      </c>
      <c r="M1584" s="67">
        <v>210</v>
      </c>
      <c r="N1584" s="67">
        <v>7</v>
      </c>
      <c r="O1584" s="67">
        <v>2</v>
      </c>
      <c r="P1584" s="67">
        <v>15</v>
      </c>
      <c r="Q1584" s="78">
        <v>0.2</v>
      </c>
      <c r="R1584" s="67">
        <v>26.36</v>
      </c>
      <c r="S1584" s="67"/>
      <c r="T1584" s="67"/>
      <c r="U1584" s="67">
        <v>26.36</v>
      </c>
      <c r="V1584" s="67">
        <v>154</v>
      </c>
      <c r="W1584" s="67">
        <v>0</v>
      </c>
      <c r="X1584" s="67">
        <f>PRODUCT(U1584,W1584)</f>
        <v>0</v>
      </c>
    </row>
    <row r="1585" spans="1:24" x14ac:dyDescent="0.25">
      <c r="A1585" s="71">
        <v>705988</v>
      </c>
      <c r="B1585" s="72">
        <v>75265</v>
      </c>
      <c r="C1585" s="71">
        <v>4607055075265</v>
      </c>
      <c r="D1585" s="73"/>
      <c r="E1585" s="74" t="s">
        <v>48</v>
      </c>
      <c r="F1585" s="72" t="s">
        <v>3157</v>
      </c>
      <c r="G1585" s="72" t="s">
        <v>5115</v>
      </c>
      <c r="H1585" s="72" t="s">
        <v>3032</v>
      </c>
      <c r="I1585" s="72" t="s">
        <v>2994</v>
      </c>
      <c r="J1585" s="72">
        <v>48</v>
      </c>
      <c r="K1585" s="67">
        <v>1</v>
      </c>
      <c r="L1585" s="67" t="s">
        <v>184</v>
      </c>
      <c r="M1585" s="67">
        <v>210</v>
      </c>
      <c r="N1585" s="67">
        <v>7</v>
      </c>
      <c r="O1585" s="67">
        <v>2</v>
      </c>
      <c r="P1585" s="67">
        <v>15</v>
      </c>
      <c r="Q1585" s="78">
        <v>0.2</v>
      </c>
      <c r="R1585" s="67">
        <v>26.36</v>
      </c>
      <c r="S1585" s="67"/>
      <c r="T1585" s="67"/>
      <c r="U1585" s="67">
        <v>26.36</v>
      </c>
      <c r="V1585" s="67">
        <v>386</v>
      </c>
      <c r="W1585" s="67">
        <v>0</v>
      </c>
      <c r="X1585" s="67">
        <f>PRODUCT(U1585,W1585)</f>
        <v>0</v>
      </c>
    </row>
    <row r="1586" spans="1:24" x14ac:dyDescent="0.25">
      <c r="A1586" s="71">
        <v>711513</v>
      </c>
      <c r="B1586" s="72">
        <v>6201</v>
      </c>
      <c r="C1586" s="71">
        <v>4606711703672</v>
      </c>
      <c r="D1586" s="73"/>
      <c r="E1586" s="74" t="s">
        <v>48</v>
      </c>
      <c r="F1586" s="72" t="s">
        <v>2635</v>
      </c>
      <c r="G1586" s="72" t="s">
        <v>5115</v>
      </c>
      <c r="H1586" s="72" t="s">
        <v>2589</v>
      </c>
      <c r="I1586" s="72" t="s">
        <v>2531</v>
      </c>
      <c r="J1586" s="72">
        <v>18</v>
      </c>
      <c r="K1586" s="67">
        <v>1</v>
      </c>
      <c r="L1586" s="67" t="s">
        <v>304</v>
      </c>
      <c r="M1586" s="67">
        <v>360</v>
      </c>
      <c r="N1586" s="67">
        <v>12</v>
      </c>
      <c r="O1586" s="67">
        <v>10</v>
      </c>
      <c r="P1586" s="67">
        <v>3</v>
      </c>
      <c r="Q1586" s="78">
        <v>0.2</v>
      </c>
      <c r="R1586" s="67">
        <v>87.39</v>
      </c>
      <c r="S1586" s="67"/>
      <c r="T1586" s="67"/>
      <c r="U1586" s="67">
        <v>87.39</v>
      </c>
      <c r="V1586" s="67">
        <v>10</v>
      </c>
      <c r="W1586" s="67">
        <v>0</v>
      </c>
      <c r="X1586" s="67">
        <f>PRODUCT(U1586,W1586)</f>
        <v>0</v>
      </c>
    </row>
    <row r="1587" spans="1:24" ht="20.100000000000001" customHeight="1" x14ac:dyDescent="0.35">
      <c r="A1587" s="68" t="s">
        <v>5116</v>
      </c>
      <c r="B1587" s="69"/>
      <c r="C1587" s="69"/>
      <c r="D1587" s="69"/>
      <c r="E1587" s="69"/>
      <c r="F1587" s="69"/>
      <c r="G1587" s="69"/>
      <c r="H1587" s="69"/>
      <c r="I1587" s="69"/>
      <c r="J1587" s="69"/>
      <c r="K1587" s="69"/>
      <c r="L1587" s="69"/>
      <c r="M1587" s="69"/>
      <c r="N1587" s="69"/>
      <c r="O1587" s="69"/>
      <c r="P1587" s="69"/>
      <c r="Q1587" s="69"/>
      <c r="R1587" s="69"/>
      <c r="S1587" s="69"/>
      <c r="T1587" s="69"/>
      <c r="U1587" s="69"/>
      <c r="V1587" s="69"/>
      <c r="W1587" s="69"/>
      <c r="X1587" s="70"/>
    </row>
    <row r="1588" spans="1:24" ht="20.100000000000001" customHeight="1" x14ac:dyDescent="0.35">
      <c r="A1588" s="68" t="s">
        <v>5117</v>
      </c>
      <c r="B1588" s="69"/>
      <c r="C1588" s="69"/>
      <c r="D1588" s="69"/>
      <c r="E1588" s="69"/>
      <c r="F1588" s="69"/>
      <c r="G1588" s="69"/>
      <c r="H1588" s="69"/>
      <c r="I1588" s="69"/>
      <c r="J1588" s="69"/>
      <c r="K1588" s="69"/>
      <c r="L1588" s="69"/>
      <c r="M1588" s="69"/>
      <c r="N1588" s="69"/>
      <c r="O1588" s="69"/>
      <c r="P1588" s="69"/>
      <c r="Q1588" s="69"/>
      <c r="R1588" s="69"/>
      <c r="S1588" s="69"/>
      <c r="T1588" s="69"/>
      <c r="U1588" s="69"/>
      <c r="V1588" s="69"/>
      <c r="W1588" s="69"/>
      <c r="X1588" s="70"/>
    </row>
    <row r="1589" spans="1:24" x14ac:dyDescent="0.25">
      <c r="A1589" s="71">
        <v>741511</v>
      </c>
      <c r="B1589" s="72">
        <v>622</v>
      </c>
      <c r="C1589" s="71">
        <v>4607075002999</v>
      </c>
      <c r="D1589" s="73"/>
      <c r="E1589" s="74" t="s">
        <v>48</v>
      </c>
      <c r="F1589" s="72" t="s">
        <v>3914</v>
      </c>
      <c r="G1589" s="72" t="s">
        <v>5117</v>
      </c>
      <c r="H1589" s="72" t="s">
        <v>3892</v>
      </c>
      <c r="I1589" s="72" t="s">
        <v>3894</v>
      </c>
      <c r="J1589" s="72">
        <v>12</v>
      </c>
      <c r="K1589" s="67">
        <v>1</v>
      </c>
      <c r="L1589" s="67" t="s">
        <v>1909</v>
      </c>
      <c r="M1589" s="67" t="s">
        <v>3902</v>
      </c>
      <c r="N1589" s="67" t="s">
        <v>255</v>
      </c>
      <c r="O1589" s="67" t="s">
        <v>2186</v>
      </c>
      <c r="P1589" s="67">
        <v>2</v>
      </c>
      <c r="Q1589" s="78">
        <v>0.2</v>
      </c>
      <c r="R1589" s="67">
        <v>120.76</v>
      </c>
      <c r="S1589" s="67"/>
      <c r="T1589" s="67"/>
      <c r="U1589" s="67">
        <v>120.76</v>
      </c>
      <c r="V1589" s="67">
        <v>305</v>
      </c>
      <c r="W1589" s="67">
        <v>0</v>
      </c>
      <c r="X1589" s="67">
        <f>PRODUCT(U1589,W1589)</f>
        <v>0</v>
      </c>
    </row>
    <row r="1590" spans="1:24" x14ac:dyDescent="0.25">
      <c r="A1590" s="71">
        <v>741302</v>
      </c>
      <c r="B1590" s="72" t="s">
        <v>2887</v>
      </c>
      <c r="C1590" s="71">
        <v>4607034476113</v>
      </c>
      <c r="D1590" s="73"/>
      <c r="E1590" s="74" t="s">
        <v>48</v>
      </c>
      <c r="F1590" s="72" t="s">
        <v>2888</v>
      </c>
      <c r="G1590" s="72" t="s">
        <v>5117</v>
      </c>
      <c r="H1590" s="72" t="s">
        <v>2842</v>
      </c>
      <c r="I1590" s="72" t="s">
        <v>2845</v>
      </c>
      <c r="J1590" s="72">
        <v>18</v>
      </c>
      <c r="K1590" s="67">
        <v>1</v>
      </c>
      <c r="L1590" s="67" t="s">
        <v>751</v>
      </c>
      <c r="M1590" s="67" t="s">
        <v>2889</v>
      </c>
      <c r="N1590" s="67" t="s">
        <v>397</v>
      </c>
      <c r="O1590" s="67" t="s">
        <v>196</v>
      </c>
      <c r="P1590" s="67" t="s">
        <v>1021</v>
      </c>
      <c r="Q1590" s="78">
        <v>0.2</v>
      </c>
      <c r="R1590" s="67">
        <v>355.8</v>
      </c>
      <c r="S1590" s="67"/>
      <c r="T1590" s="67"/>
      <c r="U1590" s="67">
        <v>355.8</v>
      </c>
      <c r="V1590" s="67">
        <v>22</v>
      </c>
      <c r="W1590" s="67">
        <v>0</v>
      </c>
      <c r="X1590" s="67">
        <f>PRODUCT(U1590,W1590)</f>
        <v>0</v>
      </c>
    </row>
    <row r="1591" spans="1:24" x14ac:dyDescent="0.25">
      <c r="A1591" s="71">
        <v>741207</v>
      </c>
      <c r="B1591" s="72">
        <v>61032080</v>
      </c>
      <c r="C1591" s="71">
        <v>8718951460850</v>
      </c>
      <c r="D1591" s="73"/>
      <c r="E1591" s="74" t="s">
        <v>48</v>
      </c>
      <c r="F1591" s="72" t="s">
        <v>238</v>
      </c>
      <c r="G1591" s="72" t="s">
        <v>5117</v>
      </c>
      <c r="H1591" s="72" t="s">
        <v>71</v>
      </c>
      <c r="I1591" s="72" t="s">
        <v>73</v>
      </c>
      <c r="J1591" s="72">
        <v>48</v>
      </c>
      <c r="K1591" s="67">
        <v>1</v>
      </c>
      <c r="L1591" s="67" t="s">
        <v>239</v>
      </c>
      <c r="M1591" s="67">
        <v>340</v>
      </c>
      <c r="N1591" s="67">
        <v>5</v>
      </c>
      <c r="O1591" s="67">
        <v>17</v>
      </c>
      <c r="P1591" s="67">
        <v>4</v>
      </c>
      <c r="Q1591" s="78">
        <v>0.2</v>
      </c>
      <c r="R1591" s="67">
        <v>415.19</v>
      </c>
      <c r="S1591" s="67"/>
      <c r="T1591" s="67"/>
      <c r="U1591" s="67">
        <v>415.19</v>
      </c>
      <c r="V1591" s="67">
        <v>341</v>
      </c>
      <c r="W1591" s="67">
        <v>0</v>
      </c>
      <c r="X1591" s="67">
        <f>PRODUCT(U1591,W1591)</f>
        <v>0</v>
      </c>
    </row>
    <row r="1592" spans="1:24" x14ac:dyDescent="0.25">
      <c r="A1592" s="71">
        <v>740327</v>
      </c>
      <c r="B1592" s="72" t="s">
        <v>4257</v>
      </c>
      <c r="C1592" s="71">
        <v>4603014010322</v>
      </c>
      <c r="D1592" s="73"/>
      <c r="E1592" s="74" t="s">
        <v>48</v>
      </c>
      <c r="F1592" s="72" t="s">
        <v>4258</v>
      </c>
      <c r="G1592" s="72" t="s">
        <v>5117</v>
      </c>
      <c r="H1592" s="72" t="s">
        <v>4195</v>
      </c>
      <c r="I1592" s="72" t="s">
        <v>4124</v>
      </c>
      <c r="J1592" s="72">
        <v>30</v>
      </c>
      <c r="K1592" s="67">
        <v>1</v>
      </c>
      <c r="L1592" s="67" t="s">
        <v>304</v>
      </c>
      <c r="M1592" s="67" t="s">
        <v>4259</v>
      </c>
      <c r="N1592" s="67" t="s">
        <v>427</v>
      </c>
      <c r="O1592" s="67" t="s">
        <v>255</v>
      </c>
      <c r="P1592" s="67" t="s">
        <v>221</v>
      </c>
      <c r="Q1592" s="78">
        <v>0.2</v>
      </c>
      <c r="R1592" s="67">
        <v>153.41999999999999</v>
      </c>
      <c r="S1592" s="67"/>
      <c r="T1592" s="67"/>
      <c r="U1592" s="67">
        <v>153.41999999999999</v>
      </c>
      <c r="V1592" s="67" t="s">
        <v>4260</v>
      </c>
      <c r="W1592" s="67">
        <v>0</v>
      </c>
      <c r="X1592" s="67">
        <f>PRODUCT(U1592,W1592)</f>
        <v>0</v>
      </c>
    </row>
    <row r="1593" spans="1:24" x14ac:dyDescent="0.25">
      <c r="A1593" s="71">
        <v>740362</v>
      </c>
      <c r="B1593" s="72" t="s">
        <v>4261</v>
      </c>
      <c r="C1593" s="71">
        <v>4603014013422</v>
      </c>
      <c r="D1593" s="73"/>
      <c r="E1593" s="74" t="s">
        <v>48</v>
      </c>
      <c r="F1593" s="72" t="s">
        <v>4262</v>
      </c>
      <c r="G1593" s="72" t="s">
        <v>5117</v>
      </c>
      <c r="H1593" s="72" t="s">
        <v>4195</v>
      </c>
      <c r="I1593" s="72" t="s">
        <v>4124</v>
      </c>
      <c r="J1593" s="72">
        <v>12</v>
      </c>
      <c r="K1593" s="67">
        <v>1</v>
      </c>
      <c r="L1593" s="67" t="s">
        <v>83</v>
      </c>
      <c r="M1593" s="76">
        <v>373625</v>
      </c>
      <c r="N1593" s="67" t="s">
        <v>4263</v>
      </c>
      <c r="O1593" s="67" t="s">
        <v>2186</v>
      </c>
      <c r="P1593" s="67" t="s">
        <v>130</v>
      </c>
      <c r="Q1593" s="78">
        <v>0.2</v>
      </c>
      <c r="R1593" s="67">
        <v>270.25</v>
      </c>
      <c r="S1593" s="67"/>
      <c r="T1593" s="67"/>
      <c r="U1593" s="67">
        <v>270.25</v>
      </c>
      <c r="V1593" s="67">
        <v>4</v>
      </c>
      <c r="W1593" s="67">
        <v>0</v>
      </c>
      <c r="X1593" s="67">
        <f>PRODUCT(U1593,W1593)</f>
        <v>0</v>
      </c>
    </row>
    <row r="1594" spans="1:24" x14ac:dyDescent="0.25">
      <c r="A1594" s="71">
        <v>740642</v>
      </c>
      <c r="B1594" s="72">
        <v>61023160</v>
      </c>
      <c r="C1594" s="71">
        <v>6920354828287</v>
      </c>
      <c r="D1594" s="73"/>
      <c r="E1594" s="74" t="s">
        <v>48</v>
      </c>
      <c r="F1594" s="72" t="s">
        <v>229</v>
      </c>
      <c r="G1594" s="72" t="s">
        <v>5117</v>
      </c>
      <c r="H1594" s="72" t="s">
        <v>71</v>
      </c>
      <c r="I1594" s="72" t="s">
        <v>73</v>
      </c>
      <c r="J1594" s="72">
        <v>48</v>
      </c>
      <c r="K1594" s="67">
        <v>1</v>
      </c>
      <c r="L1594" s="67" t="s">
        <v>195</v>
      </c>
      <c r="M1594" s="67">
        <v>306</v>
      </c>
      <c r="N1594" s="67">
        <v>17</v>
      </c>
      <c r="O1594" s="67" t="s">
        <v>196</v>
      </c>
      <c r="P1594" s="67">
        <v>4</v>
      </c>
      <c r="Q1594" s="78">
        <v>0.2</v>
      </c>
      <c r="R1594" s="67">
        <v>310.98</v>
      </c>
      <c r="S1594" s="67"/>
      <c r="T1594" s="67"/>
      <c r="U1594" s="67">
        <v>310.98</v>
      </c>
      <c r="V1594" s="67">
        <v>46</v>
      </c>
      <c r="W1594" s="67">
        <v>0</v>
      </c>
      <c r="X1594" s="67">
        <f>PRODUCT(U1594,W1594)</f>
        <v>0</v>
      </c>
    </row>
    <row r="1595" spans="1:24" x14ac:dyDescent="0.25">
      <c r="A1595" s="71">
        <v>740643</v>
      </c>
      <c r="B1595" s="72">
        <v>61009536</v>
      </c>
      <c r="C1595" s="71">
        <v>6920354828300</v>
      </c>
      <c r="D1595" s="73"/>
      <c r="E1595" s="74" t="s">
        <v>48</v>
      </c>
      <c r="F1595" s="72" t="s">
        <v>230</v>
      </c>
      <c r="G1595" s="72" t="s">
        <v>5117</v>
      </c>
      <c r="H1595" s="72" t="s">
        <v>71</v>
      </c>
      <c r="I1595" s="72" t="s">
        <v>73</v>
      </c>
      <c r="J1595" s="72">
        <v>48</v>
      </c>
      <c r="K1595" s="67">
        <v>1</v>
      </c>
      <c r="L1595" s="67" t="s">
        <v>195</v>
      </c>
      <c r="M1595" s="67">
        <v>306</v>
      </c>
      <c r="N1595" s="67">
        <v>17</v>
      </c>
      <c r="O1595" s="67" t="s">
        <v>196</v>
      </c>
      <c r="P1595" s="67">
        <v>4</v>
      </c>
      <c r="Q1595" s="78">
        <v>0.2</v>
      </c>
      <c r="R1595" s="67">
        <v>310.98</v>
      </c>
      <c r="S1595" s="67"/>
      <c r="T1595" s="67"/>
      <c r="U1595" s="67">
        <v>310.98</v>
      </c>
      <c r="V1595" s="67">
        <v>32</v>
      </c>
      <c r="W1595" s="67">
        <v>0</v>
      </c>
      <c r="X1595" s="67">
        <f>PRODUCT(U1595,W1595)</f>
        <v>0</v>
      </c>
    </row>
    <row r="1596" spans="1:24" x14ac:dyDescent="0.25">
      <c r="A1596" s="71">
        <v>740644</v>
      </c>
      <c r="B1596" s="72">
        <v>61009537</v>
      </c>
      <c r="C1596" s="71">
        <v>6920354828324</v>
      </c>
      <c r="D1596" s="73"/>
      <c r="E1596" s="74" t="s">
        <v>48</v>
      </c>
      <c r="F1596" s="72" t="s">
        <v>231</v>
      </c>
      <c r="G1596" s="72" t="s">
        <v>5117</v>
      </c>
      <c r="H1596" s="72" t="s">
        <v>71</v>
      </c>
      <c r="I1596" s="72" t="s">
        <v>73</v>
      </c>
      <c r="J1596" s="72">
        <v>48</v>
      </c>
      <c r="K1596" s="67">
        <v>1</v>
      </c>
      <c r="L1596" s="67" t="s">
        <v>195</v>
      </c>
      <c r="M1596" s="67">
        <v>306</v>
      </c>
      <c r="N1596" s="67">
        <v>17</v>
      </c>
      <c r="O1596" s="67" t="s">
        <v>196</v>
      </c>
      <c r="P1596" s="67">
        <v>4</v>
      </c>
      <c r="Q1596" s="78">
        <v>0.2</v>
      </c>
      <c r="R1596" s="67">
        <v>310.98</v>
      </c>
      <c r="S1596" s="67"/>
      <c r="T1596" s="67"/>
      <c r="U1596" s="67">
        <v>310.98</v>
      </c>
      <c r="V1596" s="67">
        <v>20</v>
      </c>
      <c r="W1596" s="67">
        <v>0</v>
      </c>
      <c r="X1596" s="67">
        <f>PRODUCT(U1596,W1596)</f>
        <v>0</v>
      </c>
    </row>
    <row r="1597" spans="1:24" x14ac:dyDescent="0.25">
      <c r="A1597" s="71">
        <v>740479</v>
      </c>
      <c r="B1597" s="72" t="s">
        <v>2890</v>
      </c>
      <c r="C1597" s="71">
        <v>4607034475925</v>
      </c>
      <c r="D1597" s="73"/>
      <c r="E1597" s="74" t="s">
        <v>48</v>
      </c>
      <c r="F1597" s="72" t="s">
        <v>2891</v>
      </c>
      <c r="G1597" s="72" t="s">
        <v>5117</v>
      </c>
      <c r="H1597" s="72" t="s">
        <v>2842</v>
      </c>
      <c r="I1597" s="72" t="s">
        <v>2845</v>
      </c>
      <c r="J1597" s="72">
        <v>24</v>
      </c>
      <c r="K1597" s="67">
        <v>1</v>
      </c>
      <c r="L1597" s="67" t="s">
        <v>2892</v>
      </c>
      <c r="M1597" s="76">
        <v>293625</v>
      </c>
      <c r="N1597" s="67" t="s">
        <v>204</v>
      </c>
      <c r="O1597" s="67" t="s">
        <v>196</v>
      </c>
      <c r="P1597" s="67" t="s">
        <v>196</v>
      </c>
      <c r="Q1597" s="78">
        <v>0.2</v>
      </c>
      <c r="R1597" s="67">
        <v>272.49</v>
      </c>
      <c r="S1597" s="67"/>
      <c r="T1597" s="67"/>
      <c r="U1597" s="67">
        <v>272.49</v>
      </c>
      <c r="V1597" s="67">
        <v>6</v>
      </c>
      <c r="W1597" s="67">
        <v>0</v>
      </c>
      <c r="X1597" s="67">
        <f>PRODUCT(U1597,W1597)</f>
        <v>0</v>
      </c>
    </row>
    <row r="1598" spans="1:24" x14ac:dyDescent="0.25">
      <c r="A1598" s="71">
        <v>740274</v>
      </c>
      <c r="B1598" s="72">
        <v>600146</v>
      </c>
      <c r="C1598" s="71">
        <v>4607075003132</v>
      </c>
      <c r="D1598" s="73"/>
      <c r="E1598" s="74" t="s">
        <v>48</v>
      </c>
      <c r="F1598" s="72" t="s">
        <v>3910</v>
      </c>
      <c r="G1598" s="72" t="s">
        <v>5117</v>
      </c>
      <c r="H1598" s="72" t="s">
        <v>3892</v>
      </c>
      <c r="I1598" s="72" t="s">
        <v>3894</v>
      </c>
      <c r="J1598" s="72">
        <v>24</v>
      </c>
      <c r="K1598" s="67">
        <v>1</v>
      </c>
      <c r="L1598" s="67" t="s">
        <v>438</v>
      </c>
      <c r="M1598" s="67">
        <v>380</v>
      </c>
      <c r="N1598" s="67">
        <v>19</v>
      </c>
      <c r="O1598" s="67">
        <v>4</v>
      </c>
      <c r="P1598" s="67">
        <v>5</v>
      </c>
      <c r="Q1598" s="78">
        <v>0.2</v>
      </c>
      <c r="R1598" s="67">
        <v>138.4</v>
      </c>
      <c r="S1598" s="67"/>
      <c r="T1598" s="67"/>
      <c r="U1598" s="67">
        <v>138.4</v>
      </c>
      <c r="V1598" s="67">
        <v>18</v>
      </c>
      <c r="W1598" s="67">
        <v>0</v>
      </c>
      <c r="X1598" s="67">
        <f>PRODUCT(U1598,W1598)</f>
        <v>0</v>
      </c>
    </row>
    <row r="1599" spans="1:24" x14ac:dyDescent="0.25">
      <c r="A1599" s="71">
        <v>740003</v>
      </c>
      <c r="B1599" s="72">
        <v>81710152</v>
      </c>
      <c r="C1599" s="71">
        <v>5013965612725</v>
      </c>
      <c r="D1599" s="73"/>
      <c r="E1599" s="74" t="s">
        <v>48</v>
      </c>
      <c r="F1599" s="72" t="s">
        <v>2202</v>
      </c>
      <c r="G1599" s="72" t="s">
        <v>5117</v>
      </c>
      <c r="H1599" s="72" t="s">
        <v>2201</v>
      </c>
      <c r="I1599" s="72" t="s">
        <v>2156</v>
      </c>
      <c r="J1599" s="72">
        <v>12</v>
      </c>
      <c r="K1599" s="67">
        <v>1</v>
      </c>
      <c r="L1599" s="67" t="s">
        <v>323</v>
      </c>
      <c r="M1599" s="67">
        <v>360</v>
      </c>
      <c r="N1599" s="67">
        <v>18</v>
      </c>
      <c r="O1599" s="67">
        <v>5</v>
      </c>
      <c r="P1599" s="67">
        <v>4</v>
      </c>
      <c r="Q1599" s="78">
        <v>0.2</v>
      </c>
      <c r="R1599" s="67">
        <v>277.54000000000002</v>
      </c>
      <c r="S1599" s="67"/>
      <c r="T1599" s="67"/>
      <c r="U1599" s="67">
        <v>277.54000000000002</v>
      </c>
      <c r="V1599" s="67">
        <v>6</v>
      </c>
      <c r="W1599" s="67">
        <v>0</v>
      </c>
      <c r="X1599" s="67">
        <f>PRODUCT(U1599,W1599)</f>
        <v>0</v>
      </c>
    </row>
    <row r="1600" spans="1:24" x14ac:dyDescent="0.25">
      <c r="A1600" s="71">
        <v>739931</v>
      </c>
      <c r="B1600" s="72">
        <v>3159</v>
      </c>
      <c r="C1600" s="71">
        <v>4680022435958</v>
      </c>
      <c r="D1600" s="73"/>
      <c r="E1600" s="74" t="s">
        <v>48</v>
      </c>
      <c r="F1600" s="72" t="s">
        <v>3868</v>
      </c>
      <c r="G1600" s="72" t="s">
        <v>5117</v>
      </c>
      <c r="H1600" s="72" t="s">
        <v>3688</v>
      </c>
      <c r="I1600" s="72" t="s">
        <v>3778</v>
      </c>
      <c r="J1600" s="72">
        <v>12</v>
      </c>
      <c r="K1600" s="67">
        <v>1</v>
      </c>
      <c r="L1600" s="67" t="s">
        <v>894</v>
      </c>
      <c r="M1600" s="67" t="s">
        <v>2538</v>
      </c>
      <c r="N1600" s="67" t="s">
        <v>237</v>
      </c>
      <c r="O1600" s="67" t="s">
        <v>427</v>
      </c>
      <c r="P1600" s="67">
        <v>3</v>
      </c>
      <c r="Q1600" s="78">
        <v>0.2</v>
      </c>
      <c r="R1600" s="67">
        <v>60.87</v>
      </c>
      <c r="S1600" s="67"/>
      <c r="T1600" s="67"/>
      <c r="U1600" s="67">
        <v>60.87</v>
      </c>
      <c r="V1600" s="67">
        <v>7</v>
      </c>
      <c r="W1600" s="67">
        <v>0</v>
      </c>
      <c r="X1600" s="67">
        <f>PRODUCT(U1600,W1600)</f>
        <v>0</v>
      </c>
    </row>
    <row r="1601" spans="1:24" x14ac:dyDescent="0.25">
      <c r="A1601" s="71">
        <v>739948</v>
      </c>
      <c r="B1601" s="72">
        <v>60000000138103</v>
      </c>
      <c r="C1601" s="71">
        <v>5054563089991</v>
      </c>
      <c r="D1601" s="73"/>
      <c r="E1601" s="74" t="s">
        <v>48</v>
      </c>
      <c r="F1601" s="72" t="s">
        <v>806</v>
      </c>
      <c r="G1601" s="72" t="s">
        <v>5117</v>
      </c>
      <c r="H1601" s="72" t="s">
        <v>804</v>
      </c>
      <c r="I1601" s="72" t="s">
        <v>787</v>
      </c>
      <c r="J1601" s="72">
        <v>12</v>
      </c>
      <c r="K1601" s="67">
        <v>1</v>
      </c>
      <c r="L1601" s="67" t="s">
        <v>92</v>
      </c>
      <c r="M1601" s="67">
        <v>306</v>
      </c>
      <c r="N1601" s="67">
        <v>17</v>
      </c>
      <c r="O1601" s="67" t="s">
        <v>196</v>
      </c>
      <c r="P1601" s="67">
        <v>4</v>
      </c>
      <c r="Q1601" s="78">
        <v>0.2</v>
      </c>
      <c r="R1601" s="67">
        <v>359.45</v>
      </c>
      <c r="S1601" s="67"/>
      <c r="T1601" s="67"/>
      <c r="U1601" s="67">
        <v>359.45</v>
      </c>
      <c r="V1601" s="67">
        <v>10</v>
      </c>
      <c r="W1601" s="67">
        <v>0</v>
      </c>
      <c r="X1601" s="67">
        <f>PRODUCT(U1601,W1601)</f>
        <v>0</v>
      </c>
    </row>
    <row r="1602" spans="1:24" x14ac:dyDescent="0.25">
      <c r="A1602" s="71">
        <v>738574</v>
      </c>
      <c r="B1602" s="72" t="s">
        <v>2893</v>
      </c>
      <c r="C1602" s="71">
        <v>4607034475116</v>
      </c>
      <c r="D1602" s="73"/>
      <c r="E1602" s="74" t="s">
        <v>48</v>
      </c>
      <c r="F1602" s="72" t="s">
        <v>2894</v>
      </c>
      <c r="G1602" s="72" t="s">
        <v>5117</v>
      </c>
      <c r="H1602" s="72" t="s">
        <v>2842</v>
      </c>
      <c r="I1602" s="72" t="s">
        <v>2845</v>
      </c>
      <c r="J1602" s="72">
        <v>36</v>
      </c>
      <c r="K1602" s="67">
        <v>1</v>
      </c>
      <c r="L1602" s="67" t="s">
        <v>92</v>
      </c>
      <c r="M1602" s="67">
        <v>200</v>
      </c>
      <c r="N1602" s="67">
        <v>10</v>
      </c>
      <c r="O1602" s="67">
        <v>4</v>
      </c>
      <c r="P1602" s="67">
        <v>5</v>
      </c>
      <c r="Q1602" s="78">
        <v>0.2</v>
      </c>
      <c r="R1602" s="67">
        <v>490.76</v>
      </c>
      <c r="S1602" s="67"/>
      <c r="T1602" s="67"/>
      <c r="U1602" s="67">
        <v>490.76</v>
      </c>
      <c r="V1602" s="67">
        <v>83</v>
      </c>
      <c r="W1602" s="67">
        <v>0</v>
      </c>
      <c r="X1602" s="67">
        <f>PRODUCT(U1602,W1602)</f>
        <v>0</v>
      </c>
    </row>
    <row r="1603" spans="1:24" x14ac:dyDescent="0.25">
      <c r="A1603" s="71">
        <v>738649</v>
      </c>
      <c r="B1603" s="72">
        <v>668000</v>
      </c>
      <c r="C1603" s="71">
        <v>4016369668023</v>
      </c>
      <c r="D1603" s="73"/>
      <c r="E1603" s="74" t="s">
        <v>48</v>
      </c>
      <c r="F1603" s="72" t="s">
        <v>2150</v>
      </c>
      <c r="G1603" s="72" t="s">
        <v>5117</v>
      </c>
      <c r="H1603" s="72" t="s">
        <v>2149</v>
      </c>
      <c r="I1603" s="72" t="s">
        <v>2135</v>
      </c>
      <c r="J1603" s="72">
        <v>24</v>
      </c>
      <c r="K1603" s="67">
        <v>1</v>
      </c>
      <c r="L1603" s="67" t="s">
        <v>2151</v>
      </c>
      <c r="M1603" s="67" t="s">
        <v>2152</v>
      </c>
      <c r="N1603" s="67" t="s">
        <v>99</v>
      </c>
      <c r="O1603" s="67">
        <v>18</v>
      </c>
      <c r="P1603" s="67" t="s">
        <v>1021</v>
      </c>
      <c r="Q1603" s="78">
        <v>0.2</v>
      </c>
      <c r="R1603" s="67">
        <v>167.05</v>
      </c>
      <c r="S1603" s="67"/>
      <c r="T1603" s="67"/>
      <c r="U1603" s="67">
        <v>167.05</v>
      </c>
      <c r="V1603" s="67">
        <v>9</v>
      </c>
      <c r="W1603" s="67">
        <v>0</v>
      </c>
      <c r="X1603" s="67">
        <f>PRODUCT(U1603,W1603)</f>
        <v>0</v>
      </c>
    </row>
    <row r="1604" spans="1:24" x14ac:dyDescent="0.25">
      <c r="A1604" s="71">
        <v>738659</v>
      </c>
      <c r="B1604" s="72">
        <v>600057</v>
      </c>
      <c r="C1604" s="71">
        <v>4607075001602</v>
      </c>
      <c r="D1604" s="73"/>
      <c r="E1604" s="74" t="s">
        <v>48</v>
      </c>
      <c r="F1604" s="72" t="s">
        <v>3893</v>
      </c>
      <c r="G1604" s="72" t="s">
        <v>5117</v>
      </c>
      <c r="H1604" s="72" t="s">
        <v>3892</v>
      </c>
      <c r="I1604" s="72" t="s">
        <v>3894</v>
      </c>
      <c r="J1604" s="72">
        <v>24</v>
      </c>
      <c r="K1604" s="67">
        <v>1</v>
      </c>
      <c r="L1604" s="67" t="s">
        <v>413</v>
      </c>
      <c r="M1604" s="67">
        <v>360</v>
      </c>
      <c r="N1604" s="67">
        <v>18</v>
      </c>
      <c r="O1604" s="67">
        <v>5</v>
      </c>
      <c r="P1604" s="67">
        <v>4</v>
      </c>
      <c r="Q1604" s="78">
        <v>0.2</v>
      </c>
      <c r="R1604" s="67">
        <v>120.7</v>
      </c>
      <c r="S1604" s="67"/>
      <c r="T1604" s="67"/>
      <c r="U1604" s="67">
        <v>120.7</v>
      </c>
      <c r="V1604" s="67">
        <v>5</v>
      </c>
      <c r="W1604" s="67">
        <v>0</v>
      </c>
      <c r="X1604" s="67">
        <f>PRODUCT(U1604,W1604)</f>
        <v>0</v>
      </c>
    </row>
    <row r="1605" spans="1:24" x14ac:dyDescent="0.25">
      <c r="A1605" s="71">
        <v>738661</v>
      </c>
      <c r="B1605" s="72">
        <v>600076</v>
      </c>
      <c r="C1605" s="71">
        <v>4607075002326</v>
      </c>
      <c r="D1605" s="73" t="s">
        <v>88</v>
      </c>
      <c r="E1605" s="74" t="s">
        <v>48</v>
      </c>
      <c r="F1605" s="72" t="s">
        <v>3895</v>
      </c>
      <c r="G1605" s="72" t="s">
        <v>5117</v>
      </c>
      <c r="H1605" s="72" t="s">
        <v>3892</v>
      </c>
      <c r="I1605" s="72" t="s">
        <v>3894</v>
      </c>
      <c r="J1605" s="72">
        <v>24</v>
      </c>
      <c r="K1605" s="67">
        <v>1</v>
      </c>
      <c r="L1605" s="67" t="s">
        <v>92</v>
      </c>
      <c r="M1605" s="67">
        <v>360</v>
      </c>
      <c r="N1605" s="67">
        <v>18</v>
      </c>
      <c r="O1605" s="67">
        <v>5</v>
      </c>
      <c r="P1605" s="67">
        <v>4</v>
      </c>
      <c r="Q1605" s="78">
        <v>0.2</v>
      </c>
      <c r="R1605" s="67">
        <v>143.08000000000001</v>
      </c>
      <c r="S1605" s="67"/>
      <c r="T1605" s="67"/>
      <c r="U1605" s="67">
        <v>143.08000000000001</v>
      </c>
      <c r="V1605" s="67">
        <v>110</v>
      </c>
      <c r="W1605" s="67">
        <v>0</v>
      </c>
      <c r="X1605" s="67">
        <f>PRODUCT(U1605,W1605)</f>
        <v>0</v>
      </c>
    </row>
    <row r="1606" spans="1:24" x14ac:dyDescent="0.25">
      <c r="A1606" s="71">
        <v>738676</v>
      </c>
      <c r="B1606" s="72" t="s">
        <v>2897</v>
      </c>
      <c r="C1606" s="71">
        <v>4607034475604</v>
      </c>
      <c r="D1606" s="73"/>
      <c r="E1606" s="74" t="s">
        <v>48</v>
      </c>
      <c r="F1606" s="72" t="s">
        <v>2898</v>
      </c>
      <c r="G1606" s="72" t="s">
        <v>5117</v>
      </c>
      <c r="H1606" s="72" t="s">
        <v>2842</v>
      </c>
      <c r="I1606" s="72" t="s">
        <v>2845</v>
      </c>
      <c r="J1606" s="72">
        <v>54</v>
      </c>
      <c r="K1606" s="67">
        <v>1</v>
      </c>
      <c r="L1606" s="67" t="s">
        <v>751</v>
      </c>
      <c r="M1606" s="67">
        <v>120</v>
      </c>
      <c r="N1606" s="67">
        <v>10</v>
      </c>
      <c r="O1606" s="67">
        <v>3</v>
      </c>
      <c r="P1606" s="67">
        <v>4</v>
      </c>
      <c r="Q1606" s="78">
        <v>0.2</v>
      </c>
      <c r="R1606" s="67">
        <v>355.8</v>
      </c>
      <c r="S1606" s="67"/>
      <c r="T1606" s="67"/>
      <c r="U1606" s="67">
        <v>355.8</v>
      </c>
      <c r="V1606" s="67">
        <v>67</v>
      </c>
      <c r="W1606" s="67">
        <v>0</v>
      </c>
      <c r="X1606" s="67">
        <f>PRODUCT(U1606,W1606)</f>
        <v>0</v>
      </c>
    </row>
    <row r="1607" spans="1:24" x14ac:dyDescent="0.25">
      <c r="A1607" s="71">
        <v>738110</v>
      </c>
      <c r="B1607" s="72">
        <v>666281</v>
      </c>
      <c r="C1607" s="71">
        <v>4016369662823</v>
      </c>
      <c r="D1607" s="73"/>
      <c r="E1607" s="74" t="s">
        <v>48</v>
      </c>
      <c r="F1607" s="72" t="s">
        <v>2148</v>
      </c>
      <c r="G1607" s="72" t="s">
        <v>5117</v>
      </c>
      <c r="H1607" s="72" t="s">
        <v>2133</v>
      </c>
      <c r="I1607" s="72" t="s">
        <v>2135</v>
      </c>
      <c r="J1607" s="72">
        <v>24</v>
      </c>
      <c r="K1607" s="67">
        <v>1</v>
      </c>
      <c r="L1607" s="67" t="s">
        <v>867</v>
      </c>
      <c r="M1607" s="67">
        <v>228</v>
      </c>
      <c r="N1607" s="67">
        <v>19</v>
      </c>
      <c r="O1607" s="67">
        <v>4</v>
      </c>
      <c r="P1607" s="67">
        <v>3</v>
      </c>
      <c r="Q1607" s="78">
        <v>0.2</v>
      </c>
      <c r="R1607" s="67">
        <v>359.86</v>
      </c>
      <c r="S1607" s="67"/>
      <c r="T1607" s="67"/>
      <c r="U1607" s="67">
        <v>359.86</v>
      </c>
      <c r="V1607" s="67">
        <v>55</v>
      </c>
      <c r="W1607" s="67">
        <v>0</v>
      </c>
      <c r="X1607" s="67">
        <f>PRODUCT(U1607,W1607)</f>
        <v>0</v>
      </c>
    </row>
    <row r="1608" spans="1:24" x14ac:dyDescent="0.25">
      <c r="A1608" s="71">
        <v>738037</v>
      </c>
      <c r="B1608" s="72" t="s">
        <v>212</v>
      </c>
      <c r="C1608" s="71">
        <v>6920354825538</v>
      </c>
      <c r="D1608" s="73"/>
      <c r="E1608" s="74" t="s">
        <v>48</v>
      </c>
      <c r="F1608" s="72" t="s">
        <v>213</v>
      </c>
      <c r="G1608" s="72" t="s">
        <v>5117</v>
      </c>
      <c r="H1608" s="72" t="s">
        <v>71</v>
      </c>
      <c r="I1608" s="72" t="s">
        <v>73</v>
      </c>
      <c r="J1608" s="72">
        <v>48</v>
      </c>
      <c r="K1608" s="67">
        <v>1</v>
      </c>
      <c r="L1608" s="67" t="s">
        <v>214</v>
      </c>
      <c r="M1608" s="67" t="s">
        <v>215</v>
      </c>
      <c r="N1608" s="67" t="s">
        <v>204</v>
      </c>
      <c r="O1608" s="67" t="s">
        <v>137</v>
      </c>
      <c r="P1608" s="67">
        <v>4</v>
      </c>
      <c r="Q1608" s="78">
        <v>0.2</v>
      </c>
      <c r="R1608" s="67">
        <v>302.57</v>
      </c>
      <c r="S1608" s="67"/>
      <c r="T1608" s="67"/>
      <c r="U1608" s="67">
        <v>302.57</v>
      </c>
      <c r="V1608" s="67">
        <v>106</v>
      </c>
      <c r="W1608" s="67">
        <v>0</v>
      </c>
      <c r="X1608" s="67">
        <f>PRODUCT(U1608,W1608)</f>
        <v>0</v>
      </c>
    </row>
    <row r="1609" spans="1:24" x14ac:dyDescent="0.25">
      <c r="A1609" s="71">
        <v>738199</v>
      </c>
      <c r="B1609" s="72">
        <v>61002766</v>
      </c>
      <c r="C1609" s="71">
        <v>6920354826597</v>
      </c>
      <c r="D1609" s="73"/>
      <c r="E1609" s="74" t="s">
        <v>48</v>
      </c>
      <c r="F1609" s="72" t="s">
        <v>218</v>
      </c>
      <c r="G1609" s="72" t="s">
        <v>5117</v>
      </c>
      <c r="H1609" s="72" t="s">
        <v>71</v>
      </c>
      <c r="I1609" s="72" t="s">
        <v>73</v>
      </c>
      <c r="J1609" s="72">
        <v>48</v>
      </c>
      <c r="K1609" s="67">
        <v>1</v>
      </c>
      <c r="L1609" s="67" t="s">
        <v>219</v>
      </c>
      <c r="M1609" s="67" t="s">
        <v>220</v>
      </c>
      <c r="N1609" s="67">
        <v>19</v>
      </c>
      <c r="O1609" s="67" t="s">
        <v>137</v>
      </c>
      <c r="P1609" s="67" t="s">
        <v>221</v>
      </c>
      <c r="Q1609" s="78">
        <v>0.2</v>
      </c>
      <c r="R1609" s="67">
        <v>179.86</v>
      </c>
      <c r="S1609" s="67"/>
      <c r="T1609" s="67"/>
      <c r="U1609" s="67">
        <v>179.86</v>
      </c>
      <c r="V1609" s="67">
        <v>57</v>
      </c>
      <c r="W1609" s="67">
        <v>0</v>
      </c>
      <c r="X1609" s="67">
        <f>PRODUCT(U1609,W1609)</f>
        <v>0</v>
      </c>
    </row>
    <row r="1610" spans="1:24" x14ac:dyDescent="0.25">
      <c r="A1610" s="71">
        <v>730655</v>
      </c>
      <c r="B1610" s="72" t="s">
        <v>3746</v>
      </c>
      <c r="C1610" s="71">
        <v>7640168930424</v>
      </c>
      <c r="D1610" s="73" t="s">
        <v>88</v>
      </c>
      <c r="E1610" s="74" t="s">
        <v>48</v>
      </c>
      <c r="F1610" s="72" t="s">
        <v>3747</v>
      </c>
      <c r="G1610" s="72" t="s">
        <v>5117</v>
      </c>
      <c r="H1610" s="72" t="s">
        <v>3742</v>
      </c>
      <c r="I1610" s="72" t="s">
        <v>3745</v>
      </c>
      <c r="J1610" s="72">
        <v>25</v>
      </c>
      <c r="K1610" s="67">
        <v>1</v>
      </c>
      <c r="L1610" s="67" t="s">
        <v>195</v>
      </c>
      <c r="M1610" s="67">
        <v>330</v>
      </c>
      <c r="N1610" s="67" t="s">
        <v>427</v>
      </c>
      <c r="O1610" s="67">
        <v>4</v>
      </c>
      <c r="P1610" s="67">
        <v>5</v>
      </c>
      <c r="Q1610" s="78">
        <v>0.2</v>
      </c>
      <c r="R1610" s="67">
        <v>152.53</v>
      </c>
      <c r="S1610" s="67"/>
      <c r="T1610" s="67"/>
      <c r="U1610" s="67">
        <v>152.53</v>
      </c>
      <c r="V1610" s="67">
        <v>35</v>
      </c>
      <c r="W1610" s="67">
        <v>0</v>
      </c>
      <c r="X1610" s="67">
        <f>PRODUCT(U1610,W1610)</f>
        <v>0</v>
      </c>
    </row>
    <row r="1611" spans="1:24" x14ac:dyDescent="0.25">
      <c r="A1611" s="71">
        <v>733114</v>
      </c>
      <c r="B1611" s="72" t="s">
        <v>4275</v>
      </c>
      <c r="C1611" s="71">
        <v>4603014009807</v>
      </c>
      <c r="D1611" s="73"/>
      <c r="E1611" s="74" t="s">
        <v>48</v>
      </c>
      <c r="F1611" s="72" t="s">
        <v>4276</v>
      </c>
      <c r="G1611" s="72" t="s">
        <v>5117</v>
      </c>
      <c r="H1611" s="72" t="s">
        <v>4271</v>
      </c>
      <c r="I1611" s="72" t="s">
        <v>4124</v>
      </c>
      <c r="J1611" s="72">
        <v>20</v>
      </c>
      <c r="K1611" s="67">
        <v>1</v>
      </c>
      <c r="L1611" s="67" t="s">
        <v>636</v>
      </c>
      <c r="M1611" s="67">
        <v>285</v>
      </c>
      <c r="N1611" s="67">
        <v>19</v>
      </c>
      <c r="O1611" s="67">
        <v>5</v>
      </c>
      <c r="P1611" s="67">
        <v>3</v>
      </c>
      <c r="Q1611" s="78">
        <v>0.2</v>
      </c>
      <c r="R1611" s="67">
        <v>296.23</v>
      </c>
      <c r="S1611" s="67"/>
      <c r="T1611" s="67"/>
      <c r="U1611" s="67">
        <v>296.23</v>
      </c>
      <c r="V1611" s="67">
        <v>23</v>
      </c>
      <c r="W1611" s="67">
        <v>0</v>
      </c>
      <c r="X1611" s="67">
        <f>PRODUCT(U1611,W1611)</f>
        <v>0</v>
      </c>
    </row>
    <row r="1612" spans="1:24" x14ac:dyDescent="0.25">
      <c r="A1612" s="71">
        <v>733084</v>
      </c>
      <c r="B1612" s="72" t="s">
        <v>4277</v>
      </c>
      <c r="C1612" s="71">
        <v>4603014009814</v>
      </c>
      <c r="D1612" s="73"/>
      <c r="E1612" s="74" t="s">
        <v>48</v>
      </c>
      <c r="F1612" s="72" t="s">
        <v>4278</v>
      </c>
      <c r="G1612" s="72" t="s">
        <v>5117</v>
      </c>
      <c r="H1612" s="72" t="s">
        <v>4271</v>
      </c>
      <c r="I1612" s="72" t="s">
        <v>4124</v>
      </c>
      <c r="J1612" s="72">
        <v>20</v>
      </c>
      <c r="K1612" s="67">
        <v>1</v>
      </c>
      <c r="L1612" s="67" t="s">
        <v>636</v>
      </c>
      <c r="M1612" s="67">
        <v>285</v>
      </c>
      <c r="N1612" s="67">
        <v>19</v>
      </c>
      <c r="O1612" s="67">
        <v>5</v>
      </c>
      <c r="P1612" s="67">
        <v>3</v>
      </c>
      <c r="Q1612" s="78">
        <v>0.2</v>
      </c>
      <c r="R1612" s="67">
        <v>252.04</v>
      </c>
      <c r="S1612" s="67"/>
      <c r="T1612" s="67"/>
      <c r="U1612" s="67">
        <v>252.04</v>
      </c>
      <c r="V1612" s="67">
        <v>69</v>
      </c>
      <c r="W1612" s="67">
        <v>0</v>
      </c>
      <c r="X1612" s="67">
        <f>PRODUCT(U1612,W1612)</f>
        <v>0</v>
      </c>
    </row>
    <row r="1613" spans="1:24" x14ac:dyDescent="0.25">
      <c r="A1613" s="71">
        <v>718079</v>
      </c>
      <c r="B1613" s="72" t="s">
        <v>2936</v>
      </c>
      <c r="C1613" s="71">
        <v>4607034472733</v>
      </c>
      <c r="D1613" s="73" t="s">
        <v>88</v>
      </c>
      <c r="E1613" s="74" t="s">
        <v>48</v>
      </c>
      <c r="F1613" s="72" t="s">
        <v>2937</v>
      </c>
      <c r="G1613" s="72" t="s">
        <v>5117</v>
      </c>
      <c r="H1613" s="72" t="s">
        <v>2842</v>
      </c>
      <c r="I1613" s="72" t="s">
        <v>2845</v>
      </c>
      <c r="J1613" s="72">
        <v>54</v>
      </c>
      <c r="K1613" s="67">
        <v>1</v>
      </c>
      <c r="L1613" s="67" t="s">
        <v>2136</v>
      </c>
      <c r="M1613" s="67">
        <v>306</v>
      </c>
      <c r="N1613" s="67">
        <v>17</v>
      </c>
      <c r="O1613" s="67" t="s">
        <v>196</v>
      </c>
      <c r="P1613" s="67">
        <v>4</v>
      </c>
      <c r="Q1613" s="78">
        <v>0.2</v>
      </c>
      <c r="R1613" s="67">
        <v>355.8</v>
      </c>
      <c r="S1613" s="67"/>
      <c r="T1613" s="67"/>
      <c r="U1613" s="67">
        <v>355.8</v>
      </c>
      <c r="V1613" s="67">
        <v>39</v>
      </c>
      <c r="W1613" s="67">
        <v>0</v>
      </c>
      <c r="X1613" s="67">
        <f>PRODUCT(U1613,W1613)</f>
        <v>0</v>
      </c>
    </row>
    <row r="1614" spans="1:24" x14ac:dyDescent="0.25">
      <c r="A1614" s="71">
        <v>712344</v>
      </c>
      <c r="B1614" s="72">
        <v>666132</v>
      </c>
      <c r="C1614" s="71">
        <v>4016369666289</v>
      </c>
      <c r="D1614" s="73" t="s">
        <v>88</v>
      </c>
      <c r="E1614" s="74" t="s">
        <v>48</v>
      </c>
      <c r="F1614" s="72" t="s">
        <v>2144</v>
      </c>
      <c r="G1614" s="72" t="s">
        <v>5117</v>
      </c>
      <c r="H1614" s="72" t="s">
        <v>2133</v>
      </c>
      <c r="I1614" s="72" t="s">
        <v>2135</v>
      </c>
      <c r="J1614" s="72">
        <v>24</v>
      </c>
      <c r="K1614" s="67">
        <v>1</v>
      </c>
      <c r="L1614" s="67" t="s">
        <v>744</v>
      </c>
      <c r="M1614" s="67">
        <v>228</v>
      </c>
      <c r="N1614" s="67">
        <v>19</v>
      </c>
      <c r="O1614" s="67">
        <v>4</v>
      </c>
      <c r="P1614" s="67">
        <v>3</v>
      </c>
      <c r="Q1614" s="78">
        <v>0.2</v>
      </c>
      <c r="R1614" s="67">
        <v>228.89</v>
      </c>
      <c r="S1614" s="67"/>
      <c r="T1614" s="67"/>
      <c r="U1614" s="67">
        <v>228.89</v>
      </c>
      <c r="V1614" s="67">
        <v>212</v>
      </c>
      <c r="W1614" s="67">
        <v>0</v>
      </c>
      <c r="X1614" s="67">
        <f>PRODUCT(U1614,W1614)</f>
        <v>0</v>
      </c>
    </row>
    <row r="1615" spans="1:24" x14ac:dyDescent="0.25">
      <c r="A1615" s="71">
        <v>741794</v>
      </c>
      <c r="B1615" s="72">
        <v>132037</v>
      </c>
      <c r="C1615" s="71">
        <v>9319871001476</v>
      </c>
      <c r="D1615" s="73" t="s">
        <v>88</v>
      </c>
      <c r="E1615" s="74" t="s">
        <v>48</v>
      </c>
      <c r="F1615" s="72" t="s">
        <v>3634</v>
      </c>
      <c r="G1615" s="72" t="s">
        <v>5117</v>
      </c>
      <c r="H1615" s="72" t="s">
        <v>3633</v>
      </c>
      <c r="I1615" s="72" t="s">
        <v>3635</v>
      </c>
      <c r="J1615" s="72">
        <v>48</v>
      </c>
      <c r="K1615" s="67">
        <v>1</v>
      </c>
      <c r="L1615" s="67" t="s">
        <v>413</v>
      </c>
      <c r="M1615" s="67">
        <v>780</v>
      </c>
      <c r="N1615" s="67" t="s">
        <v>560</v>
      </c>
      <c r="O1615" s="67">
        <v>8</v>
      </c>
      <c r="P1615" s="67">
        <v>5</v>
      </c>
      <c r="Q1615" s="78">
        <v>0.2</v>
      </c>
      <c r="R1615" s="67">
        <v>208.73</v>
      </c>
      <c r="S1615" s="67"/>
      <c r="T1615" s="67"/>
      <c r="U1615" s="67">
        <v>208.73</v>
      </c>
      <c r="V1615" s="67">
        <v>112</v>
      </c>
      <c r="W1615" s="67">
        <v>0</v>
      </c>
      <c r="X1615" s="67">
        <f>PRODUCT(U1615,W1615)</f>
        <v>0</v>
      </c>
    </row>
    <row r="1616" spans="1:24" x14ac:dyDescent="0.25">
      <c r="A1616" s="71">
        <v>741842</v>
      </c>
      <c r="B1616" s="72" t="s">
        <v>4160</v>
      </c>
      <c r="C1616" s="71">
        <v>4603014013354</v>
      </c>
      <c r="D1616" s="73"/>
      <c r="E1616" s="74" t="s">
        <v>48</v>
      </c>
      <c r="F1616" s="72" t="s">
        <v>4161</v>
      </c>
      <c r="G1616" s="72" t="s">
        <v>5117</v>
      </c>
      <c r="H1616" s="72" t="s">
        <v>4159</v>
      </c>
      <c r="I1616" s="72" t="s">
        <v>4124</v>
      </c>
      <c r="J1616" s="72">
        <v>25</v>
      </c>
      <c r="K1616" s="67">
        <v>1</v>
      </c>
      <c r="L1616" s="67" t="s">
        <v>818</v>
      </c>
      <c r="M1616" s="67" t="s">
        <v>4162</v>
      </c>
      <c r="N1616" s="67">
        <v>5</v>
      </c>
      <c r="O1616" s="67" t="s">
        <v>427</v>
      </c>
      <c r="P1616" s="67">
        <v>5</v>
      </c>
      <c r="Q1616" s="78">
        <v>0.2</v>
      </c>
      <c r="R1616" s="67">
        <v>182.94</v>
      </c>
      <c r="S1616" s="67"/>
      <c r="T1616" s="67"/>
      <c r="U1616" s="67">
        <v>182.94</v>
      </c>
      <c r="V1616" s="67">
        <v>574</v>
      </c>
      <c r="W1616" s="67">
        <v>0</v>
      </c>
      <c r="X1616" s="67">
        <f>PRODUCT(U1616,W1616)</f>
        <v>0</v>
      </c>
    </row>
    <row r="1617" spans="1:24" x14ac:dyDescent="0.25">
      <c r="A1617" s="71">
        <v>741843</v>
      </c>
      <c r="B1617" s="72" t="s">
        <v>4163</v>
      </c>
      <c r="C1617" s="71">
        <v>4603014013347</v>
      </c>
      <c r="D1617" s="73"/>
      <c r="E1617" s="74" t="s">
        <v>48</v>
      </c>
      <c r="F1617" s="72" t="s">
        <v>4164</v>
      </c>
      <c r="G1617" s="72" t="s">
        <v>5117</v>
      </c>
      <c r="H1617" s="72" t="s">
        <v>4159</v>
      </c>
      <c r="I1617" s="72" t="s">
        <v>4124</v>
      </c>
      <c r="J1617" s="72">
        <v>25</v>
      </c>
      <c r="K1617" s="67">
        <v>1</v>
      </c>
      <c r="L1617" s="67" t="s">
        <v>636</v>
      </c>
      <c r="M1617" s="67" t="s">
        <v>4162</v>
      </c>
      <c r="N1617" s="67">
        <v>5</v>
      </c>
      <c r="O1617" s="67" t="s">
        <v>427</v>
      </c>
      <c r="P1617" s="67">
        <v>5</v>
      </c>
      <c r="Q1617" s="78">
        <v>0.2</v>
      </c>
      <c r="R1617" s="67">
        <v>182.94</v>
      </c>
      <c r="S1617" s="67"/>
      <c r="T1617" s="67"/>
      <c r="U1617" s="67">
        <v>182.94</v>
      </c>
      <c r="V1617" s="67">
        <v>127</v>
      </c>
      <c r="W1617" s="67">
        <v>0</v>
      </c>
      <c r="X1617" s="67">
        <f>PRODUCT(U1617,W1617)</f>
        <v>0</v>
      </c>
    </row>
    <row r="1618" spans="1:24" x14ac:dyDescent="0.25">
      <c r="A1618" s="71">
        <v>741844</v>
      </c>
      <c r="B1618" s="72" t="s">
        <v>4165</v>
      </c>
      <c r="C1618" s="71">
        <v>4603014013330</v>
      </c>
      <c r="D1618" s="73"/>
      <c r="E1618" s="74" t="s">
        <v>48</v>
      </c>
      <c r="F1618" s="72" t="s">
        <v>4166</v>
      </c>
      <c r="G1618" s="72" t="s">
        <v>5117</v>
      </c>
      <c r="H1618" s="72" t="s">
        <v>4159</v>
      </c>
      <c r="I1618" s="72" t="s">
        <v>4124</v>
      </c>
      <c r="J1618" s="72">
        <v>25</v>
      </c>
      <c r="K1618" s="67">
        <v>1</v>
      </c>
      <c r="L1618" s="67" t="s">
        <v>633</v>
      </c>
      <c r="M1618" s="67" t="s">
        <v>4162</v>
      </c>
      <c r="N1618" s="67">
        <v>5</v>
      </c>
      <c r="O1618" s="67" t="s">
        <v>427</v>
      </c>
      <c r="P1618" s="67">
        <v>5</v>
      </c>
      <c r="Q1618" s="78">
        <v>0.2</v>
      </c>
      <c r="R1618" s="67">
        <v>182.94</v>
      </c>
      <c r="S1618" s="67"/>
      <c r="T1618" s="67"/>
      <c r="U1618" s="67">
        <v>182.94</v>
      </c>
      <c r="V1618" s="67">
        <v>167</v>
      </c>
      <c r="W1618" s="67">
        <v>0</v>
      </c>
      <c r="X1618" s="67">
        <f>PRODUCT(U1618,W1618)</f>
        <v>0</v>
      </c>
    </row>
    <row r="1619" spans="1:24" x14ac:dyDescent="0.25">
      <c r="A1619" s="71">
        <v>712781</v>
      </c>
      <c r="B1619" s="72" t="s">
        <v>2901</v>
      </c>
      <c r="C1619" s="71">
        <v>4607034470906</v>
      </c>
      <c r="D1619" s="73"/>
      <c r="E1619" s="74" t="s">
        <v>48</v>
      </c>
      <c r="F1619" s="72" t="s">
        <v>2902</v>
      </c>
      <c r="G1619" s="72" t="s">
        <v>5117</v>
      </c>
      <c r="H1619" s="72" t="s">
        <v>2842</v>
      </c>
      <c r="I1619" s="72" t="s">
        <v>2845</v>
      </c>
      <c r="J1619" s="72">
        <v>18</v>
      </c>
      <c r="K1619" s="67">
        <v>1</v>
      </c>
      <c r="L1619" s="67" t="s">
        <v>304</v>
      </c>
      <c r="M1619" s="67">
        <v>214</v>
      </c>
      <c r="N1619" s="67" t="s">
        <v>397</v>
      </c>
      <c r="O1619" s="67">
        <v>4</v>
      </c>
      <c r="P1619" s="67" t="s">
        <v>821</v>
      </c>
      <c r="Q1619" s="78">
        <v>0.2</v>
      </c>
      <c r="R1619" s="67">
        <v>392.42</v>
      </c>
      <c r="S1619" s="67"/>
      <c r="T1619" s="67"/>
      <c r="U1619" s="67">
        <v>392.42</v>
      </c>
      <c r="V1619" s="67">
        <v>108</v>
      </c>
      <c r="W1619" s="67">
        <v>0</v>
      </c>
      <c r="X1619" s="67">
        <f>PRODUCT(U1619,W1619)</f>
        <v>0</v>
      </c>
    </row>
    <row r="1620" spans="1:24" x14ac:dyDescent="0.25">
      <c r="A1620" s="71">
        <v>712782</v>
      </c>
      <c r="B1620" s="72" t="s">
        <v>2903</v>
      </c>
      <c r="C1620" s="71">
        <v>4607034470623</v>
      </c>
      <c r="D1620" s="73"/>
      <c r="E1620" s="74" t="s">
        <v>48</v>
      </c>
      <c r="F1620" s="72" t="s">
        <v>2904</v>
      </c>
      <c r="G1620" s="72" t="s">
        <v>5117</v>
      </c>
      <c r="H1620" s="72" t="s">
        <v>2842</v>
      </c>
      <c r="I1620" s="72" t="s">
        <v>2845</v>
      </c>
      <c r="J1620" s="72">
        <v>18</v>
      </c>
      <c r="K1620" s="67">
        <v>1</v>
      </c>
      <c r="L1620" s="67" t="s">
        <v>304</v>
      </c>
      <c r="M1620" s="67">
        <v>214</v>
      </c>
      <c r="N1620" s="67" t="s">
        <v>397</v>
      </c>
      <c r="O1620" s="67">
        <v>4</v>
      </c>
      <c r="P1620" s="67" t="s">
        <v>821</v>
      </c>
      <c r="Q1620" s="78">
        <v>0.2</v>
      </c>
      <c r="R1620" s="67">
        <v>355.8</v>
      </c>
      <c r="S1620" s="67"/>
      <c r="T1620" s="67"/>
      <c r="U1620" s="67">
        <v>355.8</v>
      </c>
      <c r="V1620" s="67">
        <v>52</v>
      </c>
      <c r="W1620" s="67">
        <v>0</v>
      </c>
      <c r="X1620" s="67">
        <f>PRODUCT(U1620,W1620)</f>
        <v>0</v>
      </c>
    </row>
    <row r="1621" spans="1:24" x14ac:dyDescent="0.25">
      <c r="A1621" s="71">
        <v>712802</v>
      </c>
      <c r="B1621" s="72" t="s">
        <v>2913</v>
      </c>
      <c r="C1621" s="71">
        <v>4607034471903</v>
      </c>
      <c r="D1621" s="73"/>
      <c r="E1621" s="74" t="s">
        <v>48</v>
      </c>
      <c r="F1621" s="72" t="s">
        <v>2914</v>
      </c>
      <c r="G1621" s="72" t="s">
        <v>5117</v>
      </c>
      <c r="H1621" s="72" t="s">
        <v>2842</v>
      </c>
      <c r="I1621" s="72" t="s">
        <v>2845</v>
      </c>
      <c r="J1621" s="72">
        <v>18</v>
      </c>
      <c r="K1621" s="67">
        <v>1</v>
      </c>
      <c r="L1621" s="67" t="s">
        <v>304</v>
      </c>
      <c r="M1621" s="67" t="s">
        <v>2915</v>
      </c>
      <c r="N1621" s="67" t="s">
        <v>397</v>
      </c>
      <c r="O1621" s="67">
        <v>4</v>
      </c>
      <c r="P1621" s="67" t="s">
        <v>821</v>
      </c>
      <c r="Q1621" s="78">
        <v>0.2</v>
      </c>
      <c r="R1621" s="67">
        <v>272.49</v>
      </c>
      <c r="S1621" s="67"/>
      <c r="T1621" s="67"/>
      <c r="U1621" s="67">
        <v>272.49</v>
      </c>
      <c r="V1621" s="67">
        <v>99</v>
      </c>
      <c r="W1621" s="67">
        <v>0</v>
      </c>
      <c r="X1621" s="67">
        <f>PRODUCT(U1621,W1621)</f>
        <v>0</v>
      </c>
    </row>
    <row r="1622" spans="1:24" x14ac:dyDescent="0.25">
      <c r="A1622" s="71">
        <v>712803</v>
      </c>
      <c r="B1622" s="72" t="s">
        <v>2916</v>
      </c>
      <c r="C1622" s="71">
        <v>4607034471910</v>
      </c>
      <c r="D1622" s="73" t="s">
        <v>88</v>
      </c>
      <c r="E1622" s="74" t="s">
        <v>48</v>
      </c>
      <c r="F1622" s="72" t="s">
        <v>2917</v>
      </c>
      <c r="G1622" s="72" t="s">
        <v>5117</v>
      </c>
      <c r="H1622" s="72" t="s">
        <v>2842</v>
      </c>
      <c r="I1622" s="72" t="s">
        <v>2845</v>
      </c>
      <c r="J1622" s="72">
        <v>18</v>
      </c>
      <c r="K1622" s="67">
        <v>1</v>
      </c>
      <c r="L1622" s="67" t="s">
        <v>304</v>
      </c>
      <c r="M1622" s="67" t="s">
        <v>2915</v>
      </c>
      <c r="N1622" s="67" t="s">
        <v>397</v>
      </c>
      <c r="O1622" s="67">
        <v>4</v>
      </c>
      <c r="P1622" s="67" t="s">
        <v>821</v>
      </c>
      <c r="Q1622" s="78">
        <v>0.2</v>
      </c>
      <c r="R1622" s="67">
        <v>272.49</v>
      </c>
      <c r="S1622" s="67"/>
      <c r="T1622" s="67"/>
      <c r="U1622" s="67">
        <v>272.49</v>
      </c>
      <c r="V1622" s="67">
        <v>157</v>
      </c>
      <c r="W1622" s="67">
        <v>0</v>
      </c>
      <c r="X1622" s="67">
        <f>PRODUCT(U1622,W1622)</f>
        <v>0</v>
      </c>
    </row>
    <row r="1623" spans="1:24" x14ac:dyDescent="0.25">
      <c r="A1623" s="71">
        <v>733680</v>
      </c>
      <c r="B1623" s="72" t="s">
        <v>4272</v>
      </c>
      <c r="C1623" s="71">
        <v>4603014009821</v>
      </c>
      <c r="D1623" s="73"/>
      <c r="E1623" s="74" t="s">
        <v>48</v>
      </c>
      <c r="F1623" s="72" t="s">
        <v>4273</v>
      </c>
      <c r="G1623" s="72" t="s">
        <v>5117</v>
      </c>
      <c r="H1623" s="72" t="s">
        <v>4271</v>
      </c>
      <c r="I1623" s="72" t="s">
        <v>4124</v>
      </c>
      <c r="J1623" s="72">
        <v>20</v>
      </c>
      <c r="K1623" s="67">
        <v>1</v>
      </c>
      <c r="L1623" s="67" t="s">
        <v>195</v>
      </c>
      <c r="M1623" s="67" t="s">
        <v>4274</v>
      </c>
      <c r="N1623" s="67" t="s">
        <v>821</v>
      </c>
      <c r="O1623" s="67" t="s">
        <v>156</v>
      </c>
      <c r="P1623" s="67">
        <v>19</v>
      </c>
      <c r="Q1623" s="78">
        <v>0.2</v>
      </c>
      <c r="R1623" s="67">
        <v>296.23</v>
      </c>
      <c r="S1623" s="67"/>
      <c r="T1623" s="67"/>
      <c r="U1623" s="67">
        <v>296.23</v>
      </c>
      <c r="V1623" s="67">
        <v>7</v>
      </c>
      <c r="W1623" s="67">
        <v>0</v>
      </c>
      <c r="X1623" s="67">
        <f>PRODUCT(U1623,W1623)</f>
        <v>0</v>
      </c>
    </row>
    <row r="1624" spans="1:24" x14ac:dyDescent="0.25">
      <c r="A1624" s="71">
        <v>731099</v>
      </c>
      <c r="B1624" s="72">
        <v>6821</v>
      </c>
      <c r="C1624" s="71">
        <v>8718951182547</v>
      </c>
      <c r="D1624" s="73"/>
      <c r="E1624" s="74" t="s">
        <v>48</v>
      </c>
      <c r="F1624" s="72" t="s">
        <v>242</v>
      </c>
      <c r="G1624" s="72" t="s">
        <v>5117</v>
      </c>
      <c r="H1624" s="72" t="s">
        <v>71</v>
      </c>
      <c r="I1624" s="72" t="s">
        <v>85</v>
      </c>
      <c r="J1624" s="72">
        <v>48</v>
      </c>
      <c r="K1624" s="67">
        <v>1</v>
      </c>
      <c r="L1624" s="67" t="s">
        <v>195</v>
      </c>
      <c r="M1624" s="67">
        <v>340</v>
      </c>
      <c r="N1624" s="67">
        <v>17</v>
      </c>
      <c r="O1624" s="67">
        <v>5</v>
      </c>
      <c r="P1624" s="67">
        <v>4</v>
      </c>
      <c r="Q1624" s="78">
        <v>0.2</v>
      </c>
      <c r="R1624" s="67">
        <v>326.11</v>
      </c>
      <c r="S1624" s="67"/>
      <c r="T1624" s="67"/>
      <c r="U1624" s="67">
        <v>326.11</v>
      </c>
      <c r="V1624" s="67">
        <v>237</v>
      </c>
      <c r="W1624" s="67">
        <v>0</v>
      </c>
      <c r="X1624" s="67">
        <f>PRODUCT(U1624,W1624)</f>
        <v>0</v>
      </c>
    </row>
    <row r="1625" spans="1:24" x14ac:dyDescent="0.25">
      <c r="A1625" s="71">
        <v>731125</v>
      </c>
      <c r="B1625" s="72" t="s">
        <v>4264</v>
      </c>
      <c r="C1625" s="71">
        <v>4603014008831</v>
      </c>
      <c r="D1625" s="73"/>
      <c r="E1625" s="74" t="s">
        <v>48</v>
      </c>
      <c r="F1625" s="72" t="s">
        <v>4265</v>
      </c>
      <c r="G1625" s="72" t="s">
        <v>5117</v>
      </c>
      <c r="H1625" s="72" t="s">
        <v>4195</v>
      </c>
      <c r="I1625" s="72" t="s">
        <v>4124</v>
      </c>
      <c r="J1625" s="72">
        <v>25</v>
      </c>
      <c r="K1625" s="67">
        <v>1</v>
      </c>
      <c r="L1625" s="67" t="s">
        <v>109</v>
      </c>
      <c r="M1625" s="67">
        <v>360</v>
      </c>
      <c r="N1625" s="67">
        <v>18</v>
      </c>
      <c r="O1625" s="67">
        <v>5</v>
      </c>
      <c r="P1625" s="67">
        <v>4</v>
      </c>
      <c r="Q1625" s="78">
        <v>0.2</v>
      </c>
      <c r="R1625" s="67">
        <v>293.76</v>
      </c>
      <c r="S1625" s="67"/>
      <c r="T1625" s="67"/>
      <c r="U1625" s="67">
        <v>293.76</v>
      </c>
      <c r="V1625" s="67">
        <v>123</v>
      </c>
      <c r="W1625" s="67">
        <v>0</v>
      </c>
      <c r="X1625" s="67">
        <f>PRODUCT(U1625,W1625)</f>
        <v>0</v>
      </c>
    </row>
    <row r="1626" spans="1:24" x14ac:dyDescent="0.25">
      <c r="A1626" s="71">
        <v>701270</v>
      </c>
      <c r="B1626" s="72" t="s">
        <v>243</v>
      </c>
      <c r="C1626" s="71">
        <v>7891024188279</v>
      </c>
      <c r="D1626" s="73" t="s">
        <v>88</v>
      </c>
      <c r="E1626" s="74" t="s">
        <v>48</v>
      </c>
      <c r="F1626" s="72" t="s">
        <v>244</v>
      </c>
      <c r="G1626" s="72" t="s">
        <v>5117</v>
      </c>
      <c r="H1626" s="72" t="s">
        <v>71</v>
      </c>
      <c r="I1626" s="72" t="s">
        <v>73</v>
      </c>
      <c r="J1626" s="72">
        <v>48</v>
      </c>
      <c r="K1626" s="67">
        <v>1</v>
      </c>
      <c r="L1626" s="67" t="s">
        <v>109</v>
      </c>
      <c r="M1626" s="67" t="s">
        <v>110</v>
      </c>
      <c r="N1626" s="67">
        <v>16</v>
      </c>
      <c r="O1626" s="67" t="s">
        <v>111</v>
      </c>
      <c r="P1626" s="67" t="s">
        <v>112</v>
      </c>
      <c r="Q1626" s="78">
        <v>0.2</v>
      </c>
      <c r="R1626" s="67">
        <v>179.86</v>
      </c>
      <c r="S1626" s="67"/>
      <c r="T1626" s="67"/>
      <c r="U1626" s="67">
        <v>179.86</v>
      </c>
      <c r="V1626" s="67" t="s">
        <v>245</v>
      </c>
      <c r="W1626" s="67">
        <v>0</v>
      </c>
      <c r="X1626" s="67">
        <f>PRODUCT(U1626,W1626)</f>
        <v>0</v>
      </c>
    </row>
    <row r="1627" spans="1:24" x14ac:dyDescent="0.25">
      <c r="A1627" s="71">
        <v>701271</v>
      </c>
      <c r="B1627" s="72" t="s">
        <v>246</v>
      </c>
      <c r="C1627" s="71">
        <v>7891024188262</v>
      </c>
      <c r="D1627" s="73" t="s">
        <v>88</v>
      </c>
      <c r="E1627" s="74" t="s">
        <v>48</v>
      </c>
      <c r="F1627" s="72" t="s">
        <v>247</v>
      </c>
      <c r="G1627" s="72" t="s">
        <v>5117</v>
      </c>
      <c r="H1627" s="72" t="s">
        <v>71</v>
      </c>
      <c r="I1627" s="72" t="s">
        <v>73</v>
      </c>
      <c r="J1627" s="72">
        <v>72</v>
      </c>
      <c r="K1627" s="67">
        <v>1</v>
      </c>
      <c r="L1627" s="67" t="s">
        <v>109</v>
      </c>
      <c r="M1627" s="67" t="s">
        <v>110</v>
      </c>
      <c r="N1627" s="67">
        <v>16</v>
      </c>
      <c r="O1627" s="67" t="s">
        <v>111</v>
      </c>
      <c r="P1627" s="67" t="s">
        <v>112</v>
      </c>
      <c r="Q1627" s="78">
        <v>0.2</v>
      </c>
      <c r="R1627" s="67">
        <v>105.9</v>
      </c>
      <c r="S1627" s="67"/>
      <c r="T1627" s="67"/>
      <c r="U1627" s="67">
        <v>105.9</v>
      </c>
      <c r="V1627" s="67" t="s">
        <v>248</v>
      </c>
      <c r="W1627" s="67">
        <v>0</v>
      </c>
      <c r="X1627" s="67">
        <f>PRODUCT(U1627,W1627)</f>
        <v>0</v>
      </c>
    </row>
    <row r="1628" spans="1:24" x14ac:dyDescent="0.25">
      <c r="A1628" s="71">
        <v>727766</v>
      </c>
      <c r="B1628" s="72">
        <v>60000000105749</v>
      </c>
      <c r="C1628" s="71">
        <v>5054563014818</v>
      </c>
      <c r="D1628" s="73"/>
      <c r="E1628" s="74" t="s">
        <v>48</v>
      </c>
      <c r="F1628" s="72" t="s">
        <v>811</v>
      </c>
      <c r="G1628" s="72" t="s">
        <v>5117</v>
      </c>
      <c r="H1628" s="72" t="s">
        <v>807</v>
      </c>
      <c r="I1628" s="72" t="s">
        <v>787</v>
      </c>
      <c r="J1628" s="72">
        <v>12</v>
      </c>
      <c r="K1628" s="67">
        <v>1</v>
      </c>
      <c r="L1628" s="67" t="s">
        <v>812</v>
      </c>
      <c r="M1628" s="67">
        <v>222</v>
      </c>
      <c r="N1628" s="67" t="s">
        <v>337</v>
      </c>
      <c r="O1628" s="67">
        <v>4</v>
      </c>
      <c r="P1628" s="67">
        <v>3</v>
      </c>
      <c r="Q1628" s="78">
        <v>0.2</v>
      </c>
      <c r="R1628" s="67">
        <v>352.08</v>
      </c>
      <c r="S1628" s="67"/>
      <c r="T1628" s="67"/>
      <c r="U1628" s="67">
        <v>352.08</v>
      </c>
      <c r="V1628" s="67" t="s">
        <v>813</v>
      </c>
      <c r="W1628" s="67">
        <v>0</v>
      </c>
      <c r="X1628" s="67">
        <f>PRODUCT(U1628,W1628)</f>
        <v>0</v>
      </c>
    </row>
    <row r="1629" spans="1:24" x14ac:dyDescent="0.25">
      <c r="A1629" s="71">
        <v>720337</v>
      </c>
      <c r="B1629" s="72">
        <v>60000000130364</v>
      </c>
      <c r="C1629" s="71">
        <v>4602233005232</v>
      </c>
      <c r="D1629" s="73"/>
      <c r="E1629" s="74" t="s">
        <v>48</v>
      </c>
      <c r="F1629" s="72" t="s">
        <v>810</v>
      </c>
      <c r="G1629" s="72" t="s">
        <v>5117</v>
      </c>
      <c r="H1629" s="72" t="s">
        <v>807</v>
      </c>
      <c r="I1629" s="72" t="s">
        <v>787</v>
      </c>
      <c r="J1629" s="72"/>
      <c r="K1629" s="67">
        <v>1</v>
      </c>
      <c r="L1629" s="67" t="s">
        <v>633</v>
      </c>
      <c r="M1629" s="67">
        <v>306</v>
      </c>
      <c r="N1629" s="67">
        <v>17</v>
      </c>
      <c r="O1629" s="67" t="s">
        <v>196</v>
      </c>
      <c r="P1629" s="67">
        <v>4</v>
      </c>
      <c r="Q1629" s="78">
        <v>0.2</v>
      </c>
      <c r="R1629" s="67">
        <v>424.27</v>
      </c>
      <c r="S1629" s="67"/>
      <c r="T1629" s="67"/>
      <c r="U1629" s="67">
        <v>424.27</v>
      </c>
      <c r="V1629" s="67">
        <v>57</v>
      </c>
      <c r="W1629" s="67">
        <v>0</v>
      </c>
      <c r="X1629" s="67">
        <f>PRODUCT(U1629,W1629)</f>
        <v>0</v>
      </c>
    </row>
    <row r="1630" spans="1:24" x14ac:dyDescent="0.25">
      <c r="A1630" s="71">
        <v>703877</v>
      </c>
      <c r="B1630" s="72">
        <v>61002991</v>
      </c>
      <c r="C1630" s="71">
        <v>7891024133743</v>
      </c>
      <c r="D1630" s="73"/>
      <c r="E1630" s="74" t="s">
        <v>48</v>
      </c>
      <c r="F1630" s="72" t="s">
        <v>263</v>
      </c>
      <c r="G1630" s="72" t="s">
        <v>5117</v>
      </c>
      <c r="H1630" s="72" t="s">
        <v>71</v>
      </c>
      <c r="I1630" s="72" t="s">
        <v>73</v>
      </c>
      <c r="J1630" s="72">
        <v>48</v>
      </c>
      <c r="K1630" s="67">
        <v>1</v>
      </c>
      <c r="L1630" s="67" t="s">
        <v>115</v>
      </c>
      <c r="M1630" s="76">
        <v>321678</v>
      </c>
      <c r="N1630" s="67" t="s">
        <v>149</v>
      </c>
      <c r="O1630" s="67" t="s">
        <v>137</v>
      </c>
      <c r="P1630" s="67" t="s">
        <v>111</v>
      </c>
      <c r="Q1630" s="78">
        <v>0.2</v>
      </c>
      <c r="R1630" s="67">
        <v>216.85</v>
      </c>
      <c r="S1630" s="67"/>
      <c r="T1630" s="67"/>
      <c r="U1630" s="67">
        <v>216.85</v>
      </c>
      <c r="V1630" s="67">
        <v>162</v>
      </c>
      <c r="W1630" s="67">
        <v>0</v>
      </c>
      <c r="X1630" s="67">
        <f>PRODUCT(U1630,W1630)</f>
        <v>0</v>
      </c>
    </row>
    <row r="1631" spans="1:24" x14ac:dyDescent="0.25">
      <c r="A1631" s="71">
        <v>711488</v>
      </c>
      <c r="B1631" s="72">
        <v>1416</v>
      </c>
      <c r="C1631" s="71">
        <v>4606711014419</v>
      </c>
      <c r="D1631" s="73"/>
      <c r="E1631" s="74" t="s">
        <v>48</v>
      </c>
      <c r="F1631" s="72" t="s">
        <v>2553</v>
      </c>
      <c r="G1631" s="72" t="s">
        <v>5117</v>
      </c>
      <c r="H1631" s="72" t="s">
        <v>2552</v>
      </c>
      <c r="I1631" s="72" t="s">
        <v>2531</v>
      </c>
      <c r="J1631" s="72">
        <v>24</v>
      </c>
      <c r="K1631" s="67">
        <v>1</v>
      </c>
      <c r="L1631" s="67" t="s">
        <v>1447</v>
      </c>
      <c r="M1631" s="67">
        <v>224</v>
      </c>
      <c r="N1631" s="67">
        <v>8</v>
      </c>
      <c r="O1631" s="67" t="s">
        <v>221</v>
      </c>
      <c r="P1631" s="67">
        <v>8</v>
      </c>
      <c r="Q1631" s="78">
        <v>0.2</v>
      </c>
      <c r="R1631" s="67">
        <v>39.06</v>
      </c>
      <c r="S1631" s="67"/>
      <c r="T1631" s="67"/>
      <c r="U1631" s="67">
        <v>39.06</v>
      </c>
      <c r="V1631" s="67">
        <v>30</v>
      </c>
      <c r="W1631" s="67">
        <v>0</v>
      </c>
      <c r="X1631" s="67">
        <f>PRODUCT(U1631,W1631)</f>
        <v>0</v>
      </c>
    </row>
    <row r="1632" spans="1:24" x14ac:dyDescent="0.25">
      <c r="A1632" s="71">
        <v>725944</v>
      </c>
      <c r="B1632" s="72">
        <v>666223</v>
      </c>
      <c r="C1632" s="71">
        <v>4016369662236</v>
      </c>
      <c r="D1632" s="73"/>
      <c r="E1632" s="74" t="s">
        <v>48</v>
      </c>
      <c r="F1632" s="72" t="s">
        <v>2145</v>
      </c>
      <c r="G1632" s="72" t="s">
        <v>5117</v>
      </c>
      <c r="H1632" s="72" t="s">
        <v>2133</v>
      </c>
      <c r="I1632" s="72" t="s">
        <v>2135</v>
      </c>
      <c r="J1632" s="72">
        <v>24</v>
      </c>
      <c r="K1632" s="67">
        <v>1</v>
      </c>
      <c r="L1632" s="67" t="s">
        <v>824</v>
      </c>
      <c r="M1632" s="67">
        <v>228</v>
      </c>
      <c r="N1632" s="67">
        <v>19</v>
      </c>
      <c r="O1632" s="67">
        <v>3</v>
      </c>
      <c r="P1632" s="67">
        <v>4</v>
      </c>
      <c r="Q1632" s="78">
        <v>0.2</v>
      </c>
      <c r="R1632" s="67">
        <v>336.98</v>
      </c>
      <c r="S1632" s="67"/>
      <c r="T1632" s="67"/>
      <c r="U1632" s="67">
        <v>336.98</v>
      </c>
      <c r="V1632" s="67">
        <v>260</v>
      </c>
      <c r="W1632" s="67">
        <v>0</v>
      </c>
      <c r="X1632" s="67">
        <f>PRODUCT(U1632,W1632)</f>
        <v>0</v>
      </c>
    </row>
    <row r="1633" spans="1:24" x14ac:dyDescent="0.25">
      <c r="A1633" s="71">
        <v>714590</v>
      </c>
      <c r="B1633" s="72" t="s">
        <v>2859</v>
      </c>
      <c r="C1633" s="71">
        <v>4607034472351</v>
      </c>
      <c r="D1633" s="73"/>
      <c r="E1633" s="74" t="s">
        <v>48</v>
      </c>
      <c r="F1633" s="72" t="s">
        <v>2860</v>
      </c>
      <c r="G1633" s="72" t="s">
        <v>5117</v>
      </c>
      <c r="H1633" s="72" t="s">
        <v>2842</v>
      </c>
      <c r="I1633" s="72" t="s">
        <v>2845</v>
      </c>
      <c r="J1633" s="72">
        <v>72</v>
      </c>
      <c r="K1633" s="67">
        <v>1</v>
      </c>
      <c r="L1633" s="67" t="s">
        <v>304</v>
      </c>
      <c r="M1633" s="67">
        <v>211</v>
      </c>
      <c r="N1633" s="67" t="s">
        <v>1577</v>
      </c>
      <c r="O1633" s="67" t="s">
        <v>100</v>
      </c>
      <c r="P1633" s="67" t="s">
        <v>112</v>
      </c>
      <c r="Q1633" s="78">
        <v>0.2</v>
      </c>
      <c r="R1633" s="67">
        <v>392.42</v>
      </c>
      <c r="S1633" s="67"/>
      <c r="T1633" s="67"/>
      <c r="U1633" s="67">
        <v>392.42</v>
      </c>
      <c r="V1633" s="67">
        <v>29</v>
      </c>
      <c r="W1633" s="67">
        <v>0</v>
      </c>
      <c r="X1633" s="67">
        <f>PRODUCT(U1633,W1633)</f>
        <v>0</v>
      </c>
    </row>
    <row r="1634" spans="1:24" x14ac:dyDescent="0.25">
      <c r="A1634" s="71">
        <v>703650</v>
      </c>
      <c r="B1634" s="72">
        <v>666052</v>
      </c>
      <c r="C1634" s="71">
        <v>4010439210037</v>
      </c>
      <c r="D1634" s="73" t="s">
        <v>88</v>
      </c>
      <c r="E1634" s="74" t="s">
        <v>48</v>
      </c>
      <c r="F1634" s="72" t="s">
        <v>2141</v>
      </c>
      <c r="G1634" s="72" t="s">
        <v>5117</v>
      </c>
      <c r="H1634" s="72" t="s">
        <v>2133</v>
      </c>
      <c r="I1634" s="72" t="s">
        <v>2135</v>
      </c>
      <c r="J1634" s="72">
        <v>24</v>
      </c>
      <c r="K1634" s="67">
        <v>1</v>
      </c>
      <c r="L1634" s="67" t="s">
        <v>159</v>
      </c>
      <c r="M1634" s="67">
        <v>226</v>
      </c>
      <c r="N1634" s="67">
        <v>3</v>
      </c>
      <c r="O1634" s="67">
        <v>4</v>
      </c>
      <c r="P1634" s="67" t="s">
        <v>2140</v>
      </c>
      <c r="Q1634" s="78">
        <v>0.2</v>
      </c>
      <c r="R1634" s="67">
        <v>373.57</v>
      </c>
      <c r="S1634" s="67"/>
      <c r="T1634" s="67"/>
      <c r="U1634" s="67">
        <v>373.57</v>
      </c>
      <c r="V1634" s="67">
        <v>707</v>
      </c>
      <c r="W1634" s="67">
        <v>0</v>
      </c>
      <c r="X1634" s="67">
        <f>PRODUCT(U1634,W1634)</f>
        <v>0</v>
      </c>
    </row>
    <row r="1635" spans="1:24" x14ac:dyDescent="0.25">
      <c r="A1635" s="71">
        <v>703652</v>
      </c>
      <c r="B1635" s="72">
        <v>666055</v>
      </c>
      <c r="C1635" s="71">
        <v>4016369661550</v>
      </c>
      <c r="D1635" s="73"/>
      <c r="E1635" s="74" t="s">
        <v>48</v>
      </c>
      <c r="F1635" s="72" t="s">
        <v>2142</v>
      </c>
      <c r="G1635" s="72" t="s">
        <v>5117</v>
      </c>
      <c r="H1635" s="72" t="s">
        <v>2133</v>
      </c>
      <c r="I1635" s="72" t="s">
        <v>2135</v>
      </c>
      <c r="J1635" s="72">
        <v>24</v>
      </c>
      <c r="K1635" s="67">
        <v>1</v>
      </c>
      <c r="L1635" s="67" t="s">
        <v>159</v>
      </c>
      <c r="M1635" s="67">
        <v>226</v>
      </c>
      <c r="N1635" s="67">
        <v>3</v>
      </c>
      <c r="O1635" s="67">
        <v>4</v>
      </c>
      <c r="P1635" s="67" t="s">
        <v>2140</v>
      </c>
      <c r="Q1635" s="78">
        <v>0.2</v>
      </c>
      <c r="R1635" s="67">
        <v>378.93</v>
      </c>
      <c r="S1635" s="67"/>
      <c r="T1635" s="67"/>
      <c r="U1635" s="67">
        <v>378.93</v>
      </c>
      <c r="V1635" s="67">
        <v>65</v>
      </c>
      <c r="W1635" s="67">
        <v>0</v>
      </c>
      <c r="X1635" s="67">
        <f>PRODUCT(U1635,W1635)</f>
        <v>0</v>
      </c>
    </row>
    <row r="1636" spans="1:24" x14ac:dyDescent="0.25">
      <c r="A1636" s="71">
        <v>724817</v>
      </c>
      <c r="B1636" s="72">
        <v>60000000130527</v>
      </c>
      <c r="C1636" s="71">
        <v>4820127150213</v>
      </c>
      <c r="D1636" s="73"/>
      <c r="E1636" s="74" t="s">
        <v>48</v>
      </c>
      <c r="F1636" s="72" t="s">
        <v>817</v>
      </c>
      <c r="G1636" s="72" t="s">
        <v>5117</v>
      </c>
      <c r="H1636" s="72" t="s">
        <v>807</v>
      </c>
      <c r="I1636" s="72" t="s">
        <v>787</v>
      </c>
      <c r="J1636" s="72">
        <v>12</v>
      </c>
      <c r="K1636" s="67">
        <v>1</v>
      </c>
      <c r="L1636" s="67" t="s">
        <v>818</v>
      </c>
      <c r="M1636" s="67" t="s">
        <v>819</v>
      </c>
      <c r="N1636" s="67">
        <v>17</v>
      </c>
      <c r="O1636" s="67" t="s">
        <v>196</v>
      </c>
      <c r="P1636" s="67" t="s">
        <v>221</v>
      </c>
      <c r="Q1636" s="78">
        <v>0.2</v>
      </c>
      <c r="R1636" s="67">
        <v>424.27</v>
      </c>
      <c r="S1636" s="67"/>
      <c r="T1636" s="67"/>
      <c r="U1636" s="67">
        <v>424.27</v>
      </c>
      <c r="V1636" s="67">
        <v>3</v>
      </c>
      <c r="W1636" s="67">
        <v>0</v>
      </c>
      <c r="X1636" s="67">
        <f>PRODUCT(U1636,W1636)</f>
        <v>0</v>
      </c>
    </row>
    <row r="1637" spans="1:24" x14ac:dyDescent="0.25">
      <c r="A1637" s="71">
        <v>720038</v>
      </c>
      <c r="B1637" s="72" t="s">
        <v>2861</v>
      </c>
      <c r="C1637" s="71">
        <v>4607034472962</v>
      </c>
      <c r="D1637" s="73" t="s">
        <v>88</v>
      </c>
      <c r="E1637" s="74" t="s">
        <v>48</v>
      </c>
      <c r="F1637" s="72" t="s">
        <v>2862</v>
      </c>
      <c r="G1637" s="72" t="s">
        <v>5117</v>
      </c>
      <c r="H1637" s="72" t="s">
        <v>2842</v>
      </c>
      <c r="I1637" s="72" t="s">
        <v>2845</v>
      </c>
      <c r="J1637" s="72">
        <v>54</v>
      </c>
      <c r="K1637" s="67">
        <v>1</v>
      </c>
      <c r="L1637" s="67" t="s">
        <v>2136</v>
      </c>
      <c r="M1637" s="76">
        <v>259875</v>
      </c>
      <c r="N1637" s="67" t="s">
        <v>427</v>
      </c>
      <c r="O1637" s="67" t="s">
        <v>196</v>
      </c>
      <c r="P1637" s="67" t="s">
        <v>221</v>
      </c>
      <c r="Q1637" s="78">
        <v>0.2</v>
      </c>
      <c r="R1637" s="67">
        <v>355.8</v>
      </c>
      <c r="S1637" s="67"/>
      <c r="T1637" s="67"/>
      <c r="U1637" s="67">
        <v>355.8</v>
      </c>
      <c r="V1637" s="67">
        <v>145</v>
      </c>
      <c r="W1637" s="67">
        <v>0</v>
      </c>
      <c r="X1637" s="67">
        <f>PRODUCT(U1637,W1637)</f>
        <v>0</v>
      </c>
    </row>
    <row r="1638" spans="1:24" x14ac:dyDescent="0.25">
      <c r="A1638" s="71">
        <v>726334</v>
      </c>
      <c r="B1638" s="72" t="s">
        <v>2865</v>
      </c>
      <c r="C1638" s="71">
        <v>4607034473365</v>
      </c>
      <c r="D1638" s="73"/>
      <c r="E1638" s="74" t="s">
        <v>48</v>
      </c>
      <c r="F1638" s="72" t="s">
        <v>2866</v>
      </c>
      <c r="G1638" s="72" t="s">
        <v>5117</v>
      </c>
      <c r="H1638" s="72" t="s">
        <v>2842</v>
      </c>
      <c r="I1638" s="72" t="s">
        <v>2845</v>
      </c>
      <c r="J1638" s="72">
        <v>54</v>
      </c>
      <c r="K1638" s="67">
        <v>1</v>
      </c>
      <c r="L1638" s="67" t="s">
        <v>2867</v>
      </c>
      <c r="M1638" s="67" t="s">
        <v>2868</v>
      </c>
      <c r="N1638" s="67" t="s">
        <v>397</v>
      </c>
      <c r="O1638" s="67" t="s">
        <v>196</v>
      </c>
      <c r="P1638" s="67">
        <v>4</v>
      </c>
      <c r="Q1638" s="78">
        <v>0.2</v>
      </c>
      <c r="R1638" s="67">
        <v>355.8</v>
      </c>
      <c r="S1638" s="67"/>
      <c r="T1638" s="67"/>
      <c r="U1638" s="67">
        <v>355.8</v>
      </c>
      <c r="V1638" s="67">
        <v>40</v>
      </c>
      <c r="W1638" s="67">
        <v>0</v>
      </c>
      <c r="X1638" s="67">
        <f>PRODUCT(U1638,W1638)</f>
        <v>0</v>
      </c>
    </row>
    <row r="1639" spans="1:24" x14ac:dyDescent="0.25">
      <c r="A1639" s="71">
        <v>730682</v>
      </c>
      <c r="B1639" s="72">
        <v>171258</v>
      </c>
      <c r="C1639" s="71">
        <v>8809010171258</v>
      </c>
      <c r="D1639" s="73"/>
      <c r="E1639" s="74" t="s">
        <v>48</v>
      </c>
      <c r="F1639" s="72" t="s">
        <v>2081</v>
      </c>
      <c r="G1639" s="72" t="s">
        <v>5117</v>
      </c>
      <c r="H1639" s="72" t="s">
        <v>2080</v>
      </c>
      <c r="I1639" s="72" t="s">
        <v>2082</v>
      </c>
      <c r="J1639" s="72">
        <v>50</v>
      </c>
      <c r="K1639" s="67">
        <v>1</v>
      </c>
      <c r="L1639" s="67" t="s">
        <v>640</v>
      </c>
      <c r="M1639" s="67">
        <v>180</v>
      </c>
      <c r="N1639" s="67">
        <v>4</v>
      </c>
      <c r="O1639" s="67">
        <v>15</v>
      </c>
      <c r="P1639" s="67">
        <v>3</v>
      </c>
      <c r="Q1639" s="78">
        <v>0.2</v>
      </c>
      <c r="R1639" s="67">
        <v>173.71</v>
      </c>
      <c r="S1639" s="67"/>
      <c r="T1639" s="67"/>
      <c r="U1639" s="67">
        <v>173.71</v>
      </c>
      <c r="V1639" s="67">
        <v>25</v>
      </c>
      <c r="W1639" s="67">
        <v>0</v>
      </c>
      <c r="X1639" s="67">
        <f>PRODUCT(U1639,W1639)</f>
        <v>0</v>
      </c>
    </row>
    <row r="1640" spans="1:24" x14ac:dyDescent="0.25">
      <c r="A1640" s="71">
        <v>730683</v>
      </c>
      <c r="B1640" s="72">
        <v>700726</v>
      </c>
      <c r="C1640" s="71">
        <v>8809010171111</v>
      </c>
      <c r="D1640" s="73"/>
      <c r="E1640" s="74" t="s">
        <v>48</v>
      </c>
      <c r="F1640" s="72" t="s">
        <v>2083</v>
      </c>
      <c r="G1640" s="72" t="s">
        <v>5117</v>
      </c>
      <c r="H1640" s="72" t="s">
        <v>2080</v>
      </c>
      <c r="I1640" s="72" t="s">
        <v>2082</v>
      </c>
      <c r="J1640" s="72">
        <v>50</v>
      </c>
      <c r="K1640" s="67">
        <v>1</v>
      </c>
      <c r="L1640" s="67" t="s">
        <v>640</v>
      </c>
      <c r="M1640" s="67">
        <v>180</v>
      </c>
      <c r="N1640" s="67">
        <v>4</v>
      </c>
      <c r="O1640" s="67">
        <v>15</v>
      </c>
      <c r="P1640" s="67">
        <v>3</v>
      </c>
      <c r="Q1640" s="78">
        <v>0.2</v>
      </c>
      <c r="R1640" s="67">
        <v>173.71</v>
      </c>
      <c r="S1640" s="67"/>
      <c r="T1640" s="67"/>
      <c r="U1640" s="67">
        <v>173.71</v>
      </c>
      <c r="V1640" s="67">
        <v>27</v>
      </c>
      <c r="W1640" s="67">
        <v>0</v>
      </c>
      <c r="X1640" s="67">
        <f>PRODUCT(U1640,W1640)</f>
        <v>0</v>
      </c>
    </row>
    <row r="1641" spans="1:24" x14ac:dyDescent="0.25">
      <c r="A1641" s="71">
        <v>730684</v>
      </c>
      <c r="B1641" s="72">
        <v>171265</v>
      </c>
      <c r="C1641" s="71">
        <v>8809010171265</v>
      </c>
      <c r="D1641" s="73"/>
      <c r="E1641" s="74" t="s">
        <v>48</v>
      </c>
      <c r="F1641" s="72" t="s">
        <v>2084</v>
      </c>
      <c r="G1641" s="72" t="s">
        <v>5117</v>
      </c>
      <c r="H1641" s="72" t="s">
        <v>2080</v>
      </c>
      <c r="I1641" s="72" t="s">
        <v>2082</v>
      </c>
      <c r="J1641" s="72">
        <v>50</v>
      </c>
      <c r="K1641" s="67">
        <v>1</v>
      </c>
      <c r="L1641" s="67" t="s">
        <v>640</v>
      </c>
      <c r="M1641" s="67">
        <v>180</v>
      </c>
      <c r="N1641" s="67">
        <v>4</v>
      </c>
      <c r="O1641" s="67">
        <v>15</v>
      </c>
      <c r="P1641" s="67">
        <v>3</v>
      </c>
      <c r="Q1641" s="78">
        <v>0.2</v>
      </c>
      <c r="R1641" s="67">
        <v>173.71</v>
      </c>
      <c r="S1641" s="67"/>
      <c r="T1641" s="67"/>
      <c r="U1641" s="67">
        <v>173.71</v>
      </c>
      <c r="V1641" s="67">
        <v>34</v>
      </c>
      <c r="W1641" s="67">
        <v>0</v>
      </c>
      <c r="X1641" s="67">
        <f>PRODUCT(U1641,W1641)</f>
        <v>0</v>
      </c>
    </row>
    <row r="1642" spans="1:24" x14ac:dyDescent="0.25">
      <c r="A1642" s="71">
        <v>730685</v>
      </c>
      <c r="B1642" s="72">
        <v>171272</v>
      </c>
      <c r="C1642" s="71">
        <v>8809010171272</v>
      </c>
      <c r="D1642" s="73"/>
      <c r="E1642" s="74" t="s">
        <v>48</v>
      </c>
      <c r="F1642" s="72" t="s">
        <v>2085</v>
      </c>
      <c r="G1642" s="72" t="s">
        <v>5117</v>
      </c>
      <c r="H1642" s="72" t="s">
        <v>2080</v>
      </c>
      <c r="I1642" s="72" t="s">
        <v>2082</v>
      </c>
      <c r="J1642" s="72">
        <v>50</v>
      </c>
      <c r="K1642" s="67">
        <v>1</v>
      </c>
      <c r="L1642" s="67" t="s">
        <v>640</v>
      </c>
      <c r="M1642" s="67">
        <v>180</v>
      </c>
      <c r="N1642" s="67">
        <v>4</v>
      </c>
      <c r="O1642" s="67">
        <v>15</v>
      </c>
      <c r="P1642" s="67">
        <v>3</v>
      </c>
      <c r="Q1642" s="78">
        <v>0.2</v>
      </c>
      <c r="R1642" s="67">
        <v>173.71</v>
      </c>
      <c r="S1642" s="67"/>
      <c r="T1642" s="67"/>
      <c r="U1642" s="67">
        <v>173.71</v>
      </c>
      <c r="V1642" s="67">
        <v>35</v>
      </c>
      <c r="W1642" s="67">
        <v>0</v>
      </c>
      <c r="X1642" s="67">
        <f>PRODUCT(U1642,W1642)</f>
        <v>0</v>
      </c>
    </row>
    <row r="1643" spans="1:24" x14ac:dyDescent="0.25">
      <c r="A1643" s="71">
        <v>730686</v>
      </c>
      <c r="B1643" s="72">
        <v>171050</v>
      </c>
      <c r="C1643" s="71">
        <v>8809010171050</v>
      </c>
      <c r="D1643" s="73"/>
      <c r="E1643" s="74" t="s">
        <v>48</v>
      </c>
      <c r="F1643" s="72" t="s">
        <v>2086</v>
      </c>
      <c r="G1643" s="72" t="s">
        <v>5117</v>
      </c>
      <c r="H1643" s="72" t="s">
        <v>2080</v>
      </c>
      <c r="I1643" s="72" t="s">
        <v>2082</v>
      </c>
      <c r="J1643" s="72">
        <v>50</v>
      </c>
      <c r="K1643" s="67">
        <v>1</v>
      </c>
      <c r="L1643" s="67" t="s">
        <v>640</v>
      </c>
      <c r="M1643" s="67">
        <v>180</v>
      </c>
      <c r="N1643" s="67">
        <v>4</v>
      </c>
      <c r="O1643" s="67">
        <v>15</v>
      </c>
      <c r="P1643" s="67">
        <v>3</v>
      </c>
      <c r="Q1643" s="78">
        <v>0.2</v>
      </c>
      <c r="R1643" s="67">
        <v>173.71</v>
      </c>
      <c r="S1643" s="67"/>
      <c r="T1643" s="67"/>
      <c r="U1643" s="67">
        <v>173.71</v>
      </c>
      <c r="V1643" s="67">
        <v>28</v>
      </c>
      <c r="W1643" s="67">
        <v>0</v>
      </c>
      <c r="X1643" s="67">
        <f>PRODUCT(U1643,W1643)</f>
        <v>0</v>
      </c>
    </row>
    <row r="1644" spans="1:24" x14ac:dyDescent="0.25">
      <c r="A1644" s="71">
        <v>709805</v>
      </c>
      <c r="B1644" s="72">
        <v>60000000116175</v>
      </c>
      <c r="C1644" s="71">
        <v>4047400393048</v>
      </c>
      <c r="D1644" s="73"/>
      <c r="E1644" s="74" t="s">
        <v>48</v>
      </c>
      <c r="F1644" s="72" t="s">
        <v>805</v>
      </c>
      <c r="G1644" s="72" t="s">
        <v>5117</v>
      </c>
      <c r="H1644" s="72" t="s">
        <v>804</v>
      </c>
      <c r="I1644" s="72" t="s">
        <v>787</v>
      </c>
      <c r="J1644" s="72">
        <v>12</v>
      </c>
      <c r="K1644" s="67">
        <v>1</v>
      </c>
      <c r="L1644" s="67" t="s">
        <v>266</v>
      </c>
      <c r="M1644" s="67">
        <v>222</v>
      </c>
      <c r="N1644" s="67">
        <v>3</v>
      </c>
      <c r="O1644" s="67">
        <v>4</v>
      </c>
      <c r="P1644" s="67" t="s">
        <v>337</v>
      </c>
      <c r="Q1644" s="78">
        <v>0.2</v>
      </c>
      <c r="R1644" s="67">
        <v>312.31</v>
      </c>
      <c r="S1644" s="67"/>
      <c r="T1644" s="67"/>
      <c r="U1644" s="67">
        <v>312.31</v>
      </c>
      <c r="V1644" s="67">
        <v>68</v>
      </c>
      <c r="W1644" s="67">
        <v>0</v>
      </c>
      <c r="X1644" s="67">
        <f>PRODUCT(U1644,W1644)</f>
        <v>0</v>
      </c>
    </row>
    <row r="1645" spans="1:24" x14ac:dyDescent="0.25">
      <c r="A1645" s="71">
        <v>730707</v>
      </c>
      <c r="B1645" s="72" t="s">
        <v>2863</v>
      </c>
      <c r="C1645" s="71">
        <v>4607034474201</v>
      </c>
      <c r="D1645" s="73"/>
      <c r="E1645" s="74" t="s">
        <v>48</v>
      </c>
      <c r="F1645" s="72" t="s">
        <v>2864</v>
      </c>
      <c r="G1645" s="72" t="s">
        <v>5117</v>
      </c>
      <c r="H1645" s="72" t="s">
        <v>2842</v>
      </c>
      <c r="I1645" s="72" t="s">
        <v>2845</v>
      </c>
      <c r="J1645" s="72">
        <v>18</v>
      </c>
      <c r="K1645" s="67">
        <v>1</v>
      </c>
      <c r="L1645" s="67" t="s">
        <v>824</v>
      </c>
      <c r="M1645" s="67">
        <v>272</v>
      </c>
      <c r="N1645" s="67">
        <v>17</v>
      </c>
      <c r="O1645" s="67">
        <v>4</v>
      </c>
      <c r="P1645" s="67">
        <v>4</v>
      </c>
      <c r="Q1645" s="78">
        <v>0.2</v>
      </c>
      <c r="R1645" s="67">
        <v>355.8</v>
      </c>
      <c r="S1645" s="67"/>
      <c r="T1645" s="67"/>
      <c r="U1645" s="67">
        <v>355.8</v>
      </c>
      <c r="V1645" s="67">
        <v>10</v>
      </c>
      <c r="W1645" s="67">
        <v>0</v>
      </c>
      <c r="X1645" s="67">
        <f>PRODUCT(U1645,W1645)</f>
        <v>0</v>
      </c>
    </row>
    <row r="1646" spans="1:24" x14ac:dyDescent="0.25">
      <c r="A1646" s="71">
        <v>706745</v>
      </c>
      <c r="B1646" s="72" t="s">
        <v>133</v>
      </c>
      <c r="C1646" s="71">
        <v>6920354806926</v>
      </c>
      <c r="D1646" s="73" t="s">
        <v>88</v>
      </c>
      <c r="E1646" s="74" t="s">
        <v>48</v>
      </c>
      <c r="F1646" s="72" t="s">
        <v>134</v>
      </c>
      <c r="G1646" s="72" t="s">
        <v>5117</v>
      </c>
      <c r="H1646" s="72" t="s">
        <v>71</v>
      </c>
      <c r="I1646" s="72" t="s">
        <v>73</v>
      </c>
      <c r="J1646" s="72">
        <v>48</v>
      </c>
      <c r="K1646" s="67">
        <v>1</v>
      </c>
      <c r="L1646" s="67" t="s">
        <v>135</v>
      </c>
      <c r="M1646" s="67" t="s">
        <v>136</v>
      </c>
      <c r="N1646" s="67">
        <v>6</v>
      </c>
      <c r="O1646" s="67" t="s">
        <v>137</v>
      </c>
      <c r="P1646" s="67" t="s">
        <v>111</v>
      </c>
      <c r="Q1646" s="78">
        <v>0.2</v>
      </c>
      <c r="R1646" s="67">
        <v>155.77000000000001</v>
      </c>
      <c r="S1646" s="67"/>
      <c r="T1646" s="67"/>
      <c r="U1646" s="67">
        <v>155.77000000000001</v>
      </c>
      <c r="V1646" s="67">
        <v>269</v>
      </c>
      <c r="W1646" s="67">
        <v>0</v>
      </c>
      <c r="X1646" s="67">
        <f>PRODUCT(U1646,W1646)</f>
        <v>0</v>
      </c>
    </row>
    <row r="1647" spans="1:24" x14ac:dyDescent="0.25">
      <c r="A1647" s="71">
        <v>735311</v>
      </c>
      <c r="B1647" s="72">
        <v>60000000118915</v>
      </c>
      <c r="C1647" s="71">
        <v>5054563068347</v>
      </c>
      <c r="D1647" s="73"/>
      <c r="E1647" s="74" t="s">
        <v>48</v>
      </c>
      <c r="F1647" s="72" t="s">
        <v>820</v>
      </c>
      <c r="G1647" s="72" t="s">
        <v>5117</v>
      </c>
      <c r="H1647" s="72" t="s">
        <v>807</v>
      </c>
      <c r="I1647" s="72" t="s">
        <v>787</v>
      </c>
      <c r="J1647" s="72">
        <v>12</v>
      </c>
      <c r="K1647" s="67">
        <v>1</v>
      </c>
      <c r="L1647" s="67" t="s">
        <v>719</v>
      </c>
      <c r="M1647" s="67">
        <v>144</v>
      </c>
      <c r="N1647" s="67">
        <v>15</v>
      </c>
      <c r="O1647" s="67">
        <v>3</v>
      </c>
      <c r="P1647" s="67" t="s">
        <v>821</v>
      </c>
      <c r="Q1647" s="78">
        <v>0.2</v>
      </c>
      <c r="R1647" s="67">
        <v>194.45</v>
      </c>
      <c r="S1647" s="67"/>
      <c r="T1647" s="67"/>
      <c r="U1647" s="67">
        <v>194.45</v>
      </c>
      <c r="V1647" s="67">
        <v>8</v>
      </c>
      <c r="W1647" s="67">
        <v>0</v>
      </c>
      <c r="X1647" s="67">
        <f>PRODUCT(U1647,W1647)</f>
        <v>0</v>
      </c>
    </row>
    <row r="1648" spans="1:24" x14ac:dyDescent="0.25">
      <c r="A1648" s="71">
        <v>703303</v>
      </c>
      <c r="B1648" s="72">
        <v>666054</v>
      </c>
      <c r="C1648" s="71">
        <v>4010439210051</v>
      </c>
      <c r="D1648" s="73" t="s">
        <v>88</v>
      </c>
      <c r="E1648" s="74" t="s">
        <v>48</v>
      </c>
      <c r="F1648" s="72" t="s">
        <v>2139</v>
      </c>
      <c r="G1648" s="72" t="s">
        <v>5117</v>
      </c>
      <c r="H1648" s="72" t="s">
        <v>2133</v>
      </c>
      <c r="I1648" s="72" t="s">
        <v>2135</v>
      </c>
      <c r="J1648" s="72">
        <v>24</v>
      </c>
      <c r="K1648" s="67">
        <v>1</v>
      </c>
      <c r="L1648" s="67" t="s">
        <v>297</v>
      </c>
      <c r="M1648" s="67">
        <v>490</v>
      </c>
      <c r="N1648" s="67">
        <v>3</v>
      </c>
      <c r="O1648" s="67">
        <v>4</v>
      </c>
      <c r="P1648" s="67" t="s">
        <v>2140</v>
      </c>
      <c r="Q1648" s="78">
        <v>0.2</v>
      </c>
      <c r="R1648" s="67">
        <v>373.57</v>
      </c>
      <c r="S1648" s="67"/>
      <c r="T1648" s="67"/>
      <c r="U1648" s="67">
        <v>373.57</v>
      </c>
      <c r="V1648" s="67">
        <v>502</v>
      </c>
      <c r="W1648" s="67">
        <v>0</v>
      </c>
      <c r="X1648" s="67">
        <f>PRODUCT(U1648,W1648)</f>
        <v>0</v>
      </c>
    </row>
    <row r="1649" spans="1:24" x14ac:dyDescent="0.25">
      <c r="A1649" s="71">
        <v>721621</v>
      </c>
      <c r="B1649" s="72" t="s">
        <v>2852</v>
      </c>
      <c r="C1649" s="71">
        <v>4607034473044</v>
      </c>
      <c r="D1649" s="73"/>
      <c r="E1649" s="74" t="s">
        <v>48</v>
      </c>
      <c r="F1649" s="72" t="s">
        <v>2853</v>
      </c>
      <c r="G1649" s="72" t="s">
        <v>5117</v>
      </c>
      <c r="H1649" s="72" t="s">
        <v>2842</v>
      </c>
      <c r="I1649" s="72" t="s">
        <v>2845</v>
      </c>
      <c r="J1649" s="72">
        <v>18</v>
      </c>
      <c r="K1649" s="67">
        <v>1</v>
      </c>
      <c r="L1649" s="67" t="s">
        <v>2854</v>
      </c>
      <c r="M1649" s="76">
        <v>278055</v>
      </c>
      <c r="N1649" s="67" t="s">
        <v>397</v>
      </c>
      <c r="O1649" s="67" t="s">
        <v>196</v>
      </c>
      <c r="P1649" s="67" t="s">
        <v>111</v>
      </c>
      <c r="Q1649" s="78">
        <v>0.2</v>
      </c>
      <c r="R1649" s="67">
        <v>355.8</v>
      </c>
      <c r="S1649" s="67"/>
      <c r="T1649" s="67"/>
      <c r="U1649" s="67">
        <v>355.8</v>
      </c>
      <c r="V1649" s="67">
        <v>88</v>
      </c>
      <c r="W1649" s="67">
        <v>0</v>
      </c>
      <c r="X1649" s="67">
        <f>PRODUCT(U1649,W1649)</f>
        <v>0</v>
      </c>
    </row>
    <row r="1650" spans="1:24" x14ac:dyDescent="0.25">
      <c r="A1650" s="71">
        <v>731369</v>
      </c>
      <c r="B1650" s="72" t="s">
        <v>4204</v>
      </c>
      <c r="C1650" s="71">
        <v>4603014008480</v>
      </c>
      <c r="D1650" s="73"/>
      <c r="E1650" s="74" t="s">
        <v>48</v>
      </c>
      <c r="F1650" s="72" t="s">
        <v>4205</v>
      </c>
      <c r="G1650" s="72" t="s">
        <v>5117</v>
      </c>
      <c r="H1650" s="72" t="s">
        <v>4195</v>
      </c>
      <c r="I1650" s="72" t="s">
        <v>4124</v>
      </c>
      <c r="J1650" s="72">
        <v>30</v>
      </c>
      <c r="K1650" s="67">
        <v>1</v>
      </c>
      <c r="L1650" s="67" t="s">
        <v>665</v>
      </c>
      <c r="M1650" s="67" t="s">
        <v>4206</v>
      </c>
      <c r="N1650" s="67" t="s">
        <v>427</v>
      </c>
      <c r="O1650" s="67" t="s">
        <v>51</v>
      </c>
      <c r="P1650" s="67" t="s">
        <v>331</v>
      </c>
      <c r="Q1650" s="78">
        <v>0.2</v>
      </c>
      <c r="R1650" s="67">
        <v>153.41999999999999</v>
      </c>
      <c r="S1650" s="67"/>
      <c r="T1650" s="67"/>
      <c r="U1650" s="67">
        <v>153.41999999999999</v>
      </c>
      <c r="V1650" s="67">
        <v>864</v>
      </c>
      <c r="W1650" s="67">
        <v>0</v>
      </c>
      <c r="X1650" s="67">
        <f>PRODUCT(U1650,W1650)</f>
        <v>0</v>
      </c>
    </row>
    <row r="1651" spans="1:24" x14ac:dyDescent="0.25">
      <c r="A1651" s="71">
        <v>731081</v>
      </c>
      <c r="B1651" s="72" t="s">
        <v>2857</v>
      </c>
      <c r="C1651" s="71">
        <v>4607034474355</v>
      </c>
      <c r="D1651" s="73"/>
      <c r="E1651" s="74" t="s">
        <v>48</v>
      </c>
      <c r="F1651" s="72" t="s">
        <v>2858</v>
      </c>
      <c r="G1651" s="72" t="s">
        <v>5117</v>
      </c>
      <c r="H1651" s="72" t="s">
        <v>2842</v>
      </c>
      <c r="I1651" s="72" t="s">
        <v>2845</v>
      </c>
      <c r="J1651" s="72">
        <v>24</v>
      </c>
      <c r="K1651" s="67">
        <v>1</v>
      </c>
      <c r="L1651" s="67" t="s">
        <v>1305</v>
      </c>
      <c r="M1651" s="67">
        <v>261</v>
      </c>
      <c r="N1651" s="67" t="s">
        <v>196</v>
      </c>
      <c r="O1651" s="67" t="s">
        <v>204</v>
      </c>
      <c r="P1651" s="67">
        <v>4</v>
      </c>
      <c r="Q1651" s="78">
        <v>0.2</v>
      </c>
      <c r="R1651" s="67">
        <v>272.49</v>
      </c>
      <c r="S1651" s="67"/>
      <c r="T1651" s="67"/>
      <c r="U1651" s="67">
        <v>272.49</v>
      </c>
      <c r="V1651" s="67">
        <v>173</v>
      </c>
      <c r="W1651" s="67">
        <v>0</v>
      </c>
      <c r="X1651" s="67">
        <f>PRODUCT(U1651,W1651)</f>
        <v>0</v>
      </c>
    </row>
    <row r="1652" spans="1:24" x14ac:dyDescent="0.25">
      <c r="A1652" s="71">
        <v>703773</v>
      </c>
      <c r="B1652" s="72">
        <v>61002764</v>
      </c>
      <c r="C1652" s="71">
        <v>7891024132470</v>
      </c>
      <c r="D1652" s="73"/>
      <c r="E1652" s="74" t="s">
        <v>48</v>
      </c>
      <c r="F1652" s="72" t="s">
        <v>108</v>
      </c>
      <c r="G1652" s="72" t="s">
        <v>5117</v>
      </c>
      <c r="H1652" s="72" t="s">
        <v>71</v>
      </c>
      <c r="I1652" s="72" t="s">
        <v>73</v>
      </c>
      <c r="J1652" s="72">
        <v>48</v>
      </c>
      <c r="K1652" s="67">
        <v>1</v>
      </c>
      <c r="L1652" s="67" t="s">
        <v>109</v>
      </c>
      <c r="M1652" s="67" t="s">
        <v>110</v>
      </c>
      <c r="N1652" s="67">
        <v>16</v>
      </c>
      <c r="O1652" s="67" t="s">
        <v>111</v>
      </c>
      <c r="P1652" s="67" t="s">
        <v>112</v>
      </c>
      <c r="Q1652" s="78">
        <v>0.2</v>
      </c>
      <c r="R1652" s="67">
        <v>179.86</v>
      </c>
      <c r="S1652" s="67"/>
      <c r="T1652" s="67"/>
      <c r="U1652" s="67">
        <v>179.86</v>
      </c>
      <c r="V1652" s="67">
        <v>55</v>
      </c>
      <c r="W1652" s="67">
        <v>0</v>
      </c>
      <c r="X1652" s="67">
        <f>PRODUCT(U1652,W1652)</f>
        <v>0</v>
      </c>
    </row>
    <row r="1653" spans="1:24" x14ac:dyDescent="0.25">
      <c r="A1653" s="71">
        <v>703775</v>
      </c>
      <c r="B1653" s="72" t="s">
        <v>113</v>
      </c>
      <c r="C1653" s="71">
        <v>7891024132494</v>
      </c>
      <c r="D1653" s="73"/>
      <c r="E1653" s="74" t="s">
        <v>48</v>
      </c>
      <c r="F1653" s="72" t="s">
        <v>114</v>
      </c>
      <c r="G1653" s="72" t="s">
        <v>5117</v>
      </c>
      <c r="H1653" s="72" t="s">
        <v>71</v>
      </c>
      <c r="I1653" s="72" t="s">
        <v>73</v>
      </c>
      <c r="J1653" s="72">
        <v>48</v>
      </c>
      <c r="K1653" s="67">
        <v>1</v>
      </c>
      <c r="L1653" s="67" t="s">
        <v>115</v>
      </c>
      <c r="M1653" s="67" t="s">
        <v>116</v>
      </c>
      <c r="N1653" s="67" t="s">
        <v>117</v>
      </c>
      <c r="O1653" s="67">
        <v>20</v>
      </c>
      <c r="P1653" s="67" t="s">
        <v>117</v>
      </c>
      <c r="Q1653" s="78">
        <v>0.2</v>
      </c>
      <c r="R1653" s="67">
        <v>179.86</v>
      </c>
      <c r="S1653" s="67"/>
      <c r="T1653" s="67"/>
      <c r="U1653" s="67">
        <v>179.86</v>
      </c>
      <c r="V1653" s="67">
        <v>266</v>
      </c>
      <c r="W1653" s="67">
        <v>0</v>
      </c>
      <c r="X1653" s="67">
        <f>PRODUCT(U1653,W1653)</f>
        <v>0</v>
      </c>
    </row>
    <row r="1654" spans="1:24" x14ac:dyDescent="0.25">
      <c r="A1654" s="71">
        <v>730992</v>
      </c>
      <c r="B1654" s="72" t="s">
        <v>2855</v>
      </c>
      <c r="C1654" s="71">
        <v>4607034474195</v>
      </c>
      <c r="D1654" s="73"/>
      <c r="E1654" s="74" t="s">
        <v>48</v>
      </c>
      <c r="F1654" s="72" t="s">
        <v>2856</v>
      </c>
      <c r="G1654" s="72" t="s">
        <v>5117</v>
      </c>
      <c r="H1654" s="72" t="s">
        <v>2842</v>
      </c>
      <c r="I1654" s="72" t="s">
        <v>2845</v>
      </c>
      <c r="J1654" s="72">
        <v>18</v>
      </c>
      <c r="K1654" s="67">
        <v>1</v>
      </c>
      <c r="L1654" s="67" t="s">
        <v>1305</v>
      </c>
      <c r="M1654" s="67">
        <v>261</v>
      </c>
      <c r="N1654" s="67" t="s">
        <v>204</v>
      </c>
      <c r="O1654" s="67">
        <v>4</v>
      </c>
      <c r="P1654" s="67" t="s">
        <v>196</v>
      </c>
      <c r="Q1654" s="78">
        <v>0.2</v>
      </c>
      <c r="R1654" s="67">
        <v>272.49</v>
      </c>
      <c r="S1654" s="67"/>
      <c r="T1654" s="67"/>
      <c r="U1654" s="67">
        <v>272.49</v>
      </c>
      <c r="V1654" s="67">
        <v>7</v>
      </c>
      <c r="W1654" s="67">
        <v>0</v>
      </c>
      <c r="X1654" s="67">
        <f>PRODUCT(U1654,W1654)</f>
        <v>0</v>
      </c>
    </row>
    <row r="1655" spans="1:24" x14ac:dyDescent="0.25">
      <c r="A1655" s="71">
        <v>719809</v>
      </c>
      <c r="B1655" s="72" t="s">
        <v>4196</v>
      </c>
      <c r="C1655" s="71">
        <v>4603014005106</v>
      </c>
      <c r="D1655" s="73"/>
      <c r="E1655" s="74" t="s">
        <v>48</v>
      </c>
      <c r="F1655" s="72" t="s">
        <v>4197</v>
      </c>
      <c r="G1655" s="72" t="s">
        <v>5117</v>
      </c>
      <c r="H1655" s="72" t="s">
        <v>4195</v>
      </c>
      <c r="I1655" s="72" t="s">
        <v>4124</v>
      </c>
      <c r="J1655" s="72">
        <v>25</v>
      </c>
      <c r="K1655" s="67">
        <v>1</v>
      </c>
      <c r="L1655" s="67" t="s">
        <v>4198</v>
      </c>
      <c r="M1655" s="67">
        <v>360</v>
      </c>
      <c r="N1655" s="67">
        <v>18</v>
      </c>
      <c r="O1655" s="67">
        <v>5</v>
      </c>
      <c r="P1655" s="67">
        <v>4</v>
      </c>
      <c r="Q1655" s="78">
        <v>0.2</v>
      </c>
      <c r="R1655" s="67">
        <v>239.67</v>
      </c>
      <c r="S1655" s="67"/>
      <c r="T1655" s="67"/>
      <c r="U1655" s="67">
        <v>239.67</v>
      </c>
      <c r="V1655" s="67">
        <v>245</v>
      </c>
      <c r="W1655" s="67">
        <v>0</v>
      </c>
      <c r="X1655" s="67">
        <f>PRODUCT(U1655,W1655)</f>
        <v>0</v>
      </c>
    </row>
    <row r="1656" spans="1:24" x14ac:dyDescent="0.25">
      <c r="A1656" s="71">
        <v>731094</v>
      </c>
      <c r="B1656" s="72">
        <v>666269</v>
      </c>
      <c r="C1656" s="71">
        <v>4016369662267</v>
      </c>
      <c r="D1656" s="73"/>
      <c r="E1656" s="74" t="s">
        <v>48</v>
      </c>
      <c r="F1656" s="72" t="s">
        <v>2138</v>
      </c>
      <c r="G1656" s="72" t="s">
        <v>5117</v>
      </c>
      <c r="H1656" s="72" t="s">
        <v>2133</v>
      </c>
      <c r="I1656" s="72" t="s">
        <v>2135</v>
      </c>
      <c r="J1656" s="72">
        <v>24</v>
      </c>
      <c r="K1656" s="67">
        <v>1</v>
      </c>
      <c r="L1656" s="67" t="s">
        <v>2136</v>
      </c>
      <c r="M1656" s="67">
        <v>228</v>
      </c>
      <c r="N1656" s="67">
        <v>19</v>
      </c>
      <c r="O1656" s="67">
        <v>4</v>
      </c>
      <c r="P1656" s="67">
        <v>3</v>
      </c>
      <c r="Q1656" s="78">
        <v>0.2</v>
      </c>
      <c r="R1656" s="67">
        <v>382.56</v>
      </c>
      <c r="S1656" s="67"/>
      <c r="T1656" s="67"/>
      <c r="U1656" s="67">
        <v>382.56</v>
      </c>
      <c r="V1656" s="67">
        <v>55</v>
      </c>
      <c r="W1656" s="67">
        <v>0</v>
      </c>
      <c r="X1656" s="67">
        <f>PRODUCT(U1656,W1656)</f>
        <v>0</v>
      </c>
    </row>
    <row r="1657" spans="1:24" x14ac:dyDescent="0.25">
      <c r="A1657" s="71">
        <v>734486</v>
      </c>
      <c r="B1657" s="72">
        <v>7786</v>
      </c>
      <c r="C1657" s="71">
        <v>8718951254985</v>
      </c>
      <c r="D1657" s="73"/>
      <c r="E1657" s="74" t="s">
        <v>48</v>
      </c>
      <c r="F1657" s="72" t="s">
        <v>101</v>
      </c>
      <c r="G1657" s="72" t="s">
        <v>5117</v>
      </c>
      <c r="H1657" s="72" t="s">
        <v>71</v>
      </c>
      <c r="I1657" s="72" t="s">
        <v>85</v>
      </c>
      <c r="J1657" s="72">
        <v>48</v>
      </c>
      <c r="K1657" s="67">
        <v>1</v>
      </c>
      <c r="L1657" s="67" t="s">
        <v>102</v>
      </c>
      <c r="M1657" s="76">
        <v>307192</v>
      </c>
      <c r="N1657" s="67" t="s">
        <v>103</v>
      </c>
      <c r="O1657" s="67" t="s">
        <v>99</v>
      </c>
      <c r="P1657" s="67" t="s">
        <v>100</v>
      </c>
      <c r="Q1657" s="78">
        <v>0.2</v>
      </c>
      <c r="R1657" s="67">
        <v>326.11</v>
      </c>
      <c r="S1657" s="67"/>
      <c r="T1657" s="67"/>
      <c r="U1657" s="67">
        <v>326.11</v>
      </c>
      <c r="V1657" s="67">
        <v>246</v>
      </c>
      <c r="W1657" s="67">
        <v>0</v>
      </c>
      <c r="X1657" s="67">
        <f>PRODUCT(U1657,W1657)</f>
        <v>0</v>
      </c>
    </row>
    <row r="1658" spans="1:24" x14ac:dyDescent="0.25">
      <c r="A1658" s="71">
        <v>733991</v>
      </c>
      <c r="B1658" s="72" t="s">
        <v>95</v>
      </c>
      <c r="C1658" s="71">
        <v>6920354824326</v>
      </c>
      <c r="D1658" s="73"/>
      <c r="E1658" s="74" t="s">
        <v>48</v>
      </c>
      <c r="F1658" s="72" t="s">
        <v>96</v>
      </c>
      <c r="G1658" s="72" t="s">
        <v>5117</v>
      </c>
      <c r="H1658" s="72" t="s">
        <v>71</v>
      </c>
      <c r="I1658" s="72" t="s">
        <v>73</v>
      </c>
      <c r="J1658" s="72">
        <v>48</v>
      </c>
      <c r="K1658" s="67">
        <v>1</v>
      </c>
      <c r="L1658" s="67" t="s">
        <v>97</v>
      </c>
      <c r="M1658" s="67" t="s">
        <v>98</v>
      </c>
      <c r="N1658" s="67" t="s">
        <v>99</v>
      </c>
      <c r="O1658" s="67">
        <v>19</v>
      </c>
      <c r="P1658" s="67" t="s">
        <v>100</v>
      </c>
      <c r="Q1658" s="78">
        <v>0.2</v>
      </c>
      <c r="R1658" s="67">
        <v>129.19999999999999</v>
      </c>
      <c r="S1658" s="67"/>
      <c r="T1658" s="67"/>
      <c r="U1658" s="67">
        <v>129.19999999999999</v>
      </c>
      <c r="V1658" s="67">
        <v>465</v>
      </c>
      <c r="W1658" s="67">
        <v>0</v>
      </c>
      <c r="X1658" s="67">
        <f>PRODUCT(U1658,W1658)</f>
        <v>0</v>
      </c>
    </row>
    <row r="1659" spans="1:24" x14ac:dyDescent="0.25">
      <c r="A1659" s="71">
        <v>731762</v>
      </c>
      <c r="B1659" s="72" t="s">
        <v>4283</v>
      </c>
      <c r="C1659" s="71">
        <v>4603014008541</v>
      </c>
      <c r="D1659" s="73"/>
      <c r="E1659" s="74" t="s">
        <v>48</v>
      </c>
      <c r="F1659" s="72" t="s">
        <v>4284</v>
      </c>
      <c r="G1659" s="72" t="s">
        <v>5117</v>
      </c>
      <c r="H1659" s="72" t="s">
        <v>4271</v>
      </c>
      <c r="I1659" s="72" t="s">
        <v>4124</v>
      </c>
      <c r="J1659" s="72">
        <v>20</v>
      </c>
      <c r="K1659" s="67">
        <v>1</v>
      </c>
      <c r="L1659" s="67" t="s">
        <v>1438</v>
      </c>
      <c r="M1659" s="67">
        <v>228</v>
      </c>
      <c r="N1659" s="67">
        <v>19</v>
      </c>
      <c r="O1659" s="67">
        <v>4</v>
      </c>
      <c r="P1659" s="67">
        <v>3</v>
      </c>
      <c r="Q1659" s="78">
        <v>0.2</v>
      </c>
      <c r="R1659" s="67">
        <v>296.23</v>
      </c>
      <c r="S1659" s="67"/>
      <c r="T1659" s="67"/>
      <c r="U1659" s="67">
        <v>296.23</v>
      </c>
      <c r="V1659" s="67">
        <v>104</v>
      </c>
      <c r="W1659" s="67">
        <v>0</v>
      </c>
      <c r="X1659" s="67">
        <f>PRODUCT(U1659,W1659)</f>
        <v>0</v>
      </c>
    </row>
    <row r="1660" spans="1:24" x14ac:dyDescent="0.25">
      <c r="A1660" s="71">
        <v>731765</v>
      </c>
      <c r="B1660" s="72">
        <v>8061</v>
      </c>
      <c r="C1660" s="71">
        <v>4601313015185</v>
      </c>
      <c r="D1660" s="73"/>
      <c r="E1660" s="74" t="s">
        <v>48</v>
      </c>
      <c r="F1660" s="72" t="s">
        <v>2837</v>
      </c>
      <c r="G1660" s="72" t="s">
        <v>5117</v>
      </c>
      <c r="H1660" s="72" t="s">
        <v>2686</v>
      </c>
      <c r="I1660" s="72" t="s">
        <v>2756</v>
      </c>
      <c r="J1660" s="72">
        <v>36</v>
      </c>
      <c r="K1660" s="67">
        <v>1</v>
      </c>
      <c r="L1660" s="67" t="s">
        <v>2838</v>
      </c>
      <c r="M1660" s="67">
        <v>126</v>
      </c>
      <c r="N1660" s="67">
        <v>3</v>
      </c>
      <c r="O1660" s="67">
        <v>14</v>
      </c>
      <c r="P1660" s="67">
        <v>3</v>
      </c>
      <c r="Q1660" s="78">
        <v>0.2</v>
      </c>
      <c r="R1660" s="67">
        <v>61.56</v>
      </c>
      <c r="S1660" s="67"/>
      <c r="T1660" s="67"/>
      <c r="U1660" s="67">
        <v>61.56</v>
      </c>
      <c r="V1660" s="67">
        <v>38</v>
      </c>
      <c r="W1660" s="67">
        <v>0</v>
      </c>
      <c r="X1660" s="67">
        <f>PRODUCT(U1660,W1660)</f>
        <v>0</v>
      </c>
    </row>
    <row r="1661" spans="1:24" x14ac:dyDescent="0.25">
      <c r="A1661" s="71">
        <v>704908</v>
      </c>
      <c r="B1661" s="72">
        <v>61004139</v>
      </c>
      <c r="C1661" s="71">
        <v>6920354805851</v>
      </c>
      <c r="D1661" s="73" t="s">
        <v>88</v>
      </c>
      <c r="E1661" s="74" t="s">
        <v>48</v>
      </c>
      <c r="F1661" s="72" t="s">
        <v>91</v>
      </c>
      <c r="G1661" s="72" t="s">
        <v>5117</v>
      </c>
      <c r="H1661" s="72" t="s">
        <v>71</v>
      </c>
      <c r="I1661" s="72" t="s">
        <v>73</v>
      </c>
      <c r="J1661" s="72">
        <v>48</v>
      </c>
      <c r="K1661" s="67">
        <v>1</v>
      </c>
      <c r="L1661" s="67" t="s">
        <v>92</v>
      </c>
      <c r="M1661" s="67">
        <v>342</v>
      </c>
      <c r="N1661" s="67" t="s">
        <v>93</v>
      </c>
      <c r="O1661" s="67" t="s">
        <v>94</v>
      </c>
      <c r="P1661" s="67" t="s">
        <v>93</v>
      </c>
      <c r="Q1661" s="78">
        <v>0.2</v>
      </c>
      <c r="R1661" s="67">
        <v>206.25</v>
      </c>
      <c r="S1661" s="67"/>
      <c r="T1661" s="67"/>
      <c r="U1661" s="67">
        <v>206.25</v>
      </c>
      <c r="V1661" s="67">
        <v>702</v>
      </c>
      <c r="W1661" s="67">
        <v>0</v>
      </c>
      <c r="X1661" s="67">
        <f>PRODUCT(U1661,W1661)</f>
        <v>0</v>
      </c>
    </row>
    <row r="1662" spans="1:24" x14ac:dyDescent="0.25">
      <c r="A1662" s="71">
        <v>731386</v>
      </c>
      <c r="B1662" s="72" t="s">
        <v>4207</v>
      </c>
      <c r="C1662" s="71">
        <v>4603014008503</v>
      </c>
      <c r="D1662" s="73"/>
      <c r="E1662" s="74" t="s">
        <v>48</v>
      </c>
      <c r="F1662" s="72" t="s">
        <v>4208</v>
      </c>
      <c r="G1662" s="72" t="s">
        <v>5117</v>
      </c>
      <c r="H1662" s="72" t="s">
        <v>4195</v>
      </c>
      <c r="I1662" s="72" t="s">
        <v>4124</v>
      </c>
      <c r="J1662" s="72">
        <v>30</v>
      </c>
      <c r="K1662" s="67">
        <v>1</v>
      </c>
      <c r="L1662" s="67" t="s">
        <v>665</v>
      </c>
      <c r="M1662" s="67" t="s">
        <v>4206</v>
      </c>
      <c r="N1662" s="67" t="s">
        <v>427</v>
      </c>
      <c r="O1662" s="67" t="s">
        <v>51</v>
      </c>
      <c r="P1662" s="67" t="s">
        <v>331</v>
      </c>
      <c r="Q1662" s="78">
        <v>0.2</v>
      </c>
      <c r="R1662" s="67">
        <v>153.41999999999999</v>
      </c>
      <c r="S1662" s="67"/>
      <c r="T1662" s="67"/>
      <c r="U1662" s="67">
        <v>153.41999999999999</v>
      </c>
      <c r="V1662" s="67">
        <v>769</v>
      </c>
      <c r="W1662" s="67">
        <v>0</v>
      </c>
      <c r="X1662" s="67">
        <f>PRODUCT(U1662,W1662)</f>
        <v>0</v>
      </c>
    </row>
    <row r="1663" spans="1:24" x14ac:dyDescent="0.25">
      <c r="A1663" s="71">
        <v>733343</v>
      </c>
      <c r="B1663" s="72">
        <v>666265</v>
      </c>
      <c r="C1663" s="71">
        <v>4016369662656</v>
      </c>
      <c r="D1663" s="73"/>
      <c r="E1663" s="74" t="s">
        <v>48</v>
      </c>
      <c r="F1663" s="72" t="s">
        <v>2134</v>
      </c>
      <c r="G1663" s="72" t="s">
        <v>5117</v>
      </c>
      <c r="H1663" s="72" t="s">
        <v>2133</v>
      </c>
      <c r="I1663" s="72" t="s">
        <v>2135</v>
      </c>
      <c r="J1663" s="72">
        <v>24</v>
      </c>
      <c r="K1663" s="67">
        <v>1</v>
      </c>
      <c r="L1663" s="67" t="s">
        <v>2136</v>
      </c>
      <c r="M1663" s="67" t="s">
        <v>2137</v>
      </c>
      <c r="N1663" s="67">
        <v>17</v>
      </c>
      <c r="O1663" s="67">
        <v>5</v>
      </c>
      <c r="P1663" s="67" t="s">
        <v>221</v>
      </c>
      <c r="Q1663" s="78">
        <v>0.2</v>
      </c>
      <c r="R1663" s="67">
        <v>382.56</v>
      </c>
      <c r="S1663" s="67"/>
      <c r="T1663" s="67"/>
      <c r="U1663" s="67">
        <v>382.56</v>
      </c>
      <c r="V1663" s="67">
        <v>20</v>
      </c>
      <c r="W1663" s="67">
        <v>0</v>
      </c>
      <c r="X1663" s="67">
        <f>PRODUCT(U1663,W1663)</f>
        <v>0</v>
      </c>
    </row>
    <row r="1664" spans="1:24" x14ac:dyDescent="0.25">
      <c r="A1664" s="71">
        <v>726567</v>
      </c>
      <c r="B1664" s="72">
        <v>61019651</v>
      </c>
      <c r="C1664" s="71">
        <v>6920354816888</v>
      </c>
      <c r="D1664" s="73" t="s">
        <v>88</v>
      </c>
      <c r="E1664" s="74" t="s">
        <v>48</v>
      </c>
      <c r="F1664" s="72" t="s">
        <v>194</v>
      </c>
      <c r="G1664" s="72" t="s">
        <v>5117</v>
      </c>
      <c r="H1664" s="72" t="s">
        <v>71</v>
      </c>
      <c r="I1664" s="72" t="s">
        <v>73</v>
      </c>
      <c r="J1664" s="72">
        <v>48</v>
      </c>
      <c r="K1664" s="67">
        <v>1</v>
      </c>
      <c r="L1664" s="67" t="s">
        <v>195</v>
      </c>
      <c r="M1664" s="67">
        <v>306</v>
      </c>
      <c r="N1664" s="67">
        <v>17</v>
      </c>
      <c r="O1664" s="67" t="s">
        <v>196</v>
      </c>
      <c r="P1664" s="67">
        <v>4</v>
      </c>
      <c r="Q1664" s="78">
        <v>0.2</v>
      </c>
      <c r="R1664" s="67">
        <v>310.98</v>
      </c>
      <c r="S1664" s="67"/>
      <c r="T1664" s="67"/>
      <c r="U1664" s="67">
        <v>310.98</v>
      </c>
      <c r="V1664" s="67">
        <v>976</v>
      </c>
      <c r="W1664" s="67">
        <v>0</v>
      </c>
      <c r="X1664" s="67">
        <f>PRODUCT(U1664,W1664)</f>
        <v>0</v>
      </c>
    </row>
    <row r="1665" spans="1:24" x14ac:dyDescent="0.25">
      <c r="A1665" s="71">
        <v>726568</v>
      </c>
      <c r="B1665" s="72">
        <v>61019650</v>
      </c>
      <c r="C1665" s="71">
        <v>6920354817021</v>
      </c>
      <c r="D1665" s="73" t="s">
        <v>88</v>
      </c>
      <c r="E1665" s="74" t="s">
        <v>48</v>
      </c>
      <c r="F1665" s="72" t="s">
        <v>197</v>
      </c>
      <c r="G1665" s="72" t="s">
        <v>5117</v>
      </c>
      <c r="H1665" s="72" t="s">
        <v>71</v>
      </c>
      <c r="I1665" s="72" t="s">
        <v>73</v>
      </c>
      <c r="J1665" s="72">
        <v>48</v>
      </c>
      <c r="K1665" s="67">
        <v>1</v>
      </c>
      <c r="L1665" s="67" t="s">
        <v>195</v>
      </c>
      <c r="M1665" s="67">
        <v>306</v>
      </c>
      <c r="N1665" s="67">
        <v>17</v>
      </c>
      <c r="O1665" s="67" t="s">
        <v>196</v>
      </c>
      <c r="P1665" s="67">
        <v>4</v>
      </c>
      <c r="Q1665" s="78">
        <v>0.2</v>
      </c>
      <c r="R1665" s="67">
        <v>180.84</v>
      </c>
      <c r="S1665" s="67"/>
      <c r="T1665" s="67"/>
      <c r="U1665" s="67">
        <v>180.84</v>
      </c>
      <c r="V1665" s="67" t="s">
        <v>198</v>
      </c>
      <c r="W1665" s="67">
        <v>0</v>
      </c>
      <c r="X1665" s="67">
        <f>PRODUCT(U1665,W1665)</f>
        <v>0</v>
      </c>
    </row>
    <row r="1666" spans="1:24" x14ac:dyDescent="0.25">
      <c r="A1666" s="71">
        <v>726569</v>
      </c>
      <c r="B1666" s="72">
        <v>61019652</v>
      </c>
      <c r="C1666" s="71">
        <v>6920354816871</v>
      </c>
      <c r="D1666" s="73"/>
      <c r="E1666" s="74" t="s">
        <v>48</v>
      </c>
      <c r="F1666" s="72" t="s">
        <v>199</v>
      </c>
      <c r="G1666" s="72" t="s">
        <v>5117</v>
      </c>
      <c r="H1666" s="72" t="s">
        <v>71</v>
      </c>
      <c r="I1666" s="72" t="s">
        <v>73</v>
      </c>
      <c r="J1666" s="72">
        <v>48</v>
      </c>
      <c r="K1666" s="67">
        <v>1</v>
      </c>
      <c r="L1666" s="67" t="s">
        <v>195</v>
      </c>
      <c r="M1666" s="67">
        <v>306</v>
      </c>
      <c r="N1666" s="67">
        <v>17</v>
      </c>
      <c r="O1666" s="67" t="s">
        <v>196</v>
      </c>
      <c r="P1666" s="67">
        <v>4</v>
      </c>
      <c r="Q1666" s="78">
        <v>0.2</v>
      </c>
      <c r="R1666" s="67">
        <v>180.84</v>
      </c>
      <c r="S1666" s="67"/>
      <c r="T1666" s="67"/>
      <c r="U1666" s="67">
        <v>180.84</v>
      </c>
      <c r="V1666" s="67">
        <v>422</v>
      </c>
      <c r="W1666" s="67">
        <v>0</v>
      </c>
      <c r="X1666" s="67">
        <f>PRODUCT(U1666,W1666)</f>
        <v>0</v>
      </c>
    </row>
    <row r="1667" spans="1:24" x14ac:dyDescent="0.25">
      <c r="A1667" s="71">
        <v>708528</v>
      </c>
      <c r="B1667" s="72" t="s">
        <v>4237</v>
      </c>
      <c r="C1667" s="71">
        <v>4603014002167</v>
      </c>
      <c r="D1667" s="73"/>
      <c r="E1667" s="74" t="s">
        <v>48</v>
      </c>
      <c r="F1667" s="72" t="s">
        <v>4238</v>
      </c>
      <c r="G1667" s="72" t="s">
        <v>5117</v>
      </c>
      <c r="H1667" s="72" t="s">
        <v>4195</v>
      </c>
      <c r="I1667" s="72" t="s">
        <v>4124</v>
      </c>
      <c r="J1667" s="72">
        <v>12</v>
      </c>
      <c r="K1667" s="67">
        <v>1</v>
      </c>
      <c r="L1667" s="67" t="s">
        <v>159</v>
      </c>
      <c r="M1667" s="67">
        <v>240</v>
      </c>
      <c r="N1667" s="67">
        <v>6</v>
      </c>
      <c r="O1667" s="67">
        <v>16</v>
      </c>
      <c r="P1667" s="67" t="s">
        <v>130</v>
      </c>
      <c r="Q1667" s="78">
        <v>0.2</v>
      </c>
      <c r="R1667" s="67">
        <v>170.92</v>
      </c>
      <c r="S1667" s="67"/>
      <c r="T1667" s="67"/>
      <c r="U1667" s="67">
        <v>170.92</v>
      </c>
      <c r="V1667" s="67">
        <v>6</v>
      </c>
      <c r="W1667" s="67">
        <v>0</v>
      </c>
      <c r="X1667" s="67">
        <f>PRODUCT(U1667,W1667)</f>
        <v>0</v>
      </c>
    </row>
    <row r="1668" spans="1:24" x14ac:dyDescent="0.25">
      <c r="A1668" s="71">
        <v>708529</v>
      </c>
      <c r="B1668" s="72" t="s">
        <v>4239</v>
      </c>
      <c r="C1668" s="71">
        <v>4603014002174</v>
      </c>
      <c r="D1668" s="73"/>
      <c r="E1668" s="74" t="s">
        <v>48</v>
      </c>
      <c r="F1668" s="72" t="s">
        <v>4240</v>
      </c>
      <c r="G1668" s="72" t="s">
        <v>5117</v>
      </c>
      <c r="H1668" s="72" t="s">
        <v>4195</v>
      </c>
      <c r="I1668" s="72" t="s">
        <v>4124</v>
      </c>
      <c r="J1668" s="72">
        <v>12</v>
      </c>
      <c r="K1668" s="67">
        <v>1</v>
      </c>
      <c r="L1668" s="67" t="s">
        <v>159</v>
      </c>
      <c r="M1668" s="67">
        <v>240</v>
      </c>
      <c r="N1668" s="67">
        <v>6</v>
      </c>
      <c r="O1668" s="67">
        <v>16</v>
      </c>
      <c r="P1668" s="67" t="s">
        <v>130</v>
      </c>
      <c r="Q1668" s="78">
        <v>0.2</v>
      </c>
      <c r="R1668" s="67">
        <v>170.92</v>
      </c>
      <c r="S1668" s="67"/>
      <c r="T1668" s="67"/>
      <c r="U1668" s="67">
        <v>170.92</v>
      </c>
      <c r="V1668" s="67">
        <v>42</v>
      </c>
      <c r="W1668" s="67">
        <v>0</v>
      </c>
      <c r="X1668" s="67">
        <f>PRODUCT(U1668,W1668)</f>
        <v>0</v>
      </c>
    </row>
    <row r="1669" spans="1:24" x14ac:dyDescent="0.25">
      <c r="A1669" s="71">
        <v>708580</v>
      </c>
      <c r="B1669" s="72" t="s">
        <v>4241</v>
      </c>
      <c r="C1669" s="71">
        <v>4603014002150</v>
      </c>
      <c r="D1669" s="73"/>
      <c r="E1669" s="74" t="s">
        <v>48</v>
      </c>
      <c r="F1669" s="72" t="s">
        <v>4242</v>
      </c>
      <c r="G1669" s="72" t="s">
        <v>5117</v>
      </c>
      <c r="H1669" s="72" t="s">
        <v>4195</v>
      </c>
      <c r="I1669" s="72" t="s">
        <v>4124</v>
      </c>
      <c r="J1669" s="72">
        <v>12</v>
      </c>
      <c r="K1669" s="67">
        <v>1</v>
      </c>
      <c r="L1669" s="67" t="s">
        <v>159</v>
      </c>
      <c r="M1669" s="67">
        <v>240</v>
      </c>
      <c r="N1669" s="67">
        <v>6</v>
      </c>
      <c r="O1669" s="67">
        <v>16</v>
      </c>
      <c r="P1669" s="67" t="s">
        <v>130</v>
      </c>
      <c r="Q1669" s="78">
        <v>0.2</v>
      </c>
      <c r="R1669" s="67">
        <v>170.92</v>
      </c>
      <c r="S1669" s="67"/>
      <c r="T1669" s="67"/>
      <c r="U1669" s="67">
        <v>170.92</v>
      </c>
      <c r="V1669" s="67">
        <v>4</v>
      </c>
      <c r="W1669" s="67">
        <v>0</v>
      </c>
      <c r="X1669" s="67">
        <f>PRODUCT(U1669,W1669)</f>
        <v>0</v>
      </c>
    </row>
    <row r="1670" spans="1:24" x14ac:dyDescent="0.25">
      <c r="A1670" s="71">
        <v>707948</v>
      </c>
      <c r="B1670" s="72">
        <v>60000000112387</v>
      </c>
      <c r="C1670" s="71">
        <v>5054563041968</v>
      </c>
      <c r="D1670" s="73"/>
      <c r="E1670" s="74" t="s">
        <v>48</v>
      </c>
      <c r="F1670" s="72" t="s">
        <v>822</v>
      </c>
      <c r="G1670" s="72" t="s">
        <v>5117</v>
      </c>
      <c r="H1670" s="72" t="s">
        <v>807</v>
      </c>
      <c r="I1670" s="72" t="s">
        <v>787</v>
      </c>
      <c r="J1670" s="72">
        <v>12</v>
      </c>
      <c r="K1670" s="67">
        <v>1</v>
      </c>
      <c r="L1670" s="67" t="s">
        <v>812</v>
      </c>
      <c r="M1670" s="67">
        <v>200</v>
      </c>
      <c r="N1670" s="67">
        <v>10</v>
      </c>
      <c r="O1670" s="67">
        <v>4</v>
      </c>
      <c r="P1670" s="67">
        <v>5</v>
      </c>
      <c r="Q1670" s="78">
        <v>0.2</v>
      </c>
      <c r="R1670" s="67">
        <v>352.08</v>
      </c>
      <c r="S1670" s="67"/>
      <c r="T1670" s="67"/>
      <c r="U1670" s="67">
        <v>352.08</v>
      </c>
      <c r="V1670" s="67">
        <v>983</v>
      </c>
      <c r="W1670" s="67">
        <v>0</v>
      </c>
      <c r="X1670" s="67">
        <f>PRODUCT(U1670,W1670)</f>
        <v>0</v>
      </c>
    </row>
    <row r="1671" spans="1:24" x14ac:dyDescent="0.25">
      <c r="A1671" s="71">
        <v>731851</v>
      </c>
      <c r="B1671" s="72" t="s">
        <v>2872</v>
      </c>
      <c r="C1671" s="71">
        <v>4607034474584</v>
      </c>
      <c r="D1671" s="73"/>
      <c r="E1671" s="74" t="s">
        <v>48</v>
      </c>
      <c r="F1671" s="72" t="s">
        <v>2873</v>
      </c>
      <c r="G1671" s="72" t="s">
        <v>5117</v>
      </c>
      <c r="H1671" s="72" t="s">
        <v>2842</v>
      </c>
      <c r="I1671" s="72" t="s">
        <v>2845</v>
      </c>
      <c r="J1671" s="72">
        <v>18</v>
      </c>
      <c r="K1671" s="67">
        <v>1</v>
      </c>
      <c r="L1671" s="67" t="s">
        <v>2165</v>
      </c>
      <c r="M1671" s="67">
        <v>261</v>
      </c>
      <c r="N1671" s="67" t="s">
        <v>204</v>
      </c>
      <c r="O1671" s="67" t="s">
        <v>196</v>
      </c>
      <c r="P1671" s="67">
        <v>4</v>
      </c>
      <c r="Q1671" s="78">
        <v>0.2</v>
      </c>
      <c r="R1671" s="67">
        <v>272.49</v>
      </c>
      <c r="S1671" s="67"/>
      <c r="T1671" s="67"/>
      <c r="U1671" s="67">
        <v>272.49</v>
      </c>
      <c r="V1671" s="67">
        <v>42</v>
      </c>
      <c r="W1671" s="67">
        <v>0</v>
      </c>
      <c r="X1671" s="67">
        <f>PRODUCT(U1671,W1671)</f>
        <v>0</v>
      </c>
    </row>
    <row r="1672" spans="1:24" x14ac:dyDescent="0.25">
      <c r="A1672" s="71">
        <v>709756</v>
      </c>
      <c r="B1672" s="72" t="s">
        <v>4243</v>
      </c>
      <c r="C1672" s="71">
        <v>4603014004789</v>
      </c>
      <c r="D1672" s="73"/>
      <c r="E1672" s="74" t="s">
        <v>48</v>
      </c>
      <c r="F1672" s="72" t="s">
        <v>4244</v>
      </c>
      <c r="G1672" s="72" t="s">
        <v>5117</v>
      </c>
      <c r="H1672" s="72" t="s">
        <v>4195</v>
      </c>
      <c r="I1672" s="72" t="s">
        <v>4124</v>
      </c>
      <c r="J1672" s="72">
        <v>30</v>
      </c>
      <c r="K1672" s="67">
        <v>1</v>
      </c>
      <c r="L1672" s="67" t="s">
        <v>124</v>
      </c>
      <c r="M1672" s="67">
        <v>203</v>
      </c>
      <c r="N1672" s="67" t="s">
        <v>204</v>
      </c>
      <c r="O1672" s="67">
        <v>4</v>
      </c>
      <c r="P1672" s="67" t="s">
        <v>221</v>
      </c>
      <c r="Q1672" s="78">
        <v>0.2</v>
      </c>
      <c r="R1672" s="67">
        <v>120.02</v>
      </c>
      <c r="S1672" s="67"/>
      <c r="T1672" s="67"/>
      <c r="U1672" s="67">
        <v>120.02</v>
      </c>
      <c r="V1672" s="67">
        <v>84</v>
      </c>
      <c r="W1672" s="67">
        <v>0</v>
      </c>
      <c r="X1672" s="67">
        <f>PRODUCT(U1672,W1672)</f>
        <v>0</v>
      </c>
    </row>
    <row r="1673" spans="1:24" x14ac:dyDescent="0.25">
      <c r="A1673" s="71">
        <v>709757</v>
      </c>
      <c r="B1673" s="72" t="s">
        <v>4245</v>
      </c>
      <c r="C1673" s="71">
        <v>4603014004802</v>
      </c>
      <c r="D1673" s="73"/>
      <c r="E1673" s="74" t="s">
        <v>48</v>
      </c>
      <c r="F1673" s="72" t="s">
        <v>4246</v>
      </c>
      <c r="G1673" s="72" t="s">
        <v>5117</v>
      </c>
      <c r="H1673" s="72" t="s">
        <v>4195</v>
      </c>
      <c r="I1673" s="72" t="s">
        <v>4124</v>
      </c>
      <c r="J1673" s="72">
        <v>30</v>
      </c>
      <c r="K1673" s="67">
        <v>1</v>
      </c>
      <c r="L1673" s="67" t="s">
        <v>124</v>
      </c>
      <c r="M1673" s="67">
        <v>203</v>
      </c>
      <c r="N1673" s="67" t="s">
        <v>204</v>
      </c>
      <c r="O1673" s="67">
        <v>4</v>
      </c>
      <c r="P1673" s="67" t="s">
        <v>221</v>
      </c>
      <c r="Q1673" s="78">
        <v>0.2</v>
      </c>
      <c r="R1673" s="67">
        <v>120.02</v>
      </c>
      <c r="S1673" s="67"/>
      <c r="T1673" s="67"/>
      <c r="U1673" s="67">
        <v>120.02</v>
      </c>
      <c r="V1673" s="67">
        <v>112</v>
      </c>
      <c r="W1673" s="67">
        <v>0</v>
      </c>
      <c r="X1673" s="67">
        <f>PRODUCT(U1673,W1673)</f>
        <v>0</v>
      </c>
    </row>
    <row r="1674" spans="1:24" x14ac:dyDescent="0.25">
      <c r="A1674" s="71">
        <v>724494</v>
      </c>
      <c r="B1674" s="72" t="s">
        <v>3743</v>
      </c>
      <c r="C1674" s="71">
        <v>7640170370072</v>
      </c>
      <c r="D1674" s="73"/>
      <c r="E1674" s="74" t="s">
        <v>48</v>
      </c>
      <c r="F1674" s="72" t="s">
        <v>3744</v>
      </c>
      <c r="G1674" s="72" t="s">
        <v>5117</v>
      </c>
      <c r="H1674" s="72" t="s">
        <v>3742</v>
      </c>
      <c r="I1674" s="72" t="s">
        <v>3745</v>
      </c>
      <c r="J1674" s="72">
        <v>25</v>
      </c>
      <c r="K1674" s="67">
        <v>1</v>
      </c>
      <c r="L1674" s="67" t="s">
        <v>195</v>
      </c>
      <c r="M1674" s="67">
        <v>363</v>
      </c>
      <c r="N1674" s="67" t="s">
        <v>237</v>
      </c>
      <c r="O1674" s="67" t="s">
        <v>427</v>
      </c>
      <c r="P1674" s="67">
        <v>4</v>
      </c>
      <c r="Q1674" s="78">
        <v>0.2</v>
      </c>
      <c r="R1674" s="67">
        <v>152.53</v>
      </c>
      <c r="S1674" s="67"/>
      <c r="T1674" s="67"/>
      <c r="U1674" s="67">
        <v>152.53</v>
      </c>
      <c r="V1674" s="67">
        <v>553</v>
      </c>
      <c r="W1674" s="67">
        <v>0</v>
      </c>
      <c r="X1674" s="67">
        <f>PRODUCT(U1674,W1674)</f>
        <v>0</v>
      </c>
    </row>
    <row r="1675" spans="1:24" x14ac:dyDescent="0.25">
      <c r="A1675" s="71">
        <v>724496</v>
      </c>
      <c r="B1675" s="72" t="s">
        <v>4234</v>
      </c>
      <c r="C1675" s="71">
        <v>4603014005878</v>
      </c>
      <c r="D1675" s="73" t="s">
        <v>88</v>
      </c>
      <c r="E1675" s="74" t="s">
        <v>48</v>
      </c>
      <c r="F1675" s="72" t="s">
        <v>4235</v>
      </c>
      <c r="G1675" s="72" t="s">
        <v>5117</v>
      </c>
      <c r="H1675" s="72" t="s">
        <v>4195</v>
      </c>
      <c r="I1675" s="72" t="s">
        <v>4124</v>
      </c>
      <c r="J1675" s="72">
        <v>25</v>
      </c>
      <c r="K1675" s="67">
        <v>1</v>
      </c>
      <c r="L1675" s="67" t="s">
        <v>4198</v>
      </c>
      <c r="M1675" s="67">
        <v>360</v>
      </c>
      <c r="N1675" s="67">
        <v>18</v>
      </c>
      <c r="O1675" s="67">
        <v>5</v>
      </c>
      <c r="P1675" s="67">
        <v>4</v>
      </c>
      <c r="Q1675" s="78">
        <v>0.2</v>
      </c>
      <c r="R1675" s="67">
        <v>239.67</v>
      </c>
      <c r="S1675" s="67"/>
      <c r="T1675" s="67"/>
      <c r="U1675" s="67">
        <v>239.67</v>
      </c>
      <c r="V1675" s="67" t="s">
        <v>4236</v>
      </c>
      <c r="W1675" s="67">
        <v>0</v>
      </c>
      <c r="X1675" s="67">
        <f>PRODUCT(U1675,W1675)</f>
        <v>0</v>
      </c>
    </row>
    <row r="1676" spans="1:24" x14ac:dyDescent="0.25">
      <c r="A1676" s="71">
        <v>40818</v>
      </c>
      <c r="B1676" s="72">
        <v>60000000042617</v>
      </c>
      <c r="C1676" s="71">
        <v>5908311862407</v>
      </c>
      <c r="D1676" s="73" t="s">
        <v>88</v>
      </c>
      <c r="E1676" s="74" t="s">
        <v>48</v>
      </c>
      <c r="F1676" s="72" t="s">
        <v>799</v>
      </c>
      <c r="G1676" s="72" t="s">
        <v>5117</v>
      </c>
      <c r="H1676" s="72" t="s">
        <v>785</v>
      </c>
      <c r="I1676" s="72" t="s">
        <v>787</v>
      </c>
      <c r="J1676" s="72">
        <v>12</v>
      </c>
      <c r="K1676" s="67">
        <v>1</v>
      </c>
      <c r="L1676" s="67" t="s">
        <v>92</v>
      </c>
      <c r="M1676" s="67">
        <v>480</v>
      </c>
      <c r="N1676" s="67">
        <v>0</v>
      </c>
      <c r="O1676" s="67">
        <v>0</v>
      </c>
      <c r="P1676" s="67">
        <v>0</v>
      </c>
      <c r="Q1676" s="78">
        <v>0.2</v>
      </c>
      <c r="R1676" s="67">
        <v>160.58000000000001</v>
      </c>
      <c r="S1676" s="67"/>
      <c r="T1676" s="67"/>
      <c r="U1676" s="67">
        <v>160.58000000000001</v>
      </c>
      <c r="V1676" s="67" t="s">
        <v>800</v>
      </c>
      <c r="W1676" s="67">
        <v>0</v>
      </c>
      <c r="X1676" s="67">
        <f>PRODUCT(U1676,W1676)</f>
        <v>0</v>
      </c>
    </row>
    <row r="1677" spans="1:24" x14ac:dyDescent="0.25">
      <c r="A1677" s="71">
        <v>40975</v>
      </c>
      <c r="B1677" s="72">
        <v>60000000042624</v>
      </c>
      <c r="C1677" s="71">
        <v>4742041000521</v>
      </c>
      <c r="D1677" s="73" t="s">
        <v>88</v>
      </c>
      <c r="E1677" s="74" t="s">
        <v>48</v>
      </c>
      <c r="F1677" s="72" t="s">
        <v>801</v>
      </c>
      <c r="G1677" s="72" t="s">
        <v>5117</v>
      </c>
      <c r="H1677" s="72" t="s">
        <v>785</v>
      </c>
      <c r="I1677" s="72" t="s">
        <v>787</v>
      </c>
      <c r="J1677" s="72">
        <v>12</v>
      </c>
      <c r="K1677" s="67">
        <v>1</v>
      </c>
      <c r="L1677" s="67" t="s">
        <v>92</v>
      </c>
      <c r="M1677" s="67">
        <v>400</v>
      </c>
      <c r="N1677" s="67">
        <v>0</v>
      </c>
      <c r="O1677" s="67">
        <v>0</v>
      </c>
      <c r="P1677" s="67">
        <v>0</v>
      </c>
      <c r="Q1677" s="78">
        <v>0.2</v>
      </c>
      <c r="R1677" s="67">
        <v>176.78</v>
      </c>
      <c r="S1677" s="67"/>
      <c r="T1677" s="67"/>
      <c r="U1677" s="67">
        <v>176.78</v>
      </c>
      <c r="V1677" s="67">
        <v>49</v>
      </c>
      <c r="W1677" s="67">
        <v>0</v>
      </c>
      <c r="X1677" s="67">
        <f>PRODUCT(U1677,W1677)</f>
        <v>0</v>
      </c>
    </row>
    <row r="1678" spans="1:24" x14ac:dyDescent="0.25">
      <c r="A1678" s="71">
        <v>40975</v>
      </c>
      <c r="B1678" s="72">
        <v>60000000042624</v>
      </c>
      <c r="C1678" s="71">
        <v>4742041000521</v>
      </c>
      <c r="D1678" s="73" t="s">
        <v>88</v>
      </c>
      <c r="E1678" s="74" t="s">
        <v>48</v>
      </c>
      <c r="F1678" s="72" t="s">
        <v>801</v>
      </c>
      <c r="G1678" s="72" t="s">
        <v>5117</v>
      </c>
      <c r="H1678" s="72" t="s">
        <v>785</v>
      </c>
      <c r="I1678" s="72" t="s">
        <v>787</v>
      </c>
      <c r="J1678" s="72">
        <v>12</v>
      </c>
      <c r="K1678" s="67">
        <v>1</v>
      </c>
      <c r="L1678" s="67" t="s">
        <v>92</v>
      </c>
      <c r="M1678" s="67">
        <v>400</v>
      </c>
      <c r="N1678" s="67">
        <v>0</v>
      </c>
      <c r="O1678" s="67">
        <v>0</v>
      </c>
      <c r="P1678" s="67">
        <v>0</v>
      </c>
      <c r="Q1678" s="78">
        <v>0.2</v>
      </c>
      <c r="R1678" s="67">
        <v>176.78</v>
      </c>
      <c r="S1678" s="67"/>
      <c r="T1678" s="67"/>
      <c r="U1678" s="67">
        <v>176.78</v>
      </c>
      <c r="V1678" s="67">
        <v>600</v>
      </c>
      <c r="W1678" s="67">
        <v>0</v>
      </c>
      <c r="X1678" s="67">
        <f>PRODUCT(U1678,W1678)</f>
        <v>0</v>
      </c>
    </row>
    <row r="1679" spans="1:24" x14ac:dyDescent="0.25">
      <c r="A1679" s="71">
        <v>40654</v>
      </c>
      <c r="B1679" s="72">
        <v>60000000110862</v>
      </c>
      <c r="C1679" s="71">
        <v>4602233004969</v>
      </c>
      <c r="D1679" s="73"/>
      <c r="E1679" s="74" t="s">
        <v>48</v>
      </c>
      <c r="F1679" s="72" t="s">
        <v>823</v>
      </c>
      <c r="G1679" s="72" t="s">
        <v>5117</v>
      </c>
      <c r="H1679" s="72" t="s">
        <v>807</v>
      </c>
      <c r="I1679" s="72" t="s">
        <v>787</v>
      </c>
      <c r="J1679" s="72">
        <v>12</v>
      </c>
      <c r="K1679" s="67">
        <v>1</v>
      </c>
      <c r="L1679" s="67" t="s">
        <v>824</v>
      </c>
      <c r="M1679" s="67">
        <v>270</v>
      </c>
      <c r="N1679" s="67">
        <v>0</v>
      </c>
      <c r="O1679" s="67">
        <v>0</v>
      </c>
      <c r="P1679" s="67">
        <v>0</v>
      </c>
      <c r="Q1679" s="78">
        <v>0.2</v>
      </c>
      <c r="R1679" s="67">
        <v>352.08</v>
      </c>
      <c r="S1679" s="67"/>
      <c r="T1679" s="67"/>
      <c r="U1679" s="67">
        <v>352.08</v>
      </c>
      <c r="V1679" s="67">
        <v>12</v>
      </c>
      <c r="W1679" s="67">
        <v>0</v>
      </c>
      <c r="X1679" s="67">
        <f>PRODUCT(U1679,W1679)</f>
        <v>0</v>
      </c>
    </row>
    <row r="1680" spans="1:24" x14ac:dyDescent="0.25">
      <c r="A1680" s="71">
        <v>41087</v>
      </c>
      <c r="B1680" s="72">
        <v>60000000107785</v>
      </c>
      <c r="C1680" s="71">
        <v>4602233004983</v>
      </c>
      <c r="D1680" s="73"/>
      <c r="E1680" s="74" t="s">
        <v>48</v>
      </c>
      <c r="F1680" s="72" t="s">
        <v>825</v>
      </c>
      <c r="G1680" s="72" t="s">
        <v>5117</v>
      </c>
      <c r="H1680" s="72" t="s">
        <v>807</v>
      </c>
      <c r="I1680" s="72" t="s">
        <v>787</v>
      </c>
      <c r="J1680" s="72">
        <v>12</v>
      </c>
      <c r="K1680" s="67">
        <v>1</v>
      </c>
      <c r="L1680" s="67" t="s">
        <v>159</v>
      </c>
      <c r="M1680" s="67">
        <v>220</v>
      </c>
      <c r="N1680" s="67">
        <v>0</v>
      </c>
      <c r="O1680" s="67">
        <v>0</v>
      </c>
      <c r="P1680" s="67">
        <v>0</v>
      </c>
      <c r="Q1680" s="78">
        <v>0.2</v>
      </c>
      <c r="R1680" s="67">
        <v>352.08</v>
      </c>
      <c r="S1680" s="67"/>
      <c r="T1680" s="67"/>
      <c r="U1680" s="67">
        <v>352.08</v>
      </c>
      <c r="V1680" s="67">
        <v>563</v>
      </c>
      <c r="W1680" s="67">
        <v>0</v>
      </c>
      <c r="X1680" s="67">
        <f>PRODUCT(U1680,W1680)</f>
        <v>0</v>
      </c>
    </row>
    <row r="1681" spans="1:24" x14ac:dyDescent="0.25">
      <c r="A1681" s="71">
        <v>41254</v>
      </c>
      <c r="B1681" s="72">
        <v>61028819</v>
      </c>
      <c r="C1681" s="71">
        <v>5900273132154</v>
      </c>
      <c r="D1681" s="73" t="s">
        <v>88</v>
      </c>
      <c r="E1681" s="74" t="s">
        <v>48</v>
      </c>
      <c r="F1681" s="72" t="s">
        <v>142</v>
      </c>
      <c r="G1681" s="72" t="s">
        <v>5117</v>
      </c>
      <c r="H1681" s="72" t="s">
        <v>71</v>
      </c>
      <c r="I1681" s="72" t="s">
        <v>73</v>
      </c>
      <c r="J1681" s="72">
        <v>48</v>
      </c>
      <c r="K1681" s="67">
        <v>1</v>
      </c>
      <c r="L1681" s="67" t="s">
        <v>143</v>
      </c>
      <c r="M1681" s="76">
        <v>444672</v>
      </c>
      <c r="N1681" s="67" t="s">
        <v>93</v>
      </c>
      <c r="O1681" s="67" t="s">
        <v>94</v>
      </c>
      <c r="P1681" s="67" t="s">
        <v>93</v>
      </c>
      <c r="Q1681" s="78">
        <v>0.2</v>
      </c>
      <c r="R1681" s="67">
        <v>206.25</v>
      </c>
      <c r="S1681" s="67"/>
      <c r="T1681" s="67"/>
      <c r="U1681" s="67">
        <v>206.25</v>
      </c>
      <c r="V1681" s="67">
        <v>266</v>
      </c>
      <c r="W1681" s="67">
        <v>0</v>
      </c>
      <c r="X1681" s="67">
        <f>PRODUCT(U1681,W1681)</f>
        <v>0</v>
      </c>
    </row>
    <row r="1682" spans="1:24" x14ac:dyDescent="0.25">
      <c r="A1682" s="71">
        <v>41255</v>
      </c>
      <c r="B1682" s="72">
        <v>61028824</v>
      </c>
      <c r="C1682" s="71">
        <v>5900273133151</v>
      </c>
      <c r="D1682" s="73"/>
      <c r="E1682" s="74" t="s">
        <v>48</v>
      </c>
      <c r="F1682" s="72" t="s">
        <v>144</v>
      </c>
      <c r="G1682" s="72" t="s">
        <v>5117</v>
      </c>
      <c r="H1682" s="72" t="s">
        <v>71</v>
      </c>
      <c r="I1682" s="72" t="s">
        <v>73</v>
      </c>
      <c r="J1682" s="72">
        <v>48</v>
      </c>
      <c r="K1682" s="67">
        <v>1</v>
      </c>
      <c r="L1682" s="67" t="s">
        <v>143</v>
      </c>
      <c r="M1682" s="76">
        <v>444672</v>
      </c>
      <c r="N1682" s="67" t="s">
        <v>93</v>
      </c>
      <c r="O1682" s="67" t="s">
        <v>94</v>
      </c>
      <c r="P1682" s="67" t="s">
        <v>93</v>
      </c>
      <c r="Q1682" s="78">
        <v>0.2</v>
      </c>
      <c r="R1682" s="67">
        <v>206.25</v>
      </c>
      <c r="S1682" s="67"/>
      <c r="T1682" s="67"/>
      <c r="U1682" s="67">
        <v>206.25</v>
      </c>
      <c r="V1682" s="67">
        <v>40</v>
      </c>
      <c r="W1682" s="67">
        <v>0</v>
      </c>
      <c r="X1682" s="67">
        <f>PRODUCT(U1682,W1682)</f>
        <v>0</v>
      </c>
    </row>
    <row r="1683" spans="1:24" x14ac:dyDescent="0.25">
      <c r="A1683" s="71">
        <v>40932</v>
      </c>
      <c r="B1683" s="72" t="s">
        <v>145</v>
      </c>
      <c r="C1683" s="71">
        <v>7891024149102</v>
      </c>
      <c r="D1683" s="73"/>
      <c r="E1683" s="74" t="s">
        <v>48</v>
      </c>
      <c r="F1683" s="72" t="s">
        <v>146</v>
      </c>
      <c r="G1683" s="72" t="s">
        <v>5117</v>
      </c>
      <c r="H1683" s="72" t="s">
        <v>71</v>
      </c>
      <c r="I1683" s="72" t="s">
        <v>73</v>
      </c>
      <c r="J1683" s="72">
        <v>48</v>
      </c>
      <c r="K1683" s="67">
        <v>1</v>
      </c>
      <c r="L1683" s="67" t="s">
        <v>109</v>
      </c>
      <c r="M1683" s="67" t="s">
        <v>110</v>
      </c>
      <c r="N1683" s="67">
        <v>16</v>
      </c>
      <c r="O1683" s="67" t="s">
        <v>111</v>
      </c>
      <c r="P1683" s="67" t="s">
        <v>112</v>
      </c>
      <c r="Q1683" s="78">
        <v>0.2</v>
      </c>
      <c r="R1683" s="67">
        <v>179.86</v>
      </c>
      <c r="S1683" s="67"/>
      <c r="T1683" s="67"/>
      <c r="U1683" s="67">
        <v>179.86</v>
      </c>
      <c r="V1683" s="67">
        <v>141</v>
      </c>
      <c r="W1683" s="67">
        <v>0</v>
      </c>
      <c r="X1683" s="67">
        <f>PRODUCT(U1683,W1683)</f>
        <v>0</v>
      </c>
    </row>
    <row r="1684" spans="1:24" x14ac:dyDescent="0.25">
      <c r="A1684" s="71">
        <v>41194</v>
      </c>
      <c r="B1684" s="72" t="s">
        <v>147</v>
      </c>
      <c r="C1684" s="71">
        <v>7891024149027</v>
      </c>
      <c r="D1684" s="73"/>
      <c r="E1684" s="74" t="s">
        <v>48</v>
      </c>
      <c r="F1684" s="72" t="s">
        <v>148</v>
      </c>
      <c r="G1684" s="72" t="s">
        <v>5117</v>
      </c>
      <c r="H1684" s="72" t="s">
        <v>71</v>
      </c>
      <c r="I1684" s="72" t="s">
        <v>73</v>
      </c>
      <c r="J1684" s="72">
        <v>48</v>
      </c>
      <c r="K1684" s="67">
        <v>1</v>
      </c>
      <c r="L1684" s="67" t="s">
        <v>109</v>
      </c>
      <c r="M1684" s="76">
        <v>321678</v>
      </c>
      <c r="N1684" s="67" t="s">
        <v>149</v>
      </c>
      <c r="O1684" s="67" t="s">
        <v>137</v>
      </c>
      <c r="P1684" s="67" t="s">
        <v>111</v>
      </c>
      <c r="Q1684" s="78">
        <v>0.2</v>
      </c>
      <c r="R1684" s="67">
        <v>179.86</v>
      </c>
      <c r="S1684" s="67"/>
      <c r="T1684" s="67"/>
      <c r="U1684" s="67">
        <v>179.86</v>
      </c>
      <c r="V1684" s="67">
        <v>42</v>
      </c>
      <c r="W1684" s="67">
        <v>0</v>
      </c>
      <c r="X1684" s="67">
        <f>PRODUCT(U1684,W1684)</f>
        <v>0</v>
      </c>
    </row>
    <row r="1685" spans="1:24" x14ac:dyDescent="0.25">
      <c r="A1685" s="71">
        <v>41067</v>
      </c>
      <c r="B1685" s="72" t="s">
        <v>150</v>
      </c>
      <c r="C1685" s="71">
        <v>7891024137840</v>
      </c>
      <c r="D1685" s="73"/>
      <c r="E1685" s="74" t="s">
        <v>48</v>
      </c>
      <c r="F1685" s="72" t="s">
        <v>151</v>
      </c>
      <c r="G1685" s="72" t="s">
        <v>5117</v>
      </c>
      <c r="H1685" s="72" t="s">
        <v>71</v>
      </c>
      <c r="I1685" s="72" t="s">
        <v>73</v>
      </c>
      <c r="J1685" s="72">
        <v>48</v>
      </c>
      <c r="K1685" s="67">
        <v>1</v>
      </c>
      <c r="L1685" s="67" t="s">
        <v>152</v>
      </c>
      <c r="M1685" s="67" t="s">
        <v>153</v>
      </c>
      <c r="N1685" s="67" t="s">
        <v>154</v>
      </c>
      <c r="O1685" s="67" t="s">
        <v>155</v>
      </c>
      <c r="P1685" s="67" t="s">
        <v>156</v>
      </c>
      <c r="Q1685" s="78">
        <v>0.2</v>
      </c>
      <c r="R1685" s="67">
        <v>179.86</v>
      </c>
      <c r="S1685" s="67"/>
      <c r="T1685" s="67"/>
      <c r="U1685" s="67">
        <v>179.86</v>
      </c>
      <c r="V1685" s="67">
        <v>160</v>
      </c>
      <c r="W1685" s="67">
        <v>0</v>
      </c>
      <c r="X1685" s="67">
        <f>PRODUCT(U1685,W1685)</f>
        <v>0</v>
      </c>
    </row>
    <row r="1686" spans="1:24" x14ac:dyDescent="0.25">
      <c r="A1686" s="71">
        <v>40241</v>
      </c>
      <c r="B1686" s="72">
        <v>61031422</v>
      </c>
      <c r="C1686" s="71">
        <v>7891024128992</v>
      </c>
      <c r="D1686" s="73" t="s">
        <v>88</v>
      </c>
      <c r="E1686" s="74" t="s">
        <v>48</v>
      </c>
      <c r="F1686" s="72" t="s">
        <v>157</v>
      </c>
      <c r="G1686" s="72" t="s">
        <v>5117</v>
      </c>
      <c r="H1686" s="72" t="s">
        <v>71</v>
      </c>
      <c r="I1686" s="72" t="s">
        <v>73</v>
      </c>
      <c r="J1686" s="72">
        <v>48</v>
      </c>
      <c r="K1686" s="67">
        <v>1</v>
      </c>
      <c r="L1686" s="67" t="s">
        <v>109</v>
      </c>
      <c r="M1686" s="67" t="s">
        <v>153</v>
      </c>
      <c r="N1686" s="67" t="s">
        <v>154</v>
      </c>
      <c r="O1686" s="67" t="s">
        <v>155</v>
      </c>
      <c r="P1686" s="67" t="s">
        <v>156</v>
      </c>
      <c r="Q1686" s="78">
        <v>0.2</v>
      </c>
      <c r="R1686" s="67">
        <v>129.19999999999999</v>
      </c>
      <c r="S1686" s="67"/>
      <c r="T1686" s="67"/>
      <c r="U1686" s="67">
        <v>129.19999999999999</v>
      </c>
      <c r="V1686" s="67">
        <v>414</v>
      </c>
      <c r="W1686" s="67">
        <v>0</v>
      </c>
      <c r="X1686" s="67">
        <f>PRODUCT(U1686,W1686)</f>
        <v>0</v>
      </c>
    </row>
    <row r="1687" spans="1:24" x14ac:dyDescent="0.25">
      <c r="A1687" s="71">
        <v>40205</v>
      </c>
      <c r="B1687" s="72">
        <v>61031421</v>
      </c>
      <c r="C1687" s="71">
        <v>7891024128954</v>
      </c>
      <c r="D1687" s="73" t="s">
        <v>88</v>
      </c>
      <c r="E1687" s="74" t="s">
        <v>48</v>
      </c>
      <c r="F1687" s="72" t="s">
        <v>158</v>
      </c>
      <c r="G1687" s="72" t="s">
        <v>5117</v>
      </c>
      <c r="H1687" s="72" t="s">
        <v>71</v>
      </c>
      <c r="I1687" s="72" t="s">
        <v>73</v>
      </c>
      <c r="J1687" s="72">
        <v>72</v>
      </c>
      <c r="K1687" s="67">
        <v>1</v>
      </c>
      <c r="L1687" s="67" t="s">
        <v>159</v>
      </c>
      <c r="M1687" s="67" t="s">
        <v>160</v>
      </c>
      <c r="N1687" s="67" t="s">
        <v>161</v>
      </c>
      <c r="O1687" s="67">
        <v>28</v>
      </c>
      <c r="P1687" s="67">
        <v>6</v>
      </c>
      <c r="Q1687" s="78">
        <v>0.2</v>
      </c>
      <c r="R1687" s="67">
        <v>105.9</v>
      </c>
      <c r="S1687" s="67"/>
      <c r="T1687" s="67"/>
      <c r="U1687" s="67">
        <v>105.9</v>
      </c>
      <c r="V1687" s="67" t="s">
        <v>162</v>
      </c>
      <c r="W1687" s="67">
        <v>0</v>
      </c>
      <c r="X1687" s="67">
        <f>PRODUCT(U1687,W1687)</f>
        <v>0</v>
      </c>
    </row>
    <row r="1688" spans="1:24" x14ac:dyDescent="0.25">
      <c r="A1688" s="71">
        <v>40933</v>
      </c>
      <c r="B1688" s="72" t="s">
        <v>163</v>
      </c>
      <c r="C1688" s="71">
        <v>7891024149003</v>
      </c>
      <c r="D1688" s="73" t="s">
        <v>88</v>
      </c>
      <c r="E1688" s="74" t="s">
        <v>48</v>
      </c>
      <c r="F1688" s="72" t="s">
        <v>164</v>
      </c>
      <c r="G1688" s="72" t="s">
        <v>5117</v>
      </c>
      <c r="H1688" s="72" t="s">
        <v>71</v>
      </c>
      <c r="I1688" s="72" t="s">
        <v>73</v>
      </c>
      <c r="J1688" s="72">
        <v>72</v>
      </c>
      <c r="K1688" s="67">
        <v>1</v>
      </c>
      <c r="L1688" s="67" t="s">
        <v>159</v>
      </c>
      <c r="M1688" s="76">
        <v>113553</v>
      </c>
      <c r="N1688" s="67" t="s">
        <v>154</v>
      </c>
      <c r="O1688" s="67" t="s">
        <v>111</v>
      </c>
      <c r="P1688" s="67" t="s">
        <v>112</v>
      </c>
      <c r="Q1688" s="78">
        <v>0.2</v>
      </c>
      <c r="R1688" s="67">
        <v>105.9</v>
      </c>
      <c r="S1688" s="67"/>
      <c r="T1688" s="67"/>
      <c r="U1688" s="67">
        <v>105.9</v>
      </c>
      <c r="V1688" s="67" t="s">
        <v>165</v>
      </c>
      <c r="W1688" s="67">
        <v>0</v>
      </c>
      <c r="X1688" s="67">
        <f>PRODUCT(U1688,W1688)</f>
        <v>0</v>
      </c>
    </row>
    <row r="1689" spans="1:24" x14ac:dyDescent="0.25">
      <c r="A1689" s="71">
        <v>706527</v>
      </c>
      <c r="B1689" s="72" t="s">
        <v>4215</v>
      </c>
      <c r="C1689" s="71">
        <v>4603014001108</v>
      </c>
      <c r="D1689" s="73" t="s">
        <v>88</v>
      </c>
      <c r="E1689" s="74" t="s">
        <v>48</v>
      </c>
      <c r="F1689" s="72" t="s">
        <v>4216</v>
      </c>
      <c r="G1689" s="72" t="s">
        <v>5117</v>
      </c>
      <c r="H1689" s="72" t="s">
        <v>4195</v>
      </c>
      <c r="I1689" s="72" t="s">
        <v>4124</v>
      </c>
      <c r="J1689" s="72">
        <v>25</v>
      </c>
      <c r="K1689" s="67">
        <v>1</v>
      </c>
      <c r="L1689" s="67" t="s">
        <v>2547</v>
      </c>
      <c r="M1689" s="67">
        <v>380</v>
      </c>
      <c r="N1689" s="67">
        <v>19</v>
      </c>
      <c r="O1689" s="67">
        <v>4</v>
      </c>
      <c r="P1689" s="67">
        <v>5</v>
      </c>
      <c r="Q1689" s="78">
        <v>0.2</v>
      </c>
      <c r="R1689" s="67">
        <v>239.67</v>
      </c>
      <c r="S1689" s="67"/>
      <c r="T1689" s="67"/>
      <c r="U1689" s="67">
        <v>239.67</v>
      </c>
      <c r="V1689" s="67" t="s">
        <v>4217</v>
      </c>
      <c r="W1689" s="67">
        <v>0</v>
      </c>
      <c r="X1689" s="67">
        <f>PRODUCT(U1689,W1689)</f>
        <v>0</v>
      </c>
    </row>
    <row r="1690" spans="1:24" x14ac:dyDescent="0.25">
      <c r="A1690" s="71">
        <v>706528</v>
      </c>
      <c r="B1690" s="72" t="s">
        <v>4218</v>
      </c>
      <c r="C1690" s="71">
        <v>4603014001092</v>
      </c>
      <c r="D1690" s="73" t="s">
        <v>88</v>
      </c>
      <c r="E1690" s="74" t="s">
        <v>48</v>
      </c>
      <c r="F1690" s="72" t="s">
        <v>4219</v>
      </c>
      <c r="G1690" s="72" t="s">
        <v>5117</v>
      </c>
      <c r="H1690" s="72" t="s">
        <v>4195</v>
      </c>
      <c r="I1690" s="72" t="s">
        <v>4124</v>
      </c>
      <c r="J1690" s="72">
        <v>25</v>
      </c>
      <c r="K1690" s="67">
        <v>1</v>
      </c>
      <c r="L1690" s="67" t="s">
        <v>2547</v>
      </c>
      <c r="M1690" s="67">
        <v>380</v>
      </c>
      <c r="N1690" s="67">
        <v>19</v>
      </c>
      <c r="O1690" s="67">
        <v>4</v>
      </c>
      <c r="P1690" s="67">
        <v>5</v>
      </c>
      <c r="Q1690" s="78">
        <v>0.2</v>
      </c>
      <c r="R1690" s="67">
        <v>239.67</v>
      </c>
      <c r="S1690" s="67"/>
      <c r="T1690" s="67"/>
      <c r="U1690" s="67">
        <v>239.67</v>
      </c>
      <c r="V1690" s="67" t="s">
        <v>4220</v>
      </c>
      <c r="W1690" s="67">
        <v>0</v>
      </c>
      <c r="X1690" s="67">
        <f>PRODUCT(U1690,W1690)</f>
        <v>0</v>
      </c>
    </row>
    <row r="1691" spans="1:24" x14ac:dyDescent="0.25">
      <c r="A1691" s="71">
        <v>706529</v>
      </c>
      <c r="B1691" s="72" t="s">
        <v>4221</v>
      </c>
      <c r="C1691" s="71">
        <v>4603014001078</v>
      </c>
      <c r="D1691" s="73" t="s">
        <v>88</v>
      </c>
      <c r="E1691" s="74" t="s">
        <v>48</v>
      </c>
      <c r="F1691" s="72" t="s">
        <v>4222</v>
      </c>
      <c r="G1691" s="72" t="s">
        <v>5117</v>
      </c>
      <c r="H1691" s="72" t="s">
        <v>4195</v>
      </c>
      <c r="I1691" s="72" t="s">
        <v>4124</v>
      </c>
      <c r="J1691" s="72">
        <v>25</v>
      </c>
      <c r="K1691" s="67">
        <v>1</v>
      </c>
      <c r="L1691" s="67" t="s">
        <v>2547</v>
      </c>
      <c r="M1691" s="67">
        <v>380</v>
      </c>
      <c r="N1691" s="67">
        <v>19</v>
      </c>
      <c r="O1691" s="67">
        <v>4</v>
      </c>
      <c r="P1691" s="67">
        <v>5</v>
      </c>
      <c r="Q1691" s="78">
        <v>0.2</v>
      </c>
      <c r="R1691" s="67">
        <v>239.67</v>
      </c>
      <c r="S1691" s="67"/>
      <c r="T1691" s="67"/>
      <c r="U1691" s="67">
        <v>239.67</v>
      </c>
      <c r="V1691" s="67" t="s">
        <v>4223</v>
      </c>
      <c r="W1691" s="67">
        <v>0</v>
      </c>
      <c r="X1691" s="67">
        <f>PRODUCT(U1691,W1691)</f>
        <v>0</v>
      </c>
    </row>
    <row r="1692" spans="1:24" x14ac:dyDescent="0.25">
      <c r="A1692" s="71">
        <v>706530</v>
      </c>
      <c r="B1692" s="72" t="s">
        <v>4224</v>
      </c>
      <c r="C1692" s="71">
        <v>4603014001061</v>
      </c>
      <c r="D1692" s="73" t="s">
        <v>88</v>
      </c>
      <c r="E1692" s="74" t="s">
        <v>48</v>
      </c>
      <c r="F1692" s="72" t="s">
        <v>4225</v>
      </c>
      <c r="G1692" s="72" t="s">
        <v>5117</v>
      </c>
      <c r="H1692" s="72" t="s">
        <v>4195</v>
      </c>
      <c r="I1692" s="72" t="s">
        <v>4124</v>
      </c>
      <c r="J1692" s="72">
        <v>25</v>
      </c>
      <c r="K1692" s="67">
        <v>1</v>
      </c>
      <c r="L1692" s="67" t="s">
        <v>2547</v>
      </c>
      <c r="M1692" s="67">
        <v>380</v>
      </c>
      <c r="N1692" s="67">
        <v>19</v>
      </c>
      <c r="O1692" s="67">
        <v>4</v>
      </c>
      <c r="P1692" s="67">
        <v>5</v>
      </c>
      <c r="Q1692" s="78">
        <v>0.2</v>
      </c>
      <c r="R1692" s="67">
        <v>239.67</v>
      </c>
      <c r="S1692" s="67"/>
      <c r="T1692" s="67"/>
      <c r="U1692" s="67">
        <v>239.67</v>
      </c>
      <c r="V1692" s="67" t="s">
        <v>4226</v>
      </c>
      <c r="W1692" s="67">
        <v>0</v>
      </c>
      <c r="X1692" s="67">
        <f>PRODUCT(U1692,W1692)</f>
        <v>0</v>
      </c>
    </row>
    <row r="1693" spans="1:24" x14ac:dyDescent="0.25">
      <c r="A1693" s="71">
        <v>706531</v>
      </c>
      <c r="B1693" s="72" t="s">
        <v>4227</v>
      </c>
      <c r="C1693" s="71">
        <v>4603014001139</v>
      </c>
      <c r="D1693" s="73" t="s">
        <v>88</v>
      </c>
      <c r="E1693" s="74" t="s">
        <v>48</v>
      </c>
      <c r="F1693" s="72" t="s">
        <v>4228</v>
      </c>
      <c r="G1693" s="72" t="s">
        <v>5117</v>
      </c>
      <c r="H1693" s="72" t="s">
        <v>4195</v>
      </c>
      <c r="I1693" s="72" t="s">
        <v>4124</v>
      </c>
      <c r="J1693" s="72">
        <v>25</v>
      </c>
      <c r="K1693" s="67">
        <v>1</v>
      </c>
      <c r="L1693" s="67" t="s">
        <v>2547</v>
      </c>
      <c r="M1693" s="67">
        <v>380</v>
      </c>
      <c r="N1693" s="67">
        <v>19</v>
      </c>
      <c r="O1693" s="67">
        <v>4</v>
      </c>
      <c r="P1693" s="67">
        <v>5</v>
      </c>
      <c r="Q1693" s="78">
        <v>0.2</v>
      </c>
      <c r="R1693" s="67">
        <v>239.67</v>
      </c>
      <c r="S1693" s="67"/>
      <c r="T1693" s="67"/>
      <c r="U1693" s="67">
        <v>239.67</v>
      </c>
      <c r="V1693" s="67" t="s">
        <v>4229</v>
      </c>
      <c r="W1693" s="67">
        <v>0</v>
      </c>
      <c r="X1693" s="67">
        <f>PRODUCT(U1693,W1693)</f>
        <v>0</v>
      </c>
    </row>
    <row r="1694" spans="1:24" x14ac:dyDescent="0.25">
      <c r="A1694" s="71">
        <v>706532</v>
      </c>
      <c r="B1694" s="72" t="s">
        <v>4230</v>
      </c>
      <c r="C1694" s="71">
        <v>4603014001122</v>
      </c>
      <c r="D1694" s="73"/>
      <c r="E1694" s="74" t="s">
        <v>48</v>
      </c>
      <c r="F1694" s="72" t="s">
        <v>4231</v>
      </c>
      <c r="G1694" s="72" t="s">
        <v>5117</v>
      </c>
      <c r="H1694" s="72" t="s">
        <v>4195</v>
      </c>
      <c r="I1694" s="72" t="s">
        <v>4124</v>
      </c>
      <c r="J1694" s="72">
        <v>25</v>
      </c>
      <c r="K1694" s="67">
        <v>1</v>
      </c>
      <c r="L1694" s="67" t="s">
        <v>2547</v>
      </c>
      <c r="M1694" s="67">
        <v>320</v>
      </c>
      <c r="N1694" s="67">
        <v>16</v>
      </c>
      <c r="O1694" s="67">
        <v>4</v>
      </c>
      <c r="P1694" s="67">
        <v>5</v>
      </c>
      <c r="Q1694" s="78">
        <v>0.2</v>
      </c>
      <c r="R1694" s="67">
        <v>267.24</v>
      </c>
      <c r="S1694" s="67"/>
      <c r="T1694" s="67"/>
      <c r="U1694" s="67">
        <v>267.24</v>
      </c>
      <c r="V1694" s="67">
        <v>20</v>
      </c>
      <c r="W1694" s="67">
        <v>0</v>
      </c>
      <c r="X1694" s="67">
        <f>PRODUCT(U1694,W1694)</f>
        <v>0</v>
      </c>
    </row>
    <row r="1695" spans="1:24" x14ac:dyDescent="0.25">
      <c r="A1695" s="71">
        <v>706533</v>
      </c>
      <c r="B1695" s="72" t="s">
        <v>4232</v>
      </c>
      <c r="C1695" s="71">
        <v>4603014001085</v>
      </c>
      <c r="D1695" s="73"/>
      <c r="E1695" s="74" t="s">
        <v>48</v>
      </c>
      <c r="F1695" s="72" t="s">
        <v>4233</v>
      </c>
      <c r="G1695" s="72" t="s">
        <v>5117</v>
      </c>
      <c r="H1695" s="72" t="s">
        <v>4195</v>
      </c>
      <c r="I1695" s="72" t="s">
        <v>4124</v>
      </c>
      <c r="J1695" s="72">
        <v>25</v>
      </c>
      <c r="K1695" s="67">
        <v>1</v>
      </c>
      <c r="L1695" s="67" t="s">
        <v>2547</v>
      </c>
      <c r="M1695" s="67">
        <v>300</v>
      </c>
      <c r="N1695" s="67">
        <v>15</v>
      </c>
      <c r="O1695" s="67">
        <v>4</v>
      </c>
      <c r="P1695" s="67">
        <v>5</v>
      </c>
      <c r="Q1695" s="78">
        <v>0.2</v>
      </c>
      <c r="R1695" s="67">
        <v>267.24</v>
      </c>
      <c r="S1695" s="67"/>
      <c r="T1695" s="67"/>
      <c r="U1695" s="67">
        <v>267.24</v>
      </c>
      <c r="V1695" s="67">
        <v>29</v>
      </c>
      <c r="W1695" s="67">
        <v>0</v>
      </c>
      <c r="X1695" s="67">
        <f>PRODUCT(U1695,W1695)</f>
        <v>0</v>
      </c>
    </row>
    <row r="1696" spans="1:24" x14ac:dyDescent="0.25">
      <c r="A1696" s="71">
        <v>706536</v>
      </c>
      <c r="B1696" s="72" t="s">
        <v>4279</v>
      </c>
      <c r="C1696" s="71">
        <v>4603014000996</v>
      </c>
      <c r="D1696" s="73"/>
      <c r="E1696" s="74" t="s">
        <v>48</v>
      </c>
      <c r="F1696" s="72" t="s">
        <v>4280</v>
      </c>
      <c r="G1696" s="72" t="s">
        <v>5117</v>
      </c>
      <c r="H1696" s="72" t="s">
        <v>4271</v>
      </c>
      <c r="I1696" s="72" t="s">
        <v>4124</v>
      </c>
      <c r="J1696" s="72">
        <v>20</v>
      </c>
      <c r="K1696" s="67">
        <v>1</v>
      </c>
      <c r="L1696" s="67" t="s">
        <v>812</v>
      </c>
      <c r="M1696" s="67">
        <v>228</v>
      </c>
      <c r="N1696" s="67">
        <v>19</v>
      </c>
      <c r="O1696" s="67">
        <v>3</v>
      </c>
      <c r="P1696" s="67">
        <v>4</v>
      </c>
      <c r="Q1696" s="78">
        <v>0.2</v>
      </c>
      <c r="R1696" s="67">
        <v>252.04</v>
      </c>
      <c r="S1696" s="67"/>
      <c r="T1696" s="67"/>
      <c r="U1696" s="67">
        <v>252.04</v>
      </c>
      <c r="V1696" s="67">
        <v>31</v>
      </c>
      <c r="W1696" s="67">
        <v>0</v>
      </c>
      <c r="X1696" s="67">
        <f>PRODUCT(U1696,W1696)</f>
        <v>0</v>
      </c>
    </row>
    <row r="1697" spans="1:24" x14ac:dyDescent="0.25">
      <c r="A1697" s="71">
        <v>735461</v>
      </c>
      <c r="B1697" s="72" t="s">
        <v>2876</v>
      </c>
      <c r="C1697" s="71">
        <v>4607034474867</v>
      </c>
      <c r="D1697" s="73"/>
      <c r="E1697" s="74" t="s">
        <v>48</v>
      </c>
      <c r="F1697" s="72" t="s">
        <v>2877</v>
      </c>
      <c r="G1697" s="72" t="s">
        <v>5117</v>
      </c>
      <c r="H1697" s="72" t="s">
        <v>2842</v>
      </c>
      <c r="I1697" s="72" t="s">
        <v>2845</v>
      </c>
      <c r="J1697" s="72">
        <v>24</v>
      </c>
      <c r="K1697" s="67">
        <v>1</v>
      </c>
      <c r="L1697" s="67" t="s">
        <v>2878</v>
      </c>
      <c r="M1697" s="76">
        <v>331936</v>
      </c>
      <c r="N1697" s="67" t="s">
        <v>2879</v>
      </c>
      <c r="O1697" s="67" t="s">
        <v>137</v>
      </c>
      <c r="P1697" s="67" t="s">
        <v>156</v>
      </c>
      <c r="Q1697" s="78">
        <v>0.2</v>
      </c>
      <c r="R1697" s="67">
        <v>392.42</v>
      </c>
      <c r="S1697" s="67"/>
      <c r="T1697" s="67"/>
      <c r="U1697" s="67">
        <v>392.42</v>
      </c>
      <c r="V1697" s="67">
        <v>13</v>
      </c>
      <c r="W1697" s="67">
        <v>0</v>
      </c>
      <c r="X1697" s="67">
        <f>PRODUCT(U1697,W1697)</f>
        <v>0</v>
      </c>
    </row>
    <row r="1698" spans="1:24" x14ac:dyDescent="0.25">
      <c r="A1698" s="71">
        <v>727330</v>
      </c>
      <c r="B1698" s="72" t="s">
        <v>2874</v>
      </c>
      <c r="C1698" s="71">
        <v>4607034473860</v>
      </c>
      <c r="D1698" s="73"/>
      <c r="E1698" s="74" t="s">
        <v>48</v>
      </c>
      <c r="F1698" s="72" t="s">
        <v>2875</v>
      </c>
      <c r="G1698" s="72" t="s">
        <v>5117</v>
      </c>
      <c r="H1698" s="72" t="s">
        <v>2842</v>
      </c>
      <c r="I1698" s="72" t="s">
        <v>2845</v>
      </c>
      <c r="J1698" s="72">
        <v>36</v>
      </c>
      <c r="K1698" s="67">
        <v>1</v>
      </c>
      <c r="L1698" s="67" t="s">
        <v>323</v>
      </c>
      <c r="M1698" s="67">
        <v>280</v>
      </c>
      <c r="N1698" s="67" t="s">
        <v>267</v>
      </c>
      <c r="O1698" s="67">
        <v>4</v>
      </c>
      <c r="P1698" s="67">
        <v>4</v>
      </c>
      <c r="Q1698" s="78">
        <v>0.2</v>
      </c>
      <c r="R1698" s="67">
        <v>490.76</v>
      </c>
      <c r="S1698" s="67"/>
      <c r="T1698" s="67"/>
      <c r="U1698" s="67">
        <v>490.76</v>
      </c>
      <c r="V1698" s="67">
        <v>25</v>
      </c>
      <c r="W1698" s="67">
        <v>0</v>
      </c>
      <c r="X1698" s="67">
        <f>PRODUCT(U1698,W1698)</f>
        <v>0</v>
      </c>
    </row>
    <row r="1699" spans="1:24" x14ac:dyDescent="0.25">
      <c r="A1699" s="71">
        <v>735867</v>
      </c>
      <c r="B1699" s="72" t="s">
        <v>4213</v>
      </c>
      <c r="C1699" s="71">
        <v>4603014010414</v>
      </c>
      <c r="D1699" s="73"/>
      <c r="E1699" s="74" t="s">
        <v>48</v>
      </c>
      <c r="F1699" s="72" t="s">
        <v>4214</v>
      </c>
      <c r="G1699" s="72" t="s">
        <v>5117</v>
      </c>
      <c r="H1699" s="72" t="s">
        <v>4195</v>
      </c>
      <c r="I1699" s="72" t="s">
        <v>4124</v>
      </c>
      <c r="J1699" s="72">
        <v>25</v>
      </c>
      <c r="K1699" s="67">
        <v>1</v>
      </c>
      <c r="L1699" s="67" t="s">
        <v>4198</v>
      </c>
      <c r="M1699" s="67">
        <v>288</v>
      </c>
      <c r="N1699" s="67">
        <v>18</v>
      </c>
      <c r="O1699" s="67">
        <v>4</v>
      </c>
      <c r="P1699" s="67">
        <v>4</v>
      </c>
      <c r="Q1699" s="78">
        <v>0.2</v>
      </c>
      <c r="R1699" s="67">
        <v>239.67</v>
      </c>
      <c r="S1699" s="67"/>
      <c r="T1699" s="67"/>
      <c r="U1699" s="67">
        <v>239.67</v>
      </c>
      <c r="V1699" s="67" t="s">
        <v>1118</v>
      </c>
      <c r="W1699" s="67">
        <v>0</v>
      </c>
      <c r="X1699" s="67">
        <f>PRODUCT(U1699,W1699)</f>
        <v>0</v>
      </c>
    </row>
    <row r="1700" spans="1:24" x14ac:dyDescent="0.25">
      <c r="A1700" s="71">
        <v>707690</v>
      </c>
      <c r="B1700" s="72" t="s">
        <v>4281</v>
      </c>
      <c r="C1700" s="71">
        <v>4603014001856</v>
      </c>
      <c r="D1700" s="73"/>
      <c r="E1700" s="74" t="s">
        <v>48</v>
      </c>
      <c r="F1700" s="72" t="s">
        <v>4282</v>
      </c>
      <c r="G1700" s="72" t="s">
        <v>5117</v>
      </c>
      <c r="H1700" s="72" t="s">
        <v>4271</v>
      </c>
      <c r="I1700" s="72" t="s">
        <v>4124</v>
      </c>
      <c r="J1700" s="72">
        <v>20</v>
      </c>
      <c r="K1700" s="67">
        <v>1</v>
      </c>
      <c r="L1700" s="67" t="s">
        <v>2136</v>
      </c>
      <c r="M1700" s="67">
        <v>228</v>
      </c>
      <c r="N1700" s="67">
        <v>19</v>
      </c>
      <c r="O1700" s="67">
        <v>3</v>
      </c>
      <c r="P1700" s="67">
        <v>4</v>
      </c>
      <c r="Q1700" s="78">
        <v>0.2</v>
      </c>
      <c r="R1700" s="67">
        <v>296.23</v>
      </c>
      <c r="S1700" s="67"/>
      <c r="T1700" s="67"/>
      <c r="U1700" s="67">
        <v>296.23</v>
      </c>
      <c r="V1700" s="67">
        <v>83</v>
      </c>
      <c r="W1700" s="67">
        <v>0</v>
      </c>
      <c r="X1700" s="67">
        <f>PRODUCT(U1700,W1700)</f>
        <v>0</v>
      </c>
    </row>
    <row r="1701" spans="1:24" x14ac:dyDescent="0.25">
      <c r="A1701" s="71">
        <v>737177</v>
      </c>
      <c r="B1701" s="72" t="s">
        <v>2885</v>
      </c>
      <c r="C1701" s="71">
        <v>4607152730746</v>
      </c>
      <c r="D1701" s="73"/>
      <c r="E1701" s="74" t="s">
        <v>48</v>
      </c>
      <c r="F1701" s="72" t="s">
        <v>2886</v>
      </c>
      <c r="G1701" s="72" t="s">
        <v>5117</v>
      </c>
      <c r="H1701" s="72" t="s">
        <v>2842</v>
      </c>
      <c r="I1701" s="72" t="s">
        <v>2845</v>
      </c>
      <c r="J1701" s="72">
        <v>24</v>
      </c>
      <c r="K1701" s="67">
        <v>1</v>
      </c>
      <c r="L1701" s="67" t="s">
        <v>107</v>
      </c>
      <c r="M1701" s="67">
        <v>90</v>
      </c>
      <c r="N1701" s="67">
        <v>4</v>
      </c>
      <c r="O1701" s="67" t="s">
        <v>155</v>
      </c>
      <c r="P1701" s="67">
        <v>1</v>
      </c>
      <c r="Q1701" s="78">
        <v>0.2</v>
      </c>
      <c r="R1701" s="67">
        <v>302.45999999999998</v>
      </c>
      <c r="S1701" s="67"/>
      <c r="T1701" s="67"/>
      <c r="U1701" s="67">
        <v>302.45999999999998</v>
      </c>
      <c r="V1701" s="67">
        <v>64</v>
      </c>
      <c r="W1701" s="67">
        <v>0</v>
      </c>
      <c r="X1701" s="67">
        <f>PRODUCT(U1701,W1701)</f>
        <v>0</v>
      </c>
    </row>
    <row r="1702" spans="1:24" x14ac:dyDescent="0.25">
      <c r="A1702" s="71">
        <v>737527</v>
      </c>
      <c r="B1702" s="72">
        <v>81692306</v>
      </c>
      <c r="C1702" s="71">
        <v>8001841142937</v>
      </c>
      <c r="D1702" s="73"/>
      <c r="E1702" s="74" t="s">
        <v>48</v>
      </c>
      <c r="F1702" s="72" t="s">
        <v>2203</v>
      </c>
      <c r="G1702" s="72" t="s">
        <v>5117</v>
      </c>
      <c r="H1702" s="72" t="s">
        <v>2201</v>
      </c>
      <c r="I1702" s="72" t="s">
        <v>2156</v>
      </c>
      <c r="J1702" s="72">
        <v>12</v>
      </c>
      <c r="K1702" s="67">
        <v>1</v>
      </c>
      <c r="L1702" s="67" t="s">
        <v>824</v>
      </c>
      <c r="M1702" s="67">
        <v>360</v>
      </c>
      <c r="N1702" s="67">
        <v>18</v>
      </c>
      <c r="O1702" s="67">
        <v>5</v>
      </c>
      <c r="P1702" s="67">
        <v>4</v>
      </c>
      <c r="Q1702" s="78">
        <v>0.2</v>
      </c>
      <c r="R1702" s="67">
        <v>252.53</v>
      </c>
      <c r="S1702" s="67"/>
      <c r="T1702" s="67"/>
      <c r="U1702" s="67">
        <v>252.53</v>
      </c>
      <c r="V1702" s="67">
        <v>3</v>
      </c>
      <c r="W1702" s="67">
        <v>0</v>
      </c>
      <c r="X1702" s="67">
        <f>PRODUCT(U1702,W1702)</f>
        <v>0</v>
      </c>
    </row>
    <row r="1703" spans="1:24" x14ac:dyDescent="0.25">
      <c r="A1703" s="71">
        <v>737528</v>
      </c>
      <c r="B1703" s="72" t="s">
        <v>2204</v>
      </c>
      <c r="C1703" s="71">
        <v>5011321931688</v>
      </c>
      <c r="D1703" s="73"/>
      <c r="E1703" s="74" t="s">
        <v>48</v>
      </c>
      <c r="F1703" s="72" t="s">
        <v>2205</v>
      </c>
      <c r="G1703" s="72" t="s">
        <v>5117</v>
      </c>
      <c r="H1703" s="72" t="s">
        <v>2201</v>
      </c>
      <c r="I1703" s="72" t="s">
        <v>2156</v>
      </c>
      <c r="J1703" s="72">
        <v>24</v>
      </c>
      <c r="K1703" s="67">
        <v>1</v>
      </c>
      <c r="L1703" s="67" t="s">
        <v>812</v>
      </c>
      <c r="M1703" s="67">
        <v>400</v>
      </c>
      <c r="N1703" s="67">
        <v>20</v>
      </c>
      <c r="O1703" s="67">
        <v>5</v>
      </c>
      <c r="P1703" s="67">
        <v>4</v>
      </c>
      <c r="Q1703" s="78">
        <v>0.2</v>
      </c>
      <c r="R1703" s="67">
        <v>177.24</v>
      </c>
      <c r="S1703" s="67"/>
      <c r="T1703" s="67"/>
      <c r="U1703" s="67">
        <v>177.24</v>
      </c>
      <c r="V1703" s="67">
        <v>10</v>
      </c>
      <c r="W1703" s="67">
        <v>0</v>
      </c>
      <c r="X1703" s="67">
        <f>PRODUCT(U1703,W1703)</f>
        <v>0</v>
      </c>
    </row>
    <row r="1704" spans="1:24" ht="20.100000000000001" customHeight="1" x14ac:dyDescent="0.35">
      <c r="A1704" s="68" t="s">
        <v>5118</v>
      </c>
      <c r="B1704" s="69"/>
      <c r="C1704" s="69"/>
      <c r="D1704" s="69"/>
      <c r="E1704" s="69"/>
      <c r="F1704" s="69"/>
      <c r="G1704" s="69"/>
      <c r="H1704" s="69"/>
      <c r="I1704" s="69"/>
      <c r="J1704" s="69"/>
      <c r="K1704" s="69"/>
      <c r="L1704" s="69"/>
      <c r="M1704" s="69"/>
      <c r="N1704" s="69"/>
      <c r="O1704" s="69"/>
      <c r="P1704" s="69"/>
      <c r="Q1704" s="69"/>
      <c r="R1704" s="69"/>
      <c r="S1704" s="69"/>
      <c r="T1704" s="69"/>
      <c r="U1704" s="69"/>
      <c r="V1704" s="69"/>
      <c r="W1704" s="69"/>
      <c r="X1704" s="70"/>
    </row>
    <row r="1705" spans="1:24" x14ac:dyDescent="0.25">
      <c r="A1705" s="71">
        <v>737531</v>
      </c>
      <c r="B1705" s="72">
        <v>81684076</v>
      </c>
      <c r="C1705" s="71">
        <v>3014260101350</v>
      </c>
      <c r="D1705" s="73"/>
      <c r="E1705" s="74" t="s">
        <v>48</v>
      </c>
      <c r="F1705" s="72" t="s">
        <v>2306</v>
      </c>
      <c r="G1705" s="72" t="s">
        <v>5118</v>
      </c>
      <c r="H1705" s="72" t="s">
        <v>2305</v>
      </c>
      <c r="I1705" s="72" t="s">
        <v>2307</v>
      </c>
      <c r="J1705" s="72">
        <v>96</v>
      </c>
      <c r="K1705" s="67">
        <v>1</v>
      </c>
      <c r="L1705" s="67" t="s">
        <v>2308</v>
      </c>
      <c r="M1705" s="67">
        <v>92</v>
      </c>
      <c r="N1705" s="67">
        <v>4</v>
      </c>
      <c r="O1705" s="67">
        <v>23</v>
      </c>
      <c r="P1705" s="67">
        <v>1</v>
      </c>
      <c r="Q1705" s="78">
        <v>0.2</v>
      </c>
      <c r="R1705" s="67">
        <v>128.56</v>
      </c>
      <c r="S1705" s="67"/>
      <c r="T1705" s="67"/>
      <c r="U1705" s="67">
        <v>128.56</v>
      </c>
      <c r="V1705" s="67">
        <v>10</v>
      </c>
      <c r="W1705" s="67">
        <v>0</v>
      </c>
      <c r="X1705" s="67">
        <f>PRODUCT(U1705,W1705)</f>
        <v>0</v>
      </c>
    </row>
    <row r="1706" spans="1:24" x14ac:dyDescent="0.25">
      <c r="A1706" s="71">
        <v>737532</v>
      </c>
      <c r="B1706" s="72">
        <v>81704757</v>
      </c>
      <c r="C1706" s="71">
        <v>3014260795085</v>
      </c>
      <c r="D1706" s="73"/>
      <c r="E1706" s="74" t="s">
        <v>48</v>
      </c>
      <c r="F1706" s="72" t="s">
        <v>2309</v>
      </c>
      <c r="G1706" s="72" t="s">
        <v>5118</v>
      </c>
      <c r="H1706" s="72" t="s">
        <v>2305</v>
      </c>
      <c r="I1706" s="72" t="s">
        <v>2310</v>
      </c>
      <c r="J1706" s="72">
        <v>96</v>
      </c>
      <c r="K1706" s="67">
        <v>1</v>
      </c>
      <c r="L1706" s="67" t="s">
        <v>734</v>
      </c>
      <c r="M1706" s="67">
        <v>92</v>
      </c>
      <c r="N1706" s="67">
        <v>4</v>
      </c>
      <c r="O1706" s="67">
        <v>23</v>
      </c>
      <c r="P1706" s="67">
        <v>1</v>
      </c>
      <c r="Q1706" s="78">
        <v>0.2</v>
      </c>
      <c r="R1706" s="67">
        <v>233.86</v>
      </c>
      <c r="S1706" s="67"/>
      <c r="T1706" s="67"/>
      <c r="U1706" s="67">
        <v>233.86</v>
      </c>
      <c r="V1706" s="67">
        <v>5</v>
      </c>
      <c r="W1706" s="67">
        <v>0</v>
      </c>
      <c r="X1706" s="67">
        <f>PRODUCT(U1706,W1706)</f>
        <v>0</v>
      </c>
    </row>
    <row r="1707" spans="1:24" x14ac:dyDescent="0.25">
      <c r="A1707" s="71">
        <v>737108</v>
      </c>
      <c r="B1707" s="72" t="s">
        <v>207</v>
      </c>
      <c r="C1707" s="71">
        <v>8718951303447</v>
      </c>
      <c r="D1707" s="73"/>
      <c r="E1707" s="74" t="s">
        <v>48</v>
      </c>
      <c r="F1707" s="72" t="s">
        <v>208</v>
      </c>
      <c r="G1707" s="72" t="s">
        <v>5118</v>
      </c>
      <c r="H1707" s="72" t="s">
        <v>71</v>
      </c>
      <c r="I1707" s="72" t="s">
        <v>73</v>
      </c>
      <c r="J1707" s="72">
        <v>72</v>
      </c>
      <c r="K1707" s="67">
        <v>1</v>
      </c>
      <c r="L1707" s="67" t="s">
        <v>209</v>
      </c>
      <c r="M1707" s="67" t="s">
        <v>210</v>
      </c>
      <c r="N1707" s="67">
        <v>4</v>
      </c>
      <c r="O1707" s="67">
        <v>23</v>
      </c>
      <c r="P1707" s="67" t="s">
        <v>211</v>
      </c>
      <c r="Q1707" s="78">
        <v>0.2</v>
      </c>
      <c r="R1707" s="67">
        <v>273.24</v>
      </c>
      <c r="S1707" s="67"/>
      <c r="T1707" s="67"/>
      <c r="U1707" s="67">
        <v>273.24</v>
      </c>
      <c r="V1707" s="67">
        <v>107</v>
      </c>
      <c r="W1707" s="67">
        <v>0</v>
      </c>
      <c r="X1707" s="67">
        <f>PRODUCT(U1707,W1707)</f>
        <v>0</v>
      </c>
    </row>
    <row r="1708" spans="1:24" x14ac:dyDescent="0.25">
      <c r="A1708" s="71">
        <v>735791</v>
      </c>
      <c r="B1708" s="72" t="s">
        <v>4179</v>
      </c>
      <c r="C1708" s="71">
        <v>7640168931605</v>
      </c>
      <c r="D1708" s="73" t="s">
        <v>88</v>
      </c>
      <c r="E1708" s="74" t="s">
        <v>48</v>
      </c>
      <c r="F1708" s="72" t="s">
        <v>4180</v>
      </c>
      <c r="G1708" s="72" t="s">
        <v>5118</v>
      </c>
      <c r="H1708" s="72" t="s">
        <v>4167</v>
      </c>
      <c r="I1708" s="72" t="s">
        <v>4124</v>
      </c>
      <c r="J1708" s="72">
        <v>12</v>
      </c>
      <c r="K1708" s="67">
        <v>1</v>
      </c>
      <c r="L1708" s="67" t="s">
        <v>107</v>
      </c>
      <c r="M1708" s="67">
        <v>312</v>
      </c>
      <c r="N1708" s="67" t="s">
        <v>408</v>
      </c>
      <c r="O1708" s="67">
        <v>24</v>
      </c>
      <c r="P1708" s="67">
        <v>2</v>
      </c>
      <c r="Q1708" s="78">
        <v>0.2</v>
      </c>
      <c r="R1708" s="67">
        <v>203.79</v>
      </c>
      <c r="S1708" s="67"/>
      <c r="T1708" s="67"/>
      <c r="U1708" s="67">
        <v>203.79</v>
      </c>
      <c r="V1708" s="67">
        <v>76</v>
      </c>
      <c r="W1708" s="67">
        <v>0</v>
      </c>
      <c r="X1708" s="67">
        <f>PRODUCT(U1708,W1708)</f>
        <v>0</v>
      </c>
    </row>
    <row r="1709" spans="1:24" x14ac:dyDescent="0.25">
      <c r="A1709" s="71">
        <v>728878</v>
      </c>
      <c r="B1709" s="72">
        <v>61023052</v>
      </c>
      <c r="C1709" s="71">
        <v>8718951149922</v>
      </c>
      <c r="D1709" s="73" t="s">
        <v>88</v>
      </c>
      <c r="E1709" s="74" t="s">
        <v>48</v>
      </c>
      <c r="F1709" s="72" t="s">
        <v>200</v>
      </c>
      <c r="G1709" s="72" t="s">
        <v>5118</v>
      </c>
      <c r="H1709" s="72" t="s">
        <v>71</v>
      </c>
      <c r="I1709" s="72" t="s">
        <v>73</v>
      </c>
      <c r="J1709" s="72">
        <v>72</v>
      </c>
      <c r="K1709" s="67">
        <v>1</v>
      </c>
      <c r="L1709" s="67" t="s">
        <v>140</v>
      </c>
      <c r="M1709" s="67">
        <v>92</v>
      </c>
      <c r="N1709" s="67">
        <v>23</v>
      </c>
      <c r="O1709" s="67">
        <v>1</v>
      </c>
      <c r="P1709" s="67">
        <v>4</v>
      </c>
      <c r="Q1709" s="78">
        <v>0.2</v>
      </c>
      <c r="R1709" s="67">
        <v>94.67</v>
      </c>
      <c r="S1709" s="67"/>
      <c r="T1709" s="67"/>
      <c r="U1709" s="67">
        <v>94.67</v>
      </c>
      <c r="V1709" s="67">
        <v>514</v>
      </c>
      <c r="W1709" s="67">
        <v>0</v>
      </c>
      <c r="X1709" s="67">
        <f>PRODUCT(U1709,W1709)</f>
        <v>0</v>
      </c>
    </row>
    <row r="1710" spans="1:24" x14ac:dyDescent="0.25">
      <c r="A1710" s="71">
        <v>40659</v>
      </c>
      <c r="B1710" s="72" t="s">
        <v>166</v>
      </c>
      <c r="C1710" s="71">
        <v>5900273001566</v>
      </c>
      <c r="D1710" s="73"/>
      <c r="E1710" s="74" t="s">
        <v>48</v>
      </c>
      <c r="F1710" s="72" t="s">
        <v>167</v>
      </c>
      <c r="G1710" s="72" t="s">
        <v>5118</v>
      </c>
      <c r="H1710" s="72" t="s">
        <v>71</v>
      </c>
      <c r="I1710" s="72" t="s">
        <v>82</v>
      </c>
      <c r="J1710" s="72">
        <v>72</v>
      </c>
      <c r="K1710" s="67">
        <v>1</v>
      </c>
      <c r="L1710" s="67" t="s">
        <v>83</v>
      </c>
      <c r="M1710" s="67">
        <v>224</v>
      </c>
      <c r="N1710" s="67">
        <v>4</v>
      </c>
      <c r="O1710" s="67">
        <v>28</v>
      </c>
      <c r="P1710" s="67">
        <v>2</v>
      </c>
      <c r="Q1710" s="78">
        <v>0.2</v>
      </c>
      <c r="R1710" s="67">
        <v>78.489999999999995</v>
      </c>
      <c r="S1710" s="67"/>
      <c r="T1710" s="67"/>
      <c r="U1710" s="67">
        <v>78.489999999999995</v>
      </c>
      <c r="V1710" s="67">
        <v>18</v>
      </c>
      <c r="W1710" s="67">
        <v>0</v>
      </c>
      <c r="X1710" s="67">
        <f>PRODUCT(U1710,W1710)</f>
        <v>0</v>
      </c>
    </row>
    <row r="1711" spans="1:24" x14ac:dyDescent="0.25">
      <c r="A1711" s="71">
        <v>40851</v>
      </c>
      <c r="B1711" s="72" t="s">
        <v>168</v>
      </c>
      <c r="C1711" s="71">
        <v>5900273113269</v>
      </c>
      <c r="D1711" s="73"/>
      <c r="E1711" s="74" t="s">
        <v>48</v>
      </c>
      <c r="F1711" s="72" t="s">
        <v>169</v>
      </c>
      <c r="G1711" s="72" t="s">
        <v>5118</v>
      </c>
      <c r="H1711" s="72" t="s">
        <v>71</v>
      </c>
      <c r="I1711" s="72" t="s">
        <v>73</v>
      </c>
      <c r="J1711" s="72">
        <v>72</v>
      </c>
      <c r="K1711" s="67">
        <v>1</v>
      </c>
      <c r="L1711" s="67" t="s">
        <v>83</v>
      </c>
      <c r="M1711" s="76">
        <v>507122</v>
      </c>
      <c r="N1711" s="67" t="s">
        <v>170</v>
      </c>
      <c r="O1711" s="67" t="s">
        <v>171</v>
      </c>
      <c r="P1711" s="67" t="s">
        <v>111</v>
      </c>
      <c r="Q1711" s="78">
        <v>0.2</v>
      </c>
      <c r="R1711" s="67">
        <v>111.98</v>
      </c>
      <c r="S1711" s="67"/>
      <c r="T1711" s="67"/>
      <c r="U1711" s="67">
        <v>111.98</v>
      </c>
      <c r="V1711" s="67">
        <v>128</v>
      </c>
      <c r="W1711" s="67">
        <v>0</v>
      </c>
      <c r="X1711" s="67">
        <f>PRODUCT(U1711,W1711)</f>
        <v>0</v>
      </c>
    </row>
    <row r="1712" spans="1:24" x14ac:dyDescent="0.25">
      <c r="A1712" s="71">
        <v>40850</v>
      </c>
      <c r="B1712" s="72" t="s">
        <v>172</v>
      </c>
      <c r="C1712" s="71">
        <v>5900273113252</v>
      </c>
      <c r="D1712" s="73"/>
      <c r="E1712" s="74" t="s">
        <v>48</v>
      </c>
      <c r="F1712" s="72" t="s">
        <v>173</v>
      </c>
      <c r="G1712" s="72" t="s">
        <v>5118</v>
      </c>
      <c r="H1712" s="72" t="s">
        <v>71</v>
      </c>
      <c r="I1712" s="72" t="s">
        <v>73</v>
      </c>
      <c r="J1712" s="72">
        <v>72</v>
      </c>
      <c r="K1712" s="67">
        <v>1</v>
      </c>
      <c r="L1712" s="67" t="s">
        <v>83</v>
      </c>
      <c r="M1712" s="67" t="s">
        <v>174</v>
      </c>
      <c r="N1712" s="67" t="s">
        <v>175</v>
      </c>
      <c r="O1712" s="67" t="s">
        <v>130</v>
      </c>
      <c r="P1712" s="67">
        <v>5</v>
      </c>
      <c r="Q1712" s="78">
        <v>0.2</v>
      </c>
      <c r="R1712" s="67">
        <v>111.98</v>
      </c>
      <c r="S1712" s="67"/>
      <c r="T1712" s="67"/>
      <c r="U1712" s="67">
        <v>111.98</v>
      </c>
      <c r="V1712" s="67">
        <v>70</v>
      </c>
      <c r="W1712" s="67">
        <v>0</v>
      </c>
      <c r="X1712" s="67">
        <f>PRODUCT(U1712,W1712)</f>
        <v>0</v>
      </c>
    </row>
    <row r="1713" spans="1:24" x14ac:dyDescent="0.25">
      <c r="A1713" s="71">
        <v>40047</v>
      </c>
      <c r="B1713" s="72" t="s">
        <v>176</v>
      </c>
      <c r="C1713" s="71">
        <v>8850006330449</v>
      </c>
      <c r="D1713" s="73"/>
      <c r="E1713" s="74" t="s">
        <v>48</v>
      </c>
      <c r="F1713" s="72" t="s">
        <v>177</v>
      </c>
      <c r="G1713" s="72" t="s">
        <v>5118</v>
      </c>
      <c r="H1713" s="72" t="s">
        <v>71</v>
      </c>
      <c r="I1713" s="72" t="s">
        <v>82</v>
      </c>
      <c r="J1713" s="72">
        <v>72</v>
      </c>
      <c r="K1713" s="67">
        <v>1</v>
      </c>
      <c r="L1713" s="67" t="s">
        <v>83</v>
      </c>
      <c r="M1713" s="67" t="s">
        <v>178</v>
      </c>
      <c r="N1713" s="67">
        <v>11</v>
      </c>
      <c r="O1713" s="67">
        <v>22</v>
      </c>
      <c r="P1713" s="67" t="s">
        <v>179</v>
      </c>
      <c r="Q1713" s="78">
        <v>0.2</v>
      </c>
      <c r="R1713" s="67">
        <v>71.239999999999995</v>
      </c>
      <c r="S1713" s="67"/>
      <c r="T1713" s="67"/>
      <c r="U1713" s="67">
        <v>71.239999999999995</v>
      </c>
      <c r="V1713" s="67">
        <v>107</v>
      </c>
      <c r="W1713" s="67">
        <v>0</v>
      </c>
      <c r="X1713" s="67">
        <f>PRODUCT(U1713,W1713)</f>
        <v>0</v>
      </c>
    </row>
    <row r="1714" spans="1:24" x14ac:dyDescent="0.25">
      <c r="A1714" s="71">
        <v>40522</v>
      </c>
      <c r="B1714" s="72" t="s">
        <v>180</v>
      </c>
      <c r="C1714" s="71">
        <v>4011200255905</v>
      </c>
      <c r="D1714" s="73"/>
      <c r="E1714" s="74" t="s">
        <v>48</v>
      </c>
      <c r="F1714" s="72" t="s">
        <v>181</v>
      </c>
      <c r="G1714" s="72" t="s">
        <v>5118</v>
      </c>
      <c r="H1714" s="72" t="s">
        <v>71</v>
      </c>
      <c r="I1714" s="72" t="s">
        <v>82</v>
      </c>
      <c r="J1714" s="72">
        <v>72</v>
      </c>
      <c r="K1714" s="67">
        <v>1</v>
      </c>
      <c r="L1714" s="67" t="s">
        <v>83</v>
      </c>
      <c r="M1714" s="76">
        <v>507122</v>
      </c>
      <c r="N1714" s="67" t="s">
        <v>170</v>
      </c>
      <c r="O1714" s="67" t="s">
        <v>171</v>
      </c>
      <c r="P1714" s="67" t="s">
        <v>111</v>
      </c>
      <c r="Q1714" s="78">
        <v>0.2</v>
      </c>
      <c r="R1714" s="67">
        <v>111.98</v>
      </c>
      <c r="S1714" s="67"/>
      <c r="T1714" s="67"/>
      <c r="U1714" s="67">
        <v>111.98</v>
      </c>
      <c r="V1714" s="67">
        <v>68</v>
      </c>
      <c r="W1714" s="67">
        <v>0</v>
      </c>
      <c r="X1714" s="67">
        <f>PRODUCT(U1714,W1714)</f>
        <v>0</v>
      </c>
    </row>
    <row r="1715" spans="1:24" x14ac:dyDescent="0.25">
      <c r="A1715" s="71">
        <v>41106</v>
      </c>
      <c r="B1715" s="72" t="s">
        <v>182</v>
      </c>
      <c r="C1715" s="71">
        <v>7610196003544</v>
      </c>
      <c r="D1715" s="73"/>
      <c r="E1715" s="74" t="s">
        <v>48</v>
      </c>
      <c r="F1715" s="72" t="s">
        <v>183</v>
      </c>
      <c r="G1715" s="72" t="s">
        <v>5118</v>
      </c>
      <c r="H1715" s="72" t="s">
        <v>71</v>
      </c>
      <c r="I1715" s="72" t="s">
        <v>82</v>
      </c>
      <c r="J1715" s="72">
        <v>72</v>
      </c>
      <c r="K1715" s="67">
        <v>1</v>
      </c>
      <c r="L1715" s="67" t="s">
        <v>184</v>
      </c>
      <c r="M1715" s="67" t="s">
        <v>185</v>
      </c>
      <c r="N1715" s="67" t="s">
        <v>186</v>
      </c>
      <c r="O1715" s="67" t="s">
        <v>187</v>
      </c>
      <c r="P1715" s="67" t="s">
        <v>188</v>
      </c>
      <c r="Q1715" s="78">
        <v>0.2</v>
      </c>
      <c r="R1715" s="67">
        <v>94.67</v>
      </c>
      <c r="S1715" s="67"/>
      <c r="T1715" s="67"/>
      <c r="U1715" s="67">
        <v>94.67</v>
      </c>
      <c r="V1715" s="67" t="s">
        <v>189</v>
      </c>
      <c r="W1715" s="67">
        <v>0</v>
      </c>
      <c r="X1715" s="67">
        <f>PRODUCT(U1715,W1715)</f>
        <v>0</v>
      </c>
    </row>
    <row r="1716" spans="1:24" x14ac:dyDescent="0.25">
      <c r="A1716" s="71">
        <v>715101</v>
      </c>
      <c r="B1716" s="72" t="s">
        <v>192</v>
      </c>
      <c r="C1716" s="71">
        <v>4606144007347</v>
      </c>
      <c r="D1716" s="73" t="s">
        <v>88</v>
      </c>
      <c r="E1716" s="74" t="s">
        <v>48</v>
      </c>
      <c r="F1716" s="72" t="s">
        <v>193</v>
      </c>
      <c r="G1716" s="72" t="s">
        <v>5118</v>
      </c>
      <c r="H1716" s="72" t="s">
        <v>71</v>
      </c>
      <c r="I1716" s="72" t="s">
        <v>73</v>
      </c>
      <c r="J1716" s="72">
        <v>48</v>
      </c>
      <c r="K1716" s="67">
        <v>1</v>
      </c>
      <c r="L1716" s="67" t="s">
        <v>184</v>
      </c>
      <c r="M1716" s="67">
        <v>322</v>
      </c>
      <c r="N1716" s="67">
        <v>7</v>
      </c>
      <c r="O1716" s="67">
        <v>23</v>
      </c>
      <c r="P1716" s="67">
        <v>2</v>
      </c>
      <c r="Q1716" s="78">
        <v>0.2</v>
      </c>
      <c r="R1716" s="67">
        <v>368.13</v>
      </c>
      <c r="S1716" s="67"/>
      <c r="T1716" s="67"/>
      <c r="U1716" s="67">
        <v>368.13</v>
      </c>
      <c r="V1716" s="67">
        <v>422</v>
      </c>
      <c r="W1716" s="67">
        <v>0</v>
      </c>
      <c r="X1716" s="67">
        <f>PRODUCT(U1716,W1716)</f>
        <v>0</v>
      </c>
    </row>
    <row r="1717" spans="1:24" x14ac:dyDescent="0.25">
      <c r="A1717" s="71">
        <v>715660</v>
      </c>
      <c r="B1717" s="72" t="s">
        <v>190</v>
      </c>
      <c r="C1717" s="71">
        <v>4606144007552</v>
      </c>
      <c r="D1717" s="73"/>
      <c r="E1717" s="74" t="s">
        <v>48</v>
      </c>
      <c r="F1717" s="72" t="s">
        <v>191</v>
      </c>
      <c r="G1717" s="72" t="s">
        <v>5118</v>
      </c>
      <c r="H1717" s="72" t="s">
        <v>71</v>
      </c>
      <c r="I1717" s="72" t="s">
        <v>73</v>
      </c>
      <c r="J1717" s="72">
        <v>72</v>
      </c>
      <c r="K1717" s="67">
        <v>1</v>
      </c>
      <c r="L1717" s="67" t="s">
        <v>107</v>
      </c>
      <c r="M1717" s="67">
        <v>184</v>
      </c>
      <c r="N1717" s="67">
        <v>23</v>
      </c>
      <c r="O1717" s="67">
        <v>2</v>
      </c>
      <c r="P1717" s="67">
        <v>4</v>
      </c>
      <c r="Q1717" s="78">
        <v>0.2</v>
      </c>
      <c r="R1717" s="67">
        <v>214.07</v>
      </c>
      <c r="S1717" s="67"/>
      <c r="T1717" s="67"/>
      <c r="U1717" s="67">
        <v>214.07</v>
      </c>
      <c r="V1717" s="67">
        <v>192</v>
      </c>
      <c r="W1717" s="67">
        <v>0</v>
      </c>
      <c r="X1717" s="67">
        <f>PRODUCT(U1717,W1717)</f>
        <v>0</v>
      </c>
    </row>
    <row r="1718" spans="1:24" x14ac:dyDescent="0.25">
      <c r="A1718" s="71">
        <v>710100</v>
      </c>
      <c r="B1718" s="72" t="s">
        <v>4209</v>
      </c>
      <c r="C1718" s="71">
        <v>4603014007308</v>
      </c>
      <c r="D1718" s="73"/>
      <c r="E1718" s="74" t="s">
        <v>48</v>
      </c>
      <c r="F1718" s="72" t="s">
        <v>4210</v>
      </c>
      <c r="G1718" s="72" t="s">
        <v>5118</v>
      </c>
      <c r="H1718" s="72" t="s">
        <v>4195</v>
      </c>
      <c r="I1718" s="72" t="s">
        <v>4124</v>
      </c>
      <c r="J1718" s="72">
        <v>48</v>
      </c>
      <c r="K1718" s="67">
        <v>1</v>
      </c>
      <c r="L1718" s="67" t="s">
        <v>107</v>
      </c>
      <c r="M1718" s="67">
        <v>144</v>
      </c>
      <c r="N1718" s="67">
        <v>4</v>
      </c>
      <c r="O1718" s="67">
        <v>24</v>
      </c>
      <c r="P1718" s="67" t="s">
        <v>79</v>
      </c>
      <c r="Q1718" s="78">
        <v>0.2</v>
      </c>
      <c r="R1718" s="67">
        <v>231.01</v>
      </c>
      <c r="S1718" s="67"/>
      <c r="T1718" s="67"/>
      <c r="U1718" s="67">
        <v>231.01</v>
      </c>
      <c r="V1718" s="67">
        <v>407</v>
      </c>
      <c r="W1718" s="67">
        <v>0</v>
      </c>
      <c r="X1718" s="67">
        <f>PRODUCT(U1718,W1718)</f>
        <v>0</v>
      </c>
    </row>
    <row r="1719" spans="1:24" x14ac:dyDescent="0.25">
      <c r="A1719" s="71">
        <v>719604</v>
      </c>
      <c r="B1719" s="72" t="s">
        <v>75</v>
      </c>
      <c r="C1719" s="71">
        <v>4606144007767</v>
      </c>
      <c r="D1719" s="73"/>
      <c r="E1719" s="74" t="s">
        <v>48</v>
      </c>
      <c r="F1719" s="72" t="s">
        <v>76</v>
      </c>
      <c r="G1719" s="72" t="s">
        <v>5118</v>
      </c>
      <c r="H1719" s="72" t="s">
        <v>71</v>
      </c>
      <c r="I1719" s="72" t="s">
        <v>73</v>
      </c>
      <c r="J1719" s="72">
        <v>48</v>
      </c>
      <c r="K1719" s="67">
        <v>1</v>
      </c>
      <c r="L1719" s="67" t="s">
        <v>77</v>
      </c>
      <c r="M1719" s="67" t="s">
        <v>78</v>
      </c>
      <c r="N1719" s="67">
        <v>7</v>
      </c>
      <c r="O1719" s="67">
        <v>23</v>
      </c>
      <c r="P1719" s="67" t="s">
        <v>79</v>
      </c>
      <c r="Q1719" s="78">
        <v>0.2</v>
      </c>
      <c r="R1719" s="67">
        <v>129.03</v>
      </c>
      <c r="S1719" s="67"/>
      <c r="T1719" s="67"/>
      <c r="U1719" s="67">
        <v>129.03</v>
      </c>
      <c r="V1719" s="67">
        <v>141</v>
      </c>
      <c r="W1719" s="67">
        <v>0</v>
      </c>
      <c r="X1719" s="67">
        <f>PRODUCT(U1719,W1719)</f>
        <v>0</v>
      </c>
    </row>
    <row r="1720" spans="1:24" x14ac:dyDescent="0.25">
      <c r="A1720" s="71">
        <v>717098</v>
      </c>
      <c r="B1720" s="72" t="s">
        <v>2843</v>
      </c>
      <c r="C1720" s="71">
        <v>4607152730494</v>
      </c>
      <c r="D1720" s="73"/>
      <c r="E1720" s="74" t="s">
        <v>48</v>
      </c>
      <c r="F1720" s="72" t="s">
        <v>2844</v>
      </c>
      <c r="G1720" s="72" t="s">
        <v>5118</v>
      </c>
      <c r="H1720" s="72" t="s">
        <v>2842</v>
      </c>
      <c r="I1720" s="72" t="s">
        <v>2845</v>
      </c>
      <c r="J1720" s="72">
        <v>24</v>
      </c>
      <c r="K1720" s="67">
        <v>1</v>
      </c>
      <c r="L1720" s="67" t="s">
        <v>209</v>
      </c>
      <c r="M1720" s="67">
        <v>132</v>
      </c>
      <c r="N1720" s="67">
        <v>4</v>
      </c>
      <c r="O1720" s="67">
        <v>22</v>
      </c>
      <c r="P1720" s="67" t="s">
        <v>79</v>
      </c>
      <c r="Q1720" s="78">
        <v>0.2</v>
      </c>
      <c r="R1720" s="67">
        <v>306.25</v>
      </c>
      <c r="S1720" s="67"/>
      <c r="T1720" s="67"/>
      <c r="U1720" s="67">
        <v>306.25</v>
      </c>
      <c r="V1720" s="67">
        <v>23</v>
      </c>
      <c r="W1720" s="67">
        <v>0</v>
      </c>
      <c r="X1720" s="67">
        <f>PRODUCT(U1720,W1720)</f>
        <v>0</v>
      </c>
    </row>
    <row r="1721" spans="1:24" x14ac:dyDescent="0.25">
      <c r="A1721" s="71">
        <v>714772</v>
      </c>
      <c r="B1721" s="72" t="s">
        <v>2850</v>
      </c>
      <c r="C1721" s="71">
        <v>4607152730425</v>
      </c>
      <c r="D1721" s="73"/>
      <c r="E1721" s="74" t="s">
        <v>48</v>
      </c>
      <c r="F1721" s="72" t="s">
        <v>2851</v>
      </c>
      <c r="G1721" s="72" t="s">
        <v>5118</v>
      </c>
      <c r="H1721" s="72" t="s">
        <v>2842</v>
      </c>
      <c r="I1721" s="72" t="s">
        <v>2845</v>
      </c>
      <c r="J1721" s="72">
        <v>24</v>
      </c>
      <c r="K1721" s="67">
        <v>1</v>
      </c>
      <c r="L1721" s="67" t="s">
        <v>140</v>
      </c>
      <c r="M1721" s="67">
        <v>213</v>
      </c>
      <c r="N1721" s="67" t="s">
        <v>155</v>
      </c>
      <c r="O1721" s="67" t="s">
        <v>1724</v>
      </c>
      <c r="P1721" s="67" t="s">
        <v>62</v>
      </c>
      <c r="Q1721" s="78">
        <v>0.2</v>
      </c>
      <c r="R1721" s="67">
        <v>306.25</v>
      </c>
      <c r="S1721" s="67"/>
      <c r="T1721" s="67"/>
      <c r="U1721" s="67">
        <v>306.25</v>
      </c>
      <c r="V1721" s="67">
        <v>112</v>
      </c>
      <c r="W1721" s="67">
        <v>0</v>
      </c>
      <c r="X1721" s="67">
        <f>PRODUCT(U1721,W1721)</f>
        <v>0</v>
      </c>
    </row>
    <row r="1722" spans="1:24" x14ac:dyDescent="0.25">
      <c r="A1722" s="71">
        <v>718204</v>
      </c>
      <c r="B1722" s="72">
        <v>543</v>
      </c>
      <c r="C1722" s="71">
        <v>6910021100112</v>
      </c>
      <c r="D1722" s="73"/>
      <c r="E1722" s="74" t="s">
        <v>48</v>
      </c>
      <c r="F1722" s="72" t="s">
        <v>72</v>
      </c>
      <c r="G1722" s="72" t="s">
        <v>5118</v>
      </c>
      <c r="H1722" s="72" t="s">
        <v>71</v>
      </c>
      <c r="I1722" s="72" t="s">
        <v>73</v>
      </c>
      <c r="J1722" s="72">
        <v>72</v>
      </c>
      <c r="K1722" s="67">
        <v>1</v>
      </c>
      <c r="L1722" s="67" t="s">
        <v>74</v>
      </c>
      <c r="M1722" s="67">
        <v>184</v>
      </c>
      <c r="N1722" s="67">
        <v>4</v>
      </c>
      <c r="O1722" s="67">
        <v>23</v>
      </c>
      <c r="P1722" s="67">
        <v>2</v>
      </c>
      <c r="Q1722" s="78">
        <v>0.2</v>
      </c>
      <c r="R1722" s="67">
        <v>247.51</v>
      </c>
      <c r="S1722" s="67"/>
      <c r="T1722" s="67"/>
      <c r="U1722" s="67">
        <v>247.51</v>
      </c>
      <c r="V1722" s="67">
        <v>7</v>
      </c>
      <c r="W1722" s="67">
        <v>0</v>
      </c>
      <c r="X1722" s="67">
        <f>PRODUCT(U1722,W1722)</f>
        <v>0</v>
      </c>
    </row>
    <row r="1723" spans="1:24" x14ac:dyDescent="0.25">
      <c r="A1723" s="71">
        <v>710424</v>
      </c>
      <c r="B1723" s="72" t="s">
        <v>4211</v>
      </c>
      <c r="C1723" s="71">
        <v>4603014007315</v>
      </c>
      <c r="D1723" s="73" t="s">
        <v>88</v>
      </c>
      <c r="E1723" s="74" t="s">
        <v>48</v>
      </c>
      <c r="F1723" s="72" t="s">
        <v>4212</v>
      </c>
      <c r="G1723" s="72" t="s">
        <v>5118</v>
      </c>
      <c r="H1723" s="72" t="s">
        <v>4195</v>
      </c>
      <c r="I1723" s="72" t="s">
        <v>4124</v>
      </c>
      <c r="J1723" s="72">
        <v>48</v>
      </c>
      <c r="K1723" s="67">
        <v>1</v>
      </c>
      <c r="L1723" s="67" t="s">
        <v>107</v>
      </c>
      <c r="M1723" s="67">
        <v>144</v>
      </c>
      <c r="N1723" s="67">
        <v>4</v>
      </c>
      <c r="O1723" s="67">
        <v>24</v>
      </c>
      <c r="P1723" s="67" t="s">
        <v>79</v>
      </c>
      <c r="Q1723" s="78">
        <v>0.2</v>
      </c>
      <c r="R1723" s="67">
        <v>231.01</v>
      </c>
      <c r="S1723" s="67"/>
      <c r="T1723" s="67"/>
      <c r="U1723" s="67">
        <v>231.01</v>
      </c>
      <c r="V1723" s="67">
        <v>774</v>
      </c>
      <c r="W1723" s="67">
        <v>0</v>
      </c>
      <c r="X1723" s="67">
        <f>PRODUCT(U1723,W1723)</f>
        <v>0</v>
      </c>
    </row>
    <row r="1724" spans="1:24" x14ac:dyDescent="0.25">
      <c r="A1724" s="71">
        <v>731302</v>
      </c>
      <c r="B1724" s="72">
        <v>6697</v>
      </c>
      <c r="C1724" s="71">
        <v>8718951208544</v>
      </c>
      <c r="D1724" s="73"/>
      <c r="E1724" s="74" t="s">
        <v>48</v>
      </c>
      <c r="F1724" s="72" t="s">
        <v>106</v>
      </c>
      <c r="G1724" s="72" t="s">
        <v>5118</v>
      </c>
      <c r="H1724" s="72" t="s">
        <v>71</v>
      </c>
      <c r="I1724" s="72" t="s">
        <v>73</v>
      </c>
      <c r="J1724" s="72">
        <v>72</v>
      </c>
      <c r="K1724" s="67">
        <v>1</v>
      </c>
      <c r="L1724" s="67" t="s">
        <v>107</v>
      </c>
      <c r="M1724" s="67">
        <v>184</v>
      </c>
      <c r="N1724" s="67">
        <v>23</v>
      </c>
      <c r="O1724" s="67">
        <v>2</v>
      </c>
      <c r="P1724" s="67">
        <v>4</v>
      </c>
      <c r="Q1724" s="78">
        <v>0.2</v>
      </c>
      <c r="R1724" s="67">
        <v>334.51</v>
      </c>
      <c r="S1724" s="67"/>
      <c r="T1724" s="67"/>
      <c r="U1724" s="67">
        <v>334.51</v>
      </c>
      <c r="V1724" s="67">
        <v>132</v>
      </c>
      <c r="W1724" s="67">
        <v>0</v>
      </c>
      <c r="X1724" s="67">
        <f>PRODUCT(U1724,W1724)</f>
        <v>0</v>
      </c>
    </row>
    <row r="1725" spans="1:24" x14ac:dyDescent="0.25">
      <c r="A1725" s="71">
        <v>701103</v>
      </c>
      <c r="B1725" s="72">
        <v>60000000127448</v>
      </c>
      <c r="C1725" s="71">
        <v>5999518577799</v>
      </c>
      <c r="D1725" s="73"/>
      <c r="E1725" s="74" t="s">
        <v>48</v>
      </c>
      <c r="F1725" s="72" t="s">
        <v>797</v>
      </c>
      <c r="G1725" s="72" t="s">
        <v>5118</v>
      </c>
      <c r="H1725" s="72" t="s">
        <v>785</v>
      </c>
      <c r="I1725" s="72" t="s">
        <v>790</v>
      </c>
      <c r="J1725" s="72"/>
      <c r="K1725" s="67">
        <v>1</v>
      </c>
      <c r="L1725" s="67" t="s">
        <v>107</v>
      </c>
      <c r="M1725" s="67">
        <v>120</v>
      </c>
      <c r="N1725" s="67">
        <v>4</v>
      </c>
      <c r="O1725" s="67">
        <v>15</v>
      </c>
      <c r="P1725" s="67">
        <v>2</v>
      </c>
      <c r="Q1725" s="78">
        <v>0.2</v>
      </c>
      <c r="R1725" s="67">
        <v>160.58000000000001</v>
      </c>
      <c r="S1725" s="67"/>
      <c r="T1725" s="67"/>
      <c r="U1725" s="67">
        <v>160.58000000000001</v>
      </c>
      <c r="V1725" s="67">
        <v>524</v>
      </c>
      <c r="W1725" s="67">
        <v>0</v>
      </c>
      <c r="X1725" s="67">
        <f>PRODUCT(U1725,W1725)</f>
        <v>0</v>
      </c>
    </row>
    <row r="1726" spans="1:24" x14ac:dyDescent="0.25">
      <c r="A1726" s="71">
        <v>720294</v>
      </c>
      <c r="B1726" s="72">
        <v>60000000109510</v>
      </c>
      <c r="C1726" s="71">
        <v>3830029295104</v>
      </c>
      <c r="D1726" s="73"/>
      <c r="E1726" s="74" t="s">
        <v>48</v>
      </c>
      <c r="F1726" s="72" t="s">
        <v>826</v>
      </c>
      <c r="G1726" s="72" t="s">
        <v>5118</v>
      </c>
      <c r="H1726" s="72" t="s">
        <v>807</v>
      </c>
      <c r="I1726" s="72" t="s">
        <v>795</v>
      </c>
      <c r="J1726" s="72">
        <v>12</v>
      </c>
      <c r="K1726" s="67">
        <v>1</v>
      </c>
      <c r="L1726" s="67" t="s">
        <v>623</v>
      </c>
      <c r="M1726" s="67">
        <v>138</v>
      </c>
      <c r="N1726" s="67">
        <v>23</v>
      </c>
      <c r="O1726" s="67" t="s">
        <v>79</v>
      </c>
      <c r="P1726" s="67">
        <v>4</v>
      </c>
      <c r="Q1726" s="78">
        <v>0.2</v>
      </c>
      <c r="R1726" s="67">
        <v>352.08</v>
      </c>
      <c r="S1726" s="67"/>
      <c r="T1726" s="67"/>
      <c r="U1726" s="67">
        <v>352.08</v>
      </c>
      <c r="V1726" s="67">
        <v>187</v>
      </c>
      <c r="W1726" s="67">
        <v>0</v>
      </c>
      <c r="X1726" s="67">
        <f>PRODUCT(U1726,W1726)</f>
        <v>0</v>
      </c>
    </row>
    <row r="1727" spans="1:24" x14ac:dyDescent="0.25">
      <c r="A1727" s="71">
        <v>734645</v>
      </c>
      <c r="B1727" s="72" t="s">
        <v>4199</v>
      </c>
      <c r="C1727" s="71">
        <v>4603014010025</v>
      </c>
      <c r="D1727" s="73"/>
      <c r="E1727" s="74" t="s">
        <v>48</v>
      </c>
      <c r="F1727" s="72" t="s">
        <v>4200</v>
      </c>
      <c r="G1727" s="72" t="s">
        <v>5118</v>
      </c>
      <c r="H1727" s="72" t="s">
        <v>4195</v>
      </c>
      <c r="I1727" s="72" t="s">
        <v>4124</v>
      </c>
      <c r="J1727" s="72">
        <v>12</v>
      </c>
      <c r="K1727" s="67">
        <v>1</v>
      </c>
      <c r="L1727" s="67" t="s">
        <v>140</v>
      </c>
      <c r="M1727" s="67">
        <v>240</v>
      </c>
      <c r="N1727" s="67">
        <v>5</v>
      </c>
      <c r="O1727" s="67">
        <v>24</v>
      </c>
      <c r="P1727" s="67">
        <v>2</v>
      </c>
      <c r="Q1727" s="78">
        <v>0.2</v>
      </c>
      <c r="R1727" s="67">
        <v>239.67</v>
      </c>
      <c r="S1727" s="67"/>
      <c r="T1727" s="67"/>
      <c r="U1727" s="67">
        <v>239.67</v>
      </c>
      <c r="V1727" s="67">
        <v>3</v>
      </c>
      <c r="W1727" s="67">
        <v>0</v>
      </c>
      <c r="X1727" s="67">
        <f>PRODUCT(U1727,W1727)</f>
        <v>0</v>
      </c>
    </row>
    <row r="1728" spans="1:24" x14ac:dyDescent="0.25">
      <c r="A1728" s="71">
        <v>733323</v>
      </c>
      <c r="B1728" s="72">
        <v>61019142</v>
      </c>
      <c r="C1728" s="71">
        <v>8718951202696</v>
      </c>
      <c r="D1728" s="73"/>
      <c r="E1728" s="74" t="s">
        <v>48</v>
      </c>
      <c r="F1728" s="72" t="s">
        <v>104</v>
      </c>
      <c r="G1728" s="72" t="s">
        <v>5118</v>
      </c>
      <c r="H1728" s="72" t="s">
        <v>71</v>
      </c>
      <c r="I1728" s="72" t="s">
        <v>73</v>
      </c>
      <c r="J1728" s="72">
        <v>72</v>
      </c>
      <c r="K1728" s="67">
        <v>1</v>
      </c>
      <c r="L1728" s="67" t="s">
        <v>105</v>
      </c>
      <c r="M1728" s="67">
        <v>276</v>
      </c>
      <c r="N1728" s="67">
        <v>6</v>
      </c>
      <c r="O1728" s="67">
        <v>23</v>
      </c>
      <c r="P1728" s="67">
        <v>2</v>
      </c>
      <c r="Q1728" s="78">
        <v>0.2</v>
      </c>
      <c r="R1728" s="67">
        <v>226.67</v>
      </c>
      <c r="S1728" s="67"/>
      <c r="T1728" s="67"/>
      <c r="U1728" s="67">
        <v>226.67</v>
      </c>
      <c r="V1728" s="67">
        <v>117</v>
      </c>
      <c r="W1728" s="67">
        <v>0</v>
      </c>
      <c r="X1728" s="67">
        <f>PRODUCT(U1728,W1728)</f>
        <v>0</v>
      </c>
    </row>
    <row r="1729" spans="1:24" x14ac:dyDescent="0.25">
      <c r="A1729" s="71">
        <v>721524</v>
      </c>
      <c r="B1729" s="72" t="s">
        <v>138</v>
      </c>
      <c r="C1729" s="71">
        <v>6910021100228</v>
      </c>
      <c r="D1729" s="73"/>
      <c r="E1729" s="74" t="s">
        <v>48</v>
      </c>
      <c r="F1729" s="72" t="s">
        <v>139</v>
      </c>
      <c r="G1729" s="72" t="s">
        <v>5118</v>
      </c>
      <c r="H1729" s="72" t="s">
        <v>71</v>
      </c>
      <c r="I1729" s="72" t="s">
        <v>73</v>
      </c>
      <c r="J1729" s="72">
        <v>72</v>
      </c>
      <c r="K1729" s="67">
        <v>1</v>
      </c>
      <c r="L1729" s="67" t="s">
        <v>140</v>
      </c>
      <c r="M1729" s="67" t="s">
        <v>141</v>
      </c>
      <c r="N1729" s="67" t="s">
        <v>62</v>
      </c>
      <c r="O1729" s="67">
        <v>23</v>
      </c>
      <c r="P1729" s="67">
        <v>2</v>
      </c>
      <c r="Q1729" s="78">
        <v>0.2</v>
      </c>
      <c r="R1729" s="67">
        <v>368.13</v>
      </c>
      <c r="S1729" s="67"/>
      <c r="T1729" s="67"/>
      <c r="U1729" s="67">
        <v>368.13</v>
      </c>
      <c r="V1729" s="67">
        <v>110</v>
      </c>
      <c r="W1729" s="67">
        <v>0</v>
      </c>
      <c r="X1729" s="67">
        <f>PRODUCT(U1729,W1729)</f>
        <v>0</v>
      </c>
    </row>
    <row r="1730" spans="1:24" x14ac:dyDescent="0.25">
      <c r="A1730" s="71">
        <v>716520</v>
      </c>
      <c r="B1730" s="72" t="s">
        <v>125</v>
      </c>
      <c r="C1730" s="71">
        <v>4606144007880</v>
      </c>
      <c r="D1730" s="73"/>
      <c r="E1730" s="74" t="s">
        <v>48</v>
      </c>
      <c r="F1730" s="72" t="s">
        <v>126</v>
      </c>
      <c r="G1730" s="72" t="s">
        <v>5118</v>
      </c>
      <c r="H1730" s="72" t="s">
        <v>71</v>
      </c>
      <c r="I1730" s="72" t="s">
        <v>82</v>
      </c>
      <c r="J1730" s="72">
        <v>24</v>
      </c>
      <c r="K1730" s="67">
        <v>1</v>
      </c>
      <c r="L1730" s="67" t="s">
        <v>127</v>
      </c>
      <c r="M1730" s="67" t="s">
        <v>128</v>
      </c>
      <c r="N1730" s="67" t="s">
        <v>129</v>
      </c>
      <c r="O1730" s="67">
        <v>23</v>
      </c>
      <c r="P1730" s="67" t="s">
        <v>130</v>
      </c>
      <c r="Q1730" s="78">
        <v>0.2</v>
      </c>
      <c r="R1730" s="67">
        <v>235.46</v>
      </c>
      <c r="S1730" s="67"/>
      <c r="T1730" s="67"/>
      <c r="U1730" s="67">
        <v>235.46</v>
      </c>
      <c r="V1730" s="67">
        <v>7</v>
      </c>
      <c r="W1730" s="67">
        <v>0</v>
      </c>
      <c r="X1730" s="67">
        <f>PRODUCT(U1730,W1730)</f>
        <v>0</v>
      </c>
    </row>
    <row r="1731" spans="1:24" x14ac:dyDescent="0.25">
      <c r="A1731" s="71">
        <v>717912</v>
      </c>
      <c r="B1731" s="72" t="s">
        <v>131</v>
      </c>
      <c r="C1731" s="71">
        <v>6910021100099</v>
      </c>
      <c r="D1731" s="73"/>
      <c r="E1731" s="74" t="s">
        <v>48</v>
      </c>
      <c r="F1731" s="72" t="s">
        <v>132</v>
      </c>
      <c r="G1731" s="72" t="s">
        <v>5118</v>
      </c>
      <c r="H1731" s="72" t="s">
        <v>71</v>
      </c>
      <c r="I1731" s="72" t="s">
        <v>73</v>
      </c>
      <c r="J1731" s="72">
        <v>72</v>
      </c>
      <c r="K1731" s="67">
        <v>1</v>
      </c>
      <c r="L1731" s="67" t="s">
        <v>107</v>
      </c>
      <c r="M1731" s="67">
        <v>276</v>
      </c>
      <c r="N1731" s="67">
        <v>6</v>
      </c>
      <c r="O1731" s="67">
        <v>23</v>
      </c>
      <c r="P1731" s="67">
        <v>2</v>
      </c>
      <c r="Q1731" s="78">
        <v>0.2</v>
      </c>
      <c r="R1731" s="67">
        <v>344.6</v>
      </c>
      <c r="S1731" s="67"/>
      <c r="T1731" s="67"/>
      <c r="U1731" s="67">
        <v>344.6</v>
      </c>
      <c r="V1731" s="67">
        <v>82</v>
      </c>
      <c r="W1731" s="67">
        <v>0</v>
      </c>
      <c r="X1731" s="67">
        <f>PRODUCT(U1731,W1731)</f>
        <v>0</v>
      </c>
    </row>
    <row r="1732" spans="1:24" x14ac:dyDescent="0.25">
      <c r="A1732" s="71">
        <v>718974</v>
      </c>
      <c r="B1732" s="72">
        <v>81748044</v>
      </c>
      <c r="C1732" s="71">
        <v>3014260107802</v>
      </c>
      <c r="D1732" s="73"/>
      <c r="E1732" s="74" t="s">
        <v>48</v>
      </c>
      <c r="F1732" s="72" t="s">
        <v>2311</v>
      </c>
      <c r="G1732" s="72" t="s">
        <v>5118</v>
      </c>
      <c r="H1732" s="72" t="s">
        <v>2305</v>
      </c>
      <c r="I1732" s="72" t="s">
        <v>2310</v>
      </c>
      <c r="J1732" s="72">
        <v>96</v>
      </c>
      <c r="K1732" s="67">
        <v>1</v>
      </c>
      <c r="L1732" s="67" t="s">
        <v>2308</v>
      </c>
      <c r="M1732" s="67">
        <v>184</v>
      </c>
      <c r="N1732" s="67">
        <v>23</v>
      </c>
      <c r="O1732" s="67">
        <v>2</v>
      </c>
      <c r="P1732" s="67">
        <v>4</v>
      </c>
      <c r="Q1732" s="78">
        <v>0.2</v>
      </c>
      <c r="R1732" s="67">
        <v>245.31</v>
      </c>
      <c r="S1732" s="67"/>
      <c r="T1732" s="67"/>
      <c r="U1732" s="67">
        <v>245.31</v>
      </c>
      <c r="V1732" s="67">
        <v>4</v>
      </c>
      <c r="W1732" s="67">
        <v>0</v>
      </c>
      <c r="X1732" s="67">
        <f>PRODUCT(U1732,W1732)</f>
        <v>0</v>
      </c>
    </row>
    <row r="1733" spans="1:24" x14ac:dyDescent="0.25">
      <c r="A1733" s="71">
        <v>718976</v>
      </c>
      <c r="B1733" s="72">
        <v>81629196</v>
      </c>
      <c r="C1733" s="71">
        <v>3014260801786</v>
      </c>
      <c r="D1733" s="73"/>
      <c r="E1733" s="74" t="s">
        <v>48</v>
      </c>
      <c r="F1733" s="72" t="s">
        <v>2312</v>
      </c>
      <c r="G1733" s="72" t="s">
        <v>5118</v>
      </c>
      <c r="H1733" s="72" t="s">
        <v>2305</v>
      </c>
      <c r="I1733" s="72" t="s">
        <v>2307</v>
      </c>
      <c r="J1733" s="72">
        <v>96</v>
      </c>
      <c r="K1733" s="67">
        <v>1</v>
      </c>
      <c r="L1733" s="67" t="s">
        <v>2308</v>
      </c>
      <c r="M1733" s="67">
        <v>184</v>
      </c>
      <c r="N1733" s="67">
        <v>23</v>
      </c>
      <c r="O1733" s="67">
        <v>2</v>
      </c>
      <c r="P1733" s="67">
        <v>4</v>
      </c>
      <c r="Q1733" s="78">
        <v>0.2</v>
      </c>
      <c r="R1733" s="67">
        <v>190.2</v>
      </c>
      <c r="S1733" s="67"/>
      <c r="T1733" s="67"/>
      <c r="U1733" s="67">
        <v>190.2</v>
      </c>
      <c r="V1733" s="67">
        <v>3</v>
      </c>
      <c r="W1733" s="67">
        <v>0</v>
      </c>
      <c r="X1733" s="67">
        <f>PRODUCT(U1733,W1733)</f>
        <v>0</v>
      </c>
    </row>
    <row r="1734" spans="1:24" x14ac:dyDescent="0.25">
      <c r="A1734" s="71">
        <v>702036</v>
      </c>
      <c r="B1734" s="72" t="s">
        <v>122</v>
      </c>
      <c r="C1734" s="71">
        <v>4606144002113</v>
      </c>
      <c r="D1734" s="73"/>
      <c r="E1734" s="74" t="s">
        <v>48</v>
      </c>
      <c r="F1734" s="72" t="s">
        <v>123</v>
      </c>
      <c r="G1734" s="72" t="s">
        <v>5118</v>
      </c>
      <c r="H1734" s="72" t="s">
        <v>71</v>
      </c>
      <c r="I1734" s="72" t="s">
        <v>82</v>
      </c>
      <c r="J1734" s="72">
        <v>48</v>
      </c>
      <c r="K1734" s="67">
        <v>1</v>
      </c>
      <c r="L1734" s="67" t="s">
        <v>124</v>
      </c>
      <c r="M1734" s="67">
        <v>216</v>
      </c>
      <c r="N1734" s="67">
        <v>6</v>
      </c>
      <c r="O1734" s="67">
        <v>12</v>
      </c>
      <c r="P1734" s="67">
        <v>3</v>
      </c>
      <c r="Q1734" s="78">
        <v>0.2</v>
      </c>
      <c r="R1734" s="67">
        <v>189.34</v>
      </c>
      <c r="S1734" s="67"/>
      <c r="T1734" s="67"/>
      <c r="U1734" s="67">
        <v>189.34</v>
      </c>
      <c r="V1734" s="67">
        <v>39</v>
      </c>
      <c r="W1734" s="67">
        <v>0</v>
      </c>
      <c r="X1734" s="67">
        <f>PRODUCT(U1734,W1734)</f>
        <v>0</v>
      </c>
    </row>
    <row r="1735" spans="1:24" x14ac:dyDescent="0.25">
      <c r="A1735" s="71">
        <v>711146</v>
      </c>
      <c r="B1735" s="72">
        <v>81309768</v>
      </c>
      <c r="C1735" s="71">
        <v>8888826016588</v>
      </c>
      <c r="D1735" s="73"/>
      <c r="E1735" s="74" t="s">
        <v>48</v>
      </c>
      <c r="F1735" s="72" t="s">
        <v>2313</v>
      </c>
      <c r="G1735" s="72" t="s">
        <v>5118</v>
      </c>
      <c r="H1735" s="72" t="s">
        <v>2305</v>
      </c>
      <c r="I1735" s="72" t="s">
        <v>2251</v>
      </c>
      <c r="J1735" s="72">
        <v>96</v>
      </c>
      <c r="K1735" s="67">
        <v>1</v>
      </c>
      <c r="L1735" s="67" t="s">
        <v>140</v>
      </c>
      <c r="M1735" s="67">
        <v>230</v>
      </c>
      <c r="N1735" s="67">
        <v>5</v>
      </c>
      <c r="O1735" s="67">
        <v>23</v>
      </c>
      <c r="P1735" s="67">
        <v>2</v>
      </c>
      <c r="Q1735" s="78">
        <v>0.2</v>
      </c>
      <c r="R1735" s="67">
        <v>103.95</v>
      </c>
      <c r="S1735" s="67"/>
      <c r="T1735" s="67"/>
      <c r="U1735" s="67">
        <v>103.95</v>
      </c>
      <c r="V1735" s="67">
        <v>4</v>
      </c>
      <c r="W1735" s="67">
        <v>0</v>
      </c>
      <c r="X1735" s="67">
        <f>PRODUCT(U1735,W1735)</f>
        <v>0</v>
      </c>
    </row>
    <row r="1736" spans="1:24" x14ac:dyDescent="0.25">
      <c r="A1736" s="71">
        <v>700945</v>
      </c>
      <c r="B1736" s="72" t="s">
        <v>261</v>
      </c>
      <c r="C1736" s="71">
        <v>8590232000050</v>
      </c>
      <c r="D1736" s="73" t="s">
        <v>88</v>
      </c>
      <c r="E1736" s="74" t="s">
        <v>48</v>
      </c>
      <c r="F1736" s="72" t="s">
        <v>262</v>
      </c>
      <c r="G1736" s="72" t="s">
        <v>5118</v>
      </c>
      <c r="H1736" s="72" t="s">
        <v>71</v>
      </c>
      <c r="I1736" s="72" t="s">
        <v>82</v>
      </c>
      <c r="J1736" s="72">
        <v>72</v>
      </c>
      <c r="K1736" s="67">
        <v>1</v>
      </c>
      <c r="L1736" s="67" t="s">
        <v>83</v>
      </c>
      <c r="M1736" s="76">
        <v>321678</v>
      </c>
      <c r="N1736" s="67" t="s">
        <v>149</v>
      </c>
      <c r="O1736" s="67" t="s">
        <v>137</v>
      </c>
      <c r="P1736" s="67" t="s">
        <v>111</v>
      </c>
      <c r="Q1736" s="78">
        <v>0.2</v>
      </c>
      <c r="R1736" s="67">
        <v>80.69</v>
      </c>
      <c r="S1736" s="67"/>
      <c r="T1736" s="67"/>
      <c r="U1736" s="67">
        <v>80.69</v>
      </c>
      <c r="V1736" s="67">
        <v>972</v>
      </c>
      <c r="W1736" s="67">
        <v>0</v>
      </c>
      <c r="X1736" s="67">
        <f>PRODUCT(U1736,W1736)</f>
        <v>0</v>
      </c>
    </row>
    <row r="1737" spans="1:24" x14ac:dyDescent="0.25">
      <c r="A1737" s="71">
        <v>714465</v>
      </c>
      <c r="B1737" s="72" t="s">
        <v>252</v>
      </c>
      <c r="C1737" s="71">
        <v>4606144006920</v>
      </c>
      <c r="D1737" s="73"/>
      <c r="E1737" s="74" t="s">
        <v>48</v>
      </c>
      <c r="F1737" s="72" t="s">
        <v>253</v>
      </c>
      <c r="G1737" s="72" t="s">
        <v>5118</v>
      </c>
      <c r="H1737" s="72" t="s">
        <v>71</v>
      </c>
      <c r="I1737" s="72" t="s">
        <v>82</v>
      </c>
      <c r="J1737" s="72">
        <v>72</v>
      </c>
      <c r="K1737" s="67">
        <v>1</v>
      </c>
      <c r="L1737" s="67" t="s">
        <v>107</v>
      </c>
      <c r="M1737" s="67" t="s">
        <v>254</v>
      </c>
      <c r="N1737" s="67" t="s">
        <v>255</v>
      </c>
      <c r="O1737" s="67">
        <v>23</v>
      </c>
      <c r="P1737" s="67">
        <v>2</v>
      </c>
      <c r="Q1737" s="78">
        <v>0.2</v>
      </c>
      <c r="R1737" s="67">
        <v>117.3</v>
      </c>
      <c r="S1737" s="67"/>
      <c r="T1737" s="67"/>
      <c r="U1737" s="67">
        <v>117.3</v>
      </c>
      <c r="V1737" s="67">
        <v>48</v>
      </c>
      <c r="W1737" s="67">
        <v>0</v>
      </c>
      <c r="X1737" s="67">
        <f>PRODUCT(U1737,W1737)</f>
        <v>0</v>
      </c>
    </row>
    <row r="1738" spans="1:24" x14ac:dyDescent="0.25">
      <c r="A1738" s="71">
        <v>708715</v>
      </c>
      <c r="B1738" s="72">
        <v>60000000042496</v>
      </c>
      <c r="C1738" s="71">
        <v>3830029291854</v>
      </c>
      <c r="D1738" s="73"/>
      <c r="E1738" s="74" t="s">
        <v>48</v>
      </c>
      <c r="F1738" s="72" t="s">
        <v>796</v>
      </c>
      <c r="G1738" s="72" t="s">
        <v>5118</v>
      </c>
      <c r="H1738" s="72" t="s">
        <v>785</v>
      </c>
      <c r="I1738" s="72" t="s">
        <v>790</v>
      </c>
      <c r="J1738" s="72">
        <v>12</v>
      </c>
      <c r="K1738" s="67">
        <v>1</v>
      </c>
      <c r="L1738" s="67" t="s">
        <v>107</v>
      </c>
      <c r="M1738" s="67">
        <v>184</v>
      </c>
      <c r="N1738" s="67">
        <v>4</v>
      </c>
      <c r="O1738" s="67">
        <v>2</v>
      </c>
      <c r="P1738" s="67">
        <v>23</v>
      </c>
      <c r="Q1738" s="78">
        <v>0.2</v>
      </c>
      <c r="R1738" s="67">
        <v>257.8</v>
      </c>
      <c r="S1738" s="67"/>
      <c r="T1738" s="67"/>
      <c r="U1738" s="67">
        <v>257.8</v>
      </c>
      <c r="V1738" s="67">
        <v>3</v>
      </c>
      <c r="W1738" s="67">
        <v>0</v>
      </c>
      <c r="X1738" s="67">
        <f>PRODUCT(U1738,W1738)</f>
        <v>0</v>
      </c>
    </row>
    <row r="1739" spans="1:24" x14ac:dyDescent="0.25">
      <c r="A1739" s="71">
        <v>701836</v>
      </c>
      <c r="B1739" s="72" t="s">
        <v>259</v>
      </c>
      <c r="C1739" s="71">
        <v>5900273150004</v>
      </c>
      <c r="D1739" s="73"/>
      <c r="E1739" s="74" t="s">
        <v>48</v>
      </c>
      <c r="F1739" s="72" t="s">
        <v>260</v>
      </c>
      <c r="G1739" s="72" t="s">
        <v>5118</v>
      </c>
      <c r="H1739" s="72" t="s">
        <v>71</v>
      </c>
      <c r="I1739" s="72" t="s">
        <v>73</v>
      </c>
      <c r="J1739" s="72">
        <v>72</v>
      </c>
      <c r="K1739" s="67">
        <v>1</v>
      </c>
      <c r="L1739" s="67" t="s">
        <v>83</v>
      </c>
      <c r="M1739" s="67">
        <v>224</v>
      </c>
      <c r="N1739" s="67">
        <v>4</v>
      </c>
      <c r="O1739" s="67">
        <v>28</v>
      </c>
      <c r="P1739" s="67">
        <v>2</v>
      </c>
      <c r="Q1739" s="78">
        <v>0.2</v>
      </c>
      <c r="R1739" s="67">
        <v>368.13</v>
      </c>
      <c r="S1739" s="67"/>
      <c r="T1739" s="67"/>
      <c r="U1739" s="67">
        <v>368.13</v>
      </c>
      <c r="V1739" s="67">
        <v>197</v>
      </c>
      <c r="W1739" s="67">
        <v>0</v>
      </c>
      <c r="X1739" s="67">
        <f>PRODUCT(U1739,W1739)</f>
        <v>0</v>
      </c>
    </row>
    <row r="1740" spans="1:24" x14ac:dyDescent="0.25">
      <c r="A1740" s="71">
        <v>721478</v>
      </c>
      <c r="B1740" s="72" t="s">
        <v>256</v>
      </c>
      <c r="C1740" s="71">
        <v>4606144009204</v>
      </c>
      <c r="D1740" s="73"/>
      <c r="E1740" s="74" t="s">
        <v>48</v>
      </c>
      <c r="F1740" s="72" t="s">
        <v>257</v>
      </c>
      <c r="G1740" s="72" t="s">
        <v>5118</v>
      </c>
      <c r="H1740" s="72" t="s">
        <v>71</v>
      </c>
      <c r="I1740" s="72" t="s">
        <v>73</v>
      </c>
      <c r="J1740" s="72">
        <v>48</v>
      </c>
      <c r="K1740" s="67">
        <v>1</v>
      </c>
      <c r="L1740" s="67" t="s">
        <v>258</v>
      </c>
      <c r="M1740" s="67">
        <v>345</v>
      </c>
      <c r="N1740" s="67" t="s">
        <v>68</v>
      </c>
      <c r="O1740" s="67">
        <v>23</v>
      </c>
      <c r="P1740" s="67">
        <v>2</v>
      </c>
      <c r="Q1740" s="78">
        <v>0.2</v>
      </c>
      <c r="R1740" s="67">
        <v>259.33</v>
      </c>
      <c r="S1740" s="67"/>
      <c r="T1740" s="67"/>
      <c r="U1740" s="67">
        <v>259.33</v>
      </c>
      <c r="V1740" s="67">
        <v>124</v>
      </c>
      <c r="W1740" s="67">
        <v>0</v>
      </c>
      <c r="X1740" s="67">
        <f>PRODUCT(U1740,W1740)</f>
        <v>0</v>
      </c>
    </row>
    <row r="1741" spans="1:24" x14ac:dyDescent="0.25">
      <c r="A1741" s="71">
        <v>712811</v>
      </c>
      <c r="B1741" s="72" t="s">
        <v>2918</v>
      </c>
      <c r="C1741" s="71">
        <v>4607152730104</v>
      </c>
      <c r="D1741" s="73"/>
      <c r="E1741" s="74" t="s">
        <v>48</v>
      </c>
      <c r="F1741" s="72" t="s">
        <v>2919</v>
      </c>
      <c r="G1741" s="72" t="s">
        <v>5118</v>
      </c>
      <c r="H1741" s="72" t="s">
        <v>2842</v>
      </c>
      <c r="I1741" s="72" t="s">
        <v>2845</v>
      </c>
      <c r="J1741" s="72">
        <v>24</v>
      </c>
      <c r="K1741" s="67">
        <v>1</v>
      </c>
      <c r="L1741" s="67" t="s">
        <v>107</v>
      </c>
      <c r="M1741" s="67">
        <v>237</v>
      </c>
      <c r="N1741" s="67" t="s">
        <v>255</v>
      </c>
      <c r="O1741" s="67" t="s">
        <v>2920</v>
      </c>
      <c r="P1741" s="67" t="s">
        <v>130</v>
      </c>
      <c r="Q1741" s="78">
        <v>0.2</v>
      </c>
      <c r="R1741" s="67">
        <v>306.25</v>
      </c>
      <c r="S1741" s="67"/>
      <c r="T1741" s="67"/>
      <c r="U1741" s="67">
        <v>306.25</v>
      </c>
      <c r="V1741" s="67">
        <v>63</v>
      </c>
      <c r="W1741" s="67">
        <v>0</v>
      </c>
      <c r="X1741" s="67">
        <f>PRODUCT(U1741,W1741)</f>
        <v>0</v>
      </c>
    </row>
    <row r="1742" spans="1:24" x14ac:dyDescent="0.25">
      <c r="A1742" s="71">
        <v>712812</v>
      </c>
      <c r="B1742" s="72" t="s">
        <v>2921</v>
      </c>
      <c r="C1742" s="71">
        <v>4607152730111</v>
      </c>
      <c r="D1742" s="73"/>
      <c r="E1742" s="74" t="s">
        <v>48</v>
      </c>
      <c r="F1742" s="72" t="s">
        <v>2922</v>
      </c>
      <c r="G1742" s="72" t="s">
        <v>5118</v>
      </c>
      <c r="H1742" s="72" t="s">
        <v>2842</v>
      </c>
      <c r="I1742" s="72" t="s">
        <v>2845</v>
      </c>
      <c r="J1742" s="72">
        <v>24</v>
      </c>
      <c r="K1742" s="67">
        <v>1</v>
      </c>
      <c r="L1742" s="67" t="s">
        <v>107</v>
      </c>
      <c r="M1742" s="67">
        <v>237</v>
      </c>
      <c r="N1742" s="67" t="s">
        <v>255</v>
      </c>
      <c r="O1742" s="67" t="s">
        <v>2920</v>
      </c>
      <c r="P1742" s="67" t="s">
        <v>130</v>
      </c>
      <c r="Q1742" s="78">
        <v>0.2</v>
      </c>
      <c r="R1742" s="67">
        <v>306.25</v>
      </c>
      <c r="S1742" s="67"/>
      <c r="T1742" s="67"/>
      <c r="U1742" s="67">
        <v>306.25</v>
      </c>
      <c r="V1742" s="67">
        <v>113</v>
      </c>
      <c r="W1742" s="67">
        <v>0</v>
      </c>
      <c r="X1742" s="67">
        <f>PRODUCT(U1742,W1742)</f>
        <v>0</v>
      </c>
    </row>
    <row r="1743" spans="1:24" x14ac:dyDescent="0.25">
      <c r="A1743" s="71">
        <v>712813</v>
      </c>
      <c r="B1743" s="72" t="s">
        <v>2923</v>
      </c>
      <c r="C1743" s="71">
        <v>4607152730128</v>
      </c>
      <c r="D1743" s="73"/>
      <c r="E1743" s="74" t="s">
        <v>48</v>
      </c>
      <c r="F1743" s="72" t="s">
        <v>2924</v>
      </c>
      <c r="G1743" s="72" t="s">
        <v>5118</v>
      </c>
      <c r="H1743" s="72" t="s">
        <v>2842</v>
      </c>
      <c r="I1743" s="72" t="s">
        <v>2845</v>
      </c>
      <c r="J1743" s="72">
        <v>24</v>
      </c>
      <c r="K1743" s="67">
        <v>1</v>
      </c>
      <c r="L1743" s="67" t="s">
        <v>107</v>
      </c>
      <c r="M1743" s="67">
        <v>237</v>
      </c>
      <c r="N1743" s="67" t="s">
        <v>255</v>
      </c>
      <c r="O1743" s="67" t="s">
        <v>2920</v>
      </c>
      <c r="P1743" s="67" t="s">
        <v>130</v>
      </c>
      <c r="Q1743" s="78">
        <v>0.2</v>
      </c>
      <c r="R1743" s="67">
        <v>306.25</v>
      </c>
      <c r="S1743" s="67"/>
      <c r="T1743" s="67"/>
      <c r="U1743" s="67">
        <v>306.25</v>
      </c>
      <c r="V1743" s="67">
        <v>51</v>
      </c>
      <c r="W1743" s="67">
        <v>0</v>
      </c>
      <c r="X1743" s="67">
        <f>PRODUCT(U1743,W1743)</f>
        <v>0</v>
      </c>
    </row>
    <row r="1744" spans="1:24" x14ac:dyDescent="0.25">
      <c r="A1744" s="71">
        <v>712814</v>
      </c>
      <c r="B1744" s="72" t="s">
        <v>2925</v>
      </c>
      <c r="C1744" s="71">
        <v>4607152730135</v>
      </c>
      <c r="D1744" s="73"/>
      <c r="E1744" s="74" t="s">
        <v>48</v>
      </c>
      <c r="F1744" s="72" t="s">
        <v>2926</v>
      </c>
      <c r="G1744" s="72" t="s">
        <v>5118</v>
      </c>
      <c r="H1744" s="72" t="s">
        <v>2842</v>
      </c>
      <c r="I1744" s="72" t="s">
        <v>2845</v>
      </c>
      <c r="J1744" s="72">
        <v>24</v>
      </c>
      <c r="K1744" s="67">
        <v>1</v>
      </c>
      <c r="L1744" s="67" t="s">
        <v>107</v>
      </c>
      <c r="M1744" s="67">
        <v>237</v>
      </c>
      <c r="N1744" s="67" t="s">
        <v>255</v>
      </c>
      <c r="O1744" s="67" t="s">
        <v>2920</v>
      </c>
      <c r="P1744" s="67" t="s">
        <v>130</v>
      </c>
      <c r="Q1744" s="78">
        <v>0.2</v>
      </c>
      <c r="R1744" s="67">
        <v>306.25</v>
      </c>
      <c r="S1744" s="67"/>
      <c r="T1744" s="67"/>
      <c r="U1744" s="67">
        <v>306.25</v>
      </c>
      <c r="V1744" s="67">
        <v>69</v>
      </c>
      <c r="W1744" s="67">
        <v>0</v>
      </c>
      <c r="X1744" s="67">
        <f>PRODUCT(U1744,W1744)</f>
        <v>0</v>
      </c>
    </row>
    <row r="1745" spans="1:24" x14ac:dyDescent="0.25">
      <c r="A1745" s="71">
        <v>712815</v>
      </c>
      <c r="B1745" s="72" t="s">
        <v>2927</v>
      </c>
      <c r="C1745" s="71">
        <v>4607152730142</v>
      </c>
      <c r="D1745" s="73"/>
      <c r="E1745" s="74" t="s">
        <v>48</v>
      </c>
      <c r="F1745" s="72" t="s">
        <v>2928</v>
      </c>
      <c r="G1745" s="72" t="s">
        <v>5118</v>
      </c>
      <c r="H1745" s="72" t="s">
        <v>2842</v>
      </c>
      <c r="I1745" s="72" t="s">
        <v>2845</v>
      </c>
      <c r="J1745" s="72">
        <v>24</v>
      </c>
      <c r="K1745" s="67">
        <v>1</v>
      </c>
      <c r="L1745" s="67" t="s">
        <v>107</v>
      </c>
      <c r="M1745" s="67">
        <v>237</v>
      </c>
      <c r="N1745" s="67" t="s">
        <v>255</v>
      </c>
      <c r="O1745" s="67" t="s">
        <v>2920</v>
      </c>
      <c r="P1745" s="67" t="s">
        <v>130</v>
      </c>
      <c r="Q1745" s="78">
        <v>0.2</v>
      </c>
      <c r="R1745" s="67">
        <v>306.25</v>
      </c>
      <c r="S1745" s="67"/>
      <c r="T1745" s="67"/>
      <c r="U1745" s="67">
        <v>306.25</v>
      </c>
      <c r="V1745" s="67">
        <v>105</v>
      </c>
      <c r="W1745" s="67">
        <v>0</v>
      </c>
      <c r="X1745" s="67">
        <f>PRODUCT(U1745,W1745)</f>
        <v>0</v>
      </c>
    </row>
    <row r="1746" spans="1:24" x14ac:dyDescent="0.25">
      <c r="A1746" s="71">
        <v>725304</v>
      </c>
      <c r="B1746" s="72" t="s">
        <v>249</v>
      </c>
      <c r="C1746" s="71">
        <v>8718951071407</v>
      </c>
      <c r="D1746" s="73"/>
      <c r="E1746" s="74" t="s">
        <v>48</v>
      </c>
      <c r="F1746" s="72" t="s">
        <v>250</v>
      </c>
      <c r="G1746" s="72" t="s">
        <v>5118</v>
      </c>
      <c r="H1746" s="72" t="s">
        <v>71</v>
      </c>
      <c r="I1746" s="72" t="s">
        <v>73</v>
      </c>
      <c r="J1746" s="72">
        <v>72</v>
      </c>
      <c r="K1746" s="67">
        <v>1</v>
      </c>
      <c r="L1746" s="67" t="s">
        <v>251</v>
      </c>
      <c r="M1746" s="67" t="s">
        <v>141</v>
      </c>
      <c r="N1746" s="67" t="s">
        <v>62</v>
      </c>
      <c r="O1746" s="67">
        <v>23</v>
      </c>
      <c r="P1746" s="67">
        <v>2</v>
      </c>
      <c r="Q1746" s="78">
        <v>0.2</v>
      </c>
      <c r="R1746" s="67">
        <v>368.13</v>
      </c>
      <c r="S1746" s="67"/>
      <c r="T1746" s="67"/>
      <c r="U1746" s="67">
        <v>368.13</v>
      </c>
      <c r="V1746" s="67">
        <v>126</v>
      </c>
      <c r="W1746" s="67">
        <v>0</v>
      </c>
      <c r="X1746" s="67">
        <f>PRODUCT(U1746,W1746)</f>
        <v>0</v>
      </c>
    </row>
    <row r="1747" spans="1:24" x14ac:dyDescent="0.25">
      <c r="A1747" s="71">
        <v>712819</v>
      </c>
      <c r="B1747" s="72" t="s">
        <v>2932</v>
      </c>
      <c r="C1747" s="71">
        <v>4607152730296</v>
      </c>
      <c r="D1747" s="73"/>
      <c r="E1747" s="74" t="s">
        <v>48</v>
      </c>
      <c r="F1747" s="72" t="s">
        <v>2933</v>
      </c>
      <c r="G1747" s="72" t="s">
        <v>5118</v>
      </c>
      <c r="H1747" s="72" t="s">
        <v>2842</v>
      </c>
      <c r="I1747" s="72" t="s">
        <v>2845</v>
      </c>
      <c r="J1747" s="72">
        <v>24</v>
      </c>
      <c r="K1747" s="67">
        <v>1</v>
      </c>
      <c r="L1747" s="67" t="s">
        <v>107</v>
      </c>
      <c r="M1747" s="67">
        <v>237</v>
      </c>
      <c r="N1747" s="67" t="s">
        <v>255</v>
      </c>
      <c r="O1747" s="67" t="s">
        <v>2920</v>
      </c>
      <c r="P1747" s="67" t="s">
        <v>130</v>
      </c>
      <c r="Q1747" s="78">
        <v>0.2</v>
      </c>
      <c r="R1747" s="67">
        <v>306.25</v>
      </c>
      <c r="S1747" s="67"/>
      <c r="T1747" s="67"/>
      <c r="U1747" s="67">
        <v>306.25</v>
      </c>
      <c r="V1747" s="67">
        <v>88</v>
      </c>
      <c r="W1747" s="67">
        <v>0</v>
      </c>
      <c r="X1747" s="67">
        <f>PRODUCT(U1747,W1747)</f>
        <v>0</v>
      </c>
    </row>
    <row r="1748" spans="1:24" x14ac:dyDescent="0.25">
      <c r="A1748" s="71">
        <v>741550</v>
      </c>
      <c r="B1748" s="72">
        <v>635</v>
      </c>
      <c r="C1748" s="71">
        <v>6938320709232</v>
      </c>
      <c r="D1748" s="73"/>
      <c r="E1748" s="74" t="s">
        <v>48</v>
      </c>
      <c r="F1748" s="72" t="s">
        <v>3915</v>
      </c>
      <c r="G1748" s="72" t="s">
        <v>5118</v>
      </c>
      <c r="H1748" s="72" t="s">
        <v>3892</v>
      </c>
      <c r="I1748" s="72" t="s">
        <v>3894</v>
      </c>
      <c r="J1748" s="72">
        <v>12</v>
      </c>
      <c r="K1748" s="67">
        <v>1</v>
      </c>
      <c r="L1748" s="67" t="s">
        <v>3916</v>
      </c>
      <c r="M1748" s="67" t="s">
        <v>3917</v>
      </c>
      <c r="N1748" s="67">
        <v>5</v>
      </c>
      <c r="O1748" s="67" t="s">
        <v>427</v>
      </c>
      <c r="P1748" s="67">
        <v>3</v>
      </c>
      <c r="Q1748" s="78">
        <v>0.2</v>
      </c>
      <c r="R1748" s="67">
        <v>864.86</v>
      </c>
      <c r="S1748" s="67"/>
      <c r="T1748" s="67"/>
      <c r="U1748" s="67">
        <v>864.86</v>
      </c>
      <c r="V1748" s="67">
        <v>72</v>
      </c>
      <c r="W1748" s="67">
        <v>0</v>
      </c>
      <c r="X1748" s="67">
        <f>PRODUCT(U1748,W1748)</f>
        <v>0</v>
      </c>
    </row>
    <row r="1749" spans="1:24" x14ac:dyDescent="0.25">
      <c r="A1749" s="71">
        <v>741470</v>
      </c>
      <c r="B1749" s="72">
        <v>666303</v>
      </c>
      <c r="C1749" s="71">
        <v>4016369663363</v>
      </c>
      <c r="D1749" s="73"/>
      <c r="E1749" s="74" t="s">
        <v>48</v>
      </c>
      <c r="F1749" s="72" t="s">
        <v>2146</v>
      </c>
      <c r="G1749" s="72" t="s">
        <v>5118</v>
      </c>
      <c r="H1749" s="72" t="s">
        <v>2133</v>
      </c>
      <c r="I1749" s="72" t="s">
        <v>2135</v>
      </c>
      <c r="J1749" s="72">
        <v>12</v>
      </c>
      <c r="K1749" s="67">
        <v>1</v>
      </c>
      <c r="L1749" s="67" t="s">
        <v>217</v>
      </c>
      <c r="M1749" s="67" t="s">
        <v>2147</v>
      </c>
      <c r="N1749" s="67" t="s">
        <v>62</v>
      </c>
      <c r="O1749" s="67">
        <v>24</v>
      </c>
      <c r="P1749" s="67">
        <v>2</v>
      </c>
      <c r="Q1749" s="78">
        <v>0.2</v>
      </c>
      <c r="R1749" s="67">
        <v>207.02</v>
      </c>
      <c r="S1749" s="67"/>
      <c r="T1749" s="67"/>
      <c r="U1749" s="67">
        <v>207.02</v>
      </c>
      <c r="V1749" s="67">
        <v>6</v>
      </c>
      <c r="W1749" s="67">
        <v>0</v>
      </c>
      <c r="X1749" s="67">
        <f>PRODUCT(U1749,W1749)</f>
        <v>0</v>
      </c>
    </row>
    <row r="1750" spans="1:24" x14ac:dyDescent="0.25">
      <c r="A1750" s="71">
        <v>741497</v>
      </c>
      <c r="B1750" s="72">
        <v>131954</v>
      </c>
      <c r="C1750" s="71">
        <v>4630017713264</v>
      </c>
      <c r="D1750" s="73"/>
      <c r="E1750" s="74" t="s">
        <v>48</v>
      </c>
      <c r="F1750" s="72" t="s">
        <v>3631</v>
      </c>
      <c r="G1750" s="72" t="s">
        <v>5118</v>
      </c>
      <c r="H1750" s="72" t="s">
        <v>3630</v>
      </c>
      <c r="I1750" s="72" t="s">
        <v>3632</v>
      </c>
      <c r="J1750" s="72">
        <v>12</v>
      </c>
      <c r="K1750" s="67">
        <v>1</v>
      </c>
      <c r="L1750" s="67" t="s">
        <v>776</v>
      </c>
      <c r="M1750" s="67">
        <v>240</v>
      </c>
      <c r="N1750" s="67">
        <v>4</v>
      </c>
      <c r="O1750" s="67">
        <v>24</v>
      </c>
      <c r="P1750" s="67" t="s">
        <v>130</v>
      </c>
      <c r="Q1750" s="78">
        <v>0.2</v>
      </c>
      <c r="R1750" s="67">
        <v>189.75</v>
      </c>
      <c r="S1750" s="67"/>
      <c r="T1750" s="67"/>
      <c r="U1750" s="67">
        <v>189.75</v>
      </c>
      <c r="V1750" s="67">
        <v>4</v>
      </c>
      <c r="W1750" s="67">
        <v>0</v>
      </c>
      <c r="X1750" s="67">
        <f>PRODUCT(U1750,W1750)</f>
        <v>0</v>
      </c>
    </row>
    <row r="1751" spans="1:24" x14ac:dyDescent="0.25">
      <c r="A1751" s="71">
        <v>728765</v>
      </c>
      <c r="B1751" s="72" t="s">
        <v>2934</v>
      </c>
      <c r="C1751" s="71">
        <v>4607152730692</v>
      </c>
      <c r="D1751" s="73"/>
      <c r="E1751" s="74" t="s">
        <v>48</v>
      </c>
      <c r="F1751" s="72" t="s">
        <v>2935</v>
      </c>
      <c r="G1751" s="72" t="s">
        <v>5118</v>
      </c>
      <c r="H1751" s="72" t="s">
        <v>2842</v>
      </c>
      <c r="I1751" s="72" t="s">
        <v>2845</v>
      </c>
      <c r="J1751" s="72">
        <v>24</v>
      </c>
      <c r="K1751" s="67">
        <v>1</v>
      </c>
      <c r="L1751" s="67" t="s">
        <v>107</v>
      </c>
      <c r="M1751" s="67">
        <v>92</v>
      </c>
      <c r="N1751" s="67">
        <v>4</v>
      </c>
      <c r="O1751" s="67">
        <v>23</v>
      </c>
      <c r="P1751" s="67">
        <v>1</v>
      </c>
      <c r="Q1751" s="78">
        <v>0.2</v>
      </c>
      <c r="R1751" s="67">
        <v>306.25</v>
      </c>
      <c r="S1751" s="67"/>
      <c r="T1751" s="67"/>
      <c r="U1751" s="67">
        <v>306.25</v>
      </c>
      <c r="V1751" s="67">
        <v>29</v>
      </c>
      <c r="W1751" s="67">
        <v>0</v>
      </c>
      <c r="X1751" s="67">
        <f>PRODUCT(U1751,W1751)</f>
        <v>0</v>
      </c>
    </row>
    <row r="1752" spans="1:24" x14ac:dyDescent="0.25">
      <c r="A1752" s="71">
        <v>738202</v>
      </c>
      <c r="B1752" s="72" t="s">
        <v>222</v>
      </c>
      <c r="C1752" s="71">
        <v>8718951312029</v>
      </c>
      <c r="D1752" s="73" t="s">
        <v>88</v>
      </c>
      <c r="E1752" s="74" t="s">
        <v>48</v>
      </c>
      <c r="F1752" s="72" t="s">
        <v>223</v>
      </c>
      <c r="G1752" s="72" t="s">
        <v>5118</v>
      </c>
      <c r="H1752" s="72" t="s">
        <v>71</v>
      </c>
      <c r="I1752" s="72" t="s">
        <v>82</v>
      </c>
      <c r="J1752" s="72">
        <v>48</v>
      </c>
      <c r="K1752" s="67">
        <v>1</v>
      </c>
      <c r="L1752" s="67" t="s">
        <v>224</v>
      </c>
      <c r="M1752" s="67" t="s">
        <v>78</v>
      </c>
      <c r="N1752" s="67">
        <v>7</v>
      </c>
      <c r="O1752" s="67">
        <v>23</v>
      </c>
      <c r="P1752" s="67" t="s">
        <v>79</v>
      </c>
      <c r="Q1752" s="78">
        <v>0.2</v>
      </c>
      <c r="R1752" s="67">
        <v>161.37</v>
      </c>
      <c r="S1752" s="67"/>
      <c r="T1752" s="67"/>
      <c r="U1752" s="67">
        <v>161.37</v>
      </c>
      <c r="V1752" s="67">
        <v>490</v>
      </c>
      <c r="W1752" s="67">
        <v>0</v>
      </c>
      <c r="X1752" s="67">
        <f>PRODUCT(U1752,W1752)</f>
        <v>0</v>
      </c>
    </row>
    <row r="1753" spans="1:24" x14ac:dyDescent="0.25">
      <c r="A1753" s="71">
        <v>738038</v>
      </c>
      <c r="B1753" s="72">
        <v>61002588</v>
      </c>
      <c r="C1753" s="71">
        <v>8718951323988</v>
      </c>
      <c r="D1753" s="73"/>
      <c r="E1753" s="74" t="s">
        <v>48</v>
      </c>
      <c r="F1753" s="72" t="s">
        <v>216</v>
      </c>
      <c r="G1753" s="72" t="s">
        <v>5118</v>
      </c>
      <c r="H1753" s="72" t="s">
        <v>71</v>
      </c>
      <c r="I1753" s="72" t="s">
        <v>82</v>
      </c>
      <c r="J1753" s="72">
        <v>72</v>
      </c>
      <c r="K1753" s="67">
        <v>1</v>
      </c>
      <c r="L1753" s="67" t="s">
        <v>217</v>
      </c>
      <c r="M1753" s="67">
        <v>230</v>
      </c>
      <c r="N1753" s="67">
        <v>5</v>
      </c>
      <c r="O1753" s="67">
        <v>23</v>
      </c>
      <c r="P1753" s="67">
        <v>2</v>
      </c>
      <c r="Q1753" s="78">
        <v>0.2</v>
      </c>
      <c r="R1753" s="67">
        <v>97.75</v>
      </c>
      <c r="S1753" s="67"/>
      <c r="T1753" s="67"/>
      <c r="U1753" s="67">
        <v>97.75</v>
      </c>
      <c r="V1753" s="67">
        <v>278</v>
      </c>
      <c r="W1753" s="67">
        <v>0</v>
      </c>
      <c r="X1753" s="67">
        <f>PRODUCT(U1753,W1753)</f>
        <v>0</v>
      </c>
    </row>
    <row r="1754" spans="1:24" x14ac:dyDescent="0.25">
      <c r="A1754" s="71">
        <v>738668</v>
      </c>
      <c r="B1754" s="72">
        <v>883</v>
      </c>
      <c r="C1754" s="71">
        <v>4607075002708</v>
      </c>
      <c r="D1754" s="73"/>
      <c r="E1754" s="74" t="s">
        <v>48</v>
      </c>
      <c r="F1754" s="72" t="s">
        <v>3899</v>
      </c>
      <c r="G1754" s="72" t="s">
        <v>5118</v>
      </c>
      <c r="H1754" s="72" t="s">
        <v>3892</v>
      </c>
      <c r="I1754" s="72" t="s">
        <v>3898</v>
      </c>
      <c r="J1754" s="72">
        <v>12</v>
      </c>
      <c r="K1754" s="67">
        <v>1</v>
      </c>
      <c r="L1754" s="67" t="s">
        <v>1909</v>
      </c>
      <c r="M1754" s="67" t="s">
        <v>3900</v>
      </c>
      <c r="N1754" s="67" t="s">
        <v>255</v>
      </c>
      <c r="O1754" s="67">
        <v>24</v>
      </c>
      <c r="P1754" s="67">
        <v>2</v>
      </c>
      <c r="Q1754" s="78">
        <v>0.2</v>
      </c>
      <c r="R1754" s="67">
        <v>89.71</v>
      </c>
      <c r="S1754" s="67"/>
      <c r="T1754" s="67"/>
      <c r="U1754" s="67">
        <v>89.71</v>
      </c>
      <c r="V1754" s="67">
        <v>12</v>
      </c>
      <c r="W1754" s="67">
        <v>0</v>
      </c>
      <c r="X1754" s="67">
        <f>PRODUCT(U1754,W1754)</f>
        <v>0</v>
      </c>
    </row>
    <row r="1755" spans="1:24" x14ac:dyDescent="0.25">
      <c r="A1755" s="71">
        <v>738669</v>
      </c>
      <c r="B1755" s="72">
        <v>623</v>
      </c>
      <c r="C1755" s="71">
        <v>4607075003002</v>
      </c>
      <c r="D1755" s="73"/>
      <c r="E1755" s="74" t="s">
        <v>48</v>
      </c>
      <c r="F1755" s="72" t="s">
        <v>3901</v>
      </c>
      <c r="G1755" s="72" t="s">
        <v>5118</v>
      </c>
      <c r="H1755" s="72" t="s">
        <v>3892</v>
      </c>
      <c r="I1755" s="72" t="s">
        <v>3898</v>
      </c>
      <c r="J1755" s="72">
        <v>12</v>
      </c>
      <c r="K1755" s="67">
        <v>1</v>
      </c>
      <c r="L1755" s="67" t="s">
        <v>1909</v>
      </c>
      <c r="M1755" s="67" t="s">
        <v>3902</v>
      </c>
      <c r="N1755" s="67" t="s">
        <v>255</v>
      </c>
      <c r="O1755" s="67" t="s">
        <v>2186</v>
      </c>
      <c r="P1755" s="67">
        <v>2</v>
      </c>
      <c r="Q1755" s="78">
        <v>0.2</v>
      </c>
      <c r="R1755" s="67">
        <v>112.85</v>
      </c>
      <c r="S1755" s="67"/>
      <c r="T1755" s="67"/>
      <c r="U1755" s="67">
        <v>112.85</v>
      </c>
      <c r="V1755" s="67">
        <v>38</v>
      </c>
      <c r="W1755" s="67">
        <v>0</v>
      </c>
      <c r="X1755" s="67">
        <f>PRODUCT(U1755,W1755)</f>
        <v>0</v>
      </c>
    </row>
    <row r="1756" spans="1:24" x14ac:dyDescent="0.25">
      <c r="A1756" s="71">
        <v>738713</v>
      </c>
      <c r="B1756" s="72" t="s">
        <v>4253</v>
      </c>
      <c r="C1756" s="71">
        <v>4603014011909</v>
      </c>
      <c r="D1756" s="73" t="s">
        <v>88</v>
      </c>
      <c r="E1756" s="74" t="s">
        <v>48</v>
      </c>
      <c r="F1756" s="72" t="s">
        <v>4254</v>
      </c>
      <c r="G1756" s="72" t="s">
        <v>5118</v>
      </c>
      <c r="H1756" s="72" t="s">
        <v>4195</v>
      </c>
      <c r="I1756" s="72" t="s">
        <v>4124</v>
      </c>
      <c r="J1756" s="72">
        <v>12</v>
      </c>
      <c r="K1756" s="67">
        <v>1</v>
      </c>
      <c r="L1756" s="67" t="s">
        <v>1964</v>
      </c>
      <c r="M1756" s="67" t="s">
        <v>4255</v>
      </c>
      <c r="N1756" s="67">
        <v>6</v>
      </c>
      <c r="O1756" s="67" t="s">
        <v>2186</v>
      </c>
      <c r="P1756" s="67" t="s">
        <v>79</v>
      </c>
      <c r="Q1756" s="78">
        <v>0.2</v>
      </c>
      <c r="R1756" s="67">
        <v>239.67</v>
      </c>
      <c r="S1756" s="67"/>
      <c r="T1756" s="67"/>
      <c r="U1756" s="67">
        <v>239.67</v>
      </c>
      <c r="V1756" s="67" t="s">
        <v>4256</v>
      </c>
      <c r="W1756" s="67">
        <v>0</v>
      </c>
      <c r="X1756" s="67">
        <f>PRODUCT(U1756,W1756)</f>
        <v>0</v>
      </c>
    </row>
    <row r="1757" spans="1:24" x14ac:dyDescent="0.25">
      <c r="A1757" s="71">
        <v>738575</v>
      </c>
      <c r="B1757" s="72" t="s">
        <v>2895</v>
      </c>
      <c r="C1757" s="71">
        <v>4607152730753</v>
      </c>
      <c r="D1757" s="73"/>
      <c r="E1757" s="74" t="s">
        <v>48</v>
      </c>
      <c r="F1757" s="72" t="s">
        <v>2896</v>
      </c>
      <c r="G1757" s="72" t="s">
        <v>5118</v>
      </c>
      <c r="H1757" s="72" t="s">
        <v>2842</v>
      </c>
      <c r="I1757" s="72" t="s">
        <v>2845</v>
      </c>
      <c r="J1757" s="72">
        <v>24</v>
      </c>
      <c r="K1757" s="67">
        <v>1</v>
      </c>
      <c r="L1757" s="67" t="s">
        <v>184</v>
      </c>
      <c r="M1757" s="67">
        <v>112</v>
      </c>
      <c r="N1757" s="67">
        <v>4</v>
      </c>
      <c r="O1757" s="67">
        <v>14</v>
      </c>
      <c r="P1757" s="67">
        <v>2</v>
      </c>
      <c r="Q1757" s="78">
        <v>0.2</v>
      </c>
      <c r="R1757" s="67">
        <v>302.45999999999998</v>
      </c>
      <c r="S1757" s="67"/>
      <c r="T1757" s="67"/>
      <c r="U1757" s="67">
        <v>302.45999999999998</v>
      </c>
      <c r="V1757" s="67">
        <v>41</v>
      </c>
      <c r="W1757" s="67">
        <v>0</v>
      </c>
      <c r="X1757" s="67">
        <f>PRODUCT(U1757,W1757)</f>
        <v>0</v>
      </c>
    </row>
    <row r="1758" spans="1:24" x14ac:dyDescent="0.25">
      <c r="A1758" s="71">
        <v>738578</v>
      </c>
      <c r="B1758" s="72" t="s">
        <v>225</v>
      </c>
      <c r="C1758" s="71">
        <v>8718951294400</v>
      </c>
      <c r="D1758" s="73"/>
      <c r="E1758" s="74" t="s">
        <v>48</v>
      </c>
      <c r="F1758" s="72" t="s">
        <v>226</v>
      </c>
      <c r="G1758" s="72" t="s">
        <v>5118</v>
      </c>
      <c r="H1758" s="72" t="s">
        <v>71</v>
      </c>
      <c r="I1758" s="72" t="s">
        <v>227</v>
      </c>
      <c r="J1758" s="72">
        <v>20</v>
      </c>
      <c r="K1758" s="67">
        <v>1</v>
      </c>
      <c r="L1758" s="67" t="s">
        <v>83</v>
      </c>
      <c r="M1758" s="67">
        <v>322</v>
      </c>
      <c r="N1758" s="67">
        <v>7</v>
      </c>
      <c r="O1758" s="67">
        <v>23</v>
      </c>
      <c r="P1758" s="67">
        <v>2</v>
      </c>
      <c r="Q1758" s="78">
        <v>0.2</v>
      </c>
      <c r="R1758" s="67">
        <v>739.62</v>
      </c>
      <c r="S1758" s="67"/>
      <c r="T1758" s="67"/>
      <c r="U1758" s="67">
        <v>739.62</v>
      </c>
      <c r="V1758" s="67">
        <v>9</v>
      </c>
      <c r="W1758" s="67">
        <v>0</v>
      </c>
      <c r="X1758" s="67">
        <f>PRODUCT(U1758,W1758)</f>
        <v>0</v>
      </c>
    </row>
    <row r="1759" spans="1:24" x14ac:dyDescent="0.25">
      <c r="A1759" s="71">
        <v>739004</v>
      </c>
      <c r="B1759" s="72" t="s">
        <v>4176</v>
      </c>
      <c r="C1759" s="71">
        <v>7640168932114</v>
      </c>
      <c r="D1759" s="73"/>
      <c r="E1759" s="74" t="s">
        <v>48</v>
      </c>
      <c r="F1759" s="72" t="s">
        <v>4177</v>
      </c>
      <c r="G1759" s="72" t="s">
        <v>5118</v>
      </c>
      <c r="H1759" s="72" t="s">
        <v>4167</v>
      </c>
      <c r="I1759" s="72" t="s">
        <v>4124</v>
      </c>
      <c r="J1759" s="72">
        <v>12</v>
      </c>
      <c r="K1759" s="67">
        <v>1</v>
      </c>
      <c r="L1759" s="67" t="s">
        <v>719</v>
      </c>
      <c r="M1759" s="67" t="s">
        <v>4178</v>
      </c>
      <c r="N1759" s="67">
        <v>7</v>
      </c>
      <c r="O1759" s="67" t="s">
        <v>2186</v>
      </c>
      <c r="P1759" s="67" t="s">
        <v>79</v>
      </c>
      <c r="Q1759" s="78">
        <v>0.2</v>
      </c>
      <c r="R1759" s="67">
        <v>210.86</v>
      </c>
      <c r="S1759" s="67"/>
      <c r="T1759" s="67"/>
      <c r="U1759" s="67">
        <v>210.86</v>
      </c>
      <c r="V1759" s="67">
        <v>36</v>
      </c>
      <c r="W1759" s="67">
        <v>0</v>
      </c>
      <c r="X1759" s="67">
        <f>PRODUCT(U1759,W1759)</f>
        <v>0</v>
      </c>
    </row>
    <row r="1760" spans="1:24" x14ac:dyDescent="0.25">
      <c r="A1760" s="71">
        <v>738959</v>
      </c>
      <c r="B1760" s="72">
        <v>61000433</v>
      </c>
      <c r="C1760" s="71">
        <v>8718951306899</v>
      </c>
      <c r="D1760" s="73"/>
      <c r="E1760" s="74" t="s">
        <v>48</v>
      </c>
      <c r="F1760" s="72" t="s">
        <v>228</v>
      </c>
      <c r="G1760" s="72" t="s">
        <v>5118</v>
      </c>
      <c r="H1760" s="72" t="s">
        <v>71</v>
      </c>
      <c r="I1760" s="72" t="s">
        <v>82</v>
      </c>
      <c r="J1760" s="72">
        <v>48</v>
      </c>
      <c r="K1760" s="67">
        <v>1</v>
      </c>
      <c r="L1760" s="67" t="s">
        <v>92</v>
      </c>
      <c r="M1760" s="67">
        <v>322</v>
      </c>
      <c r="N1760" s="67">
        <v>7</v>
      </c>
      <c r="O1760" s="67">
        <v>23</v>
      </c>
      <c r="P1760" s="67">
        <v>2</v>
      </c>
      <c r="Q1760" s="78">
        <v>0.2</v>
      </c>
      <c r="R1760" s="67">
        <v>189.34</v>
      </c>
      <c r="S1760" s="67"/>
      <c r="T1760" s="67"/>
      <c r="U1760" s="67">
        <v>189.34</v>
      </c>
      <c r="V1760" s="67">
        <v>70</v>
      </c>
      <c r="W1760" s="67">
        <v>0</v>
      </c>
      <c r="X1760" s="67">
        <f>PRODUCT(U1760,W1760)</f>
        <v>0</v>
      </c>
    </row>
    <row r="1761" spans="1:24" x14ac:dyDescent="0.25">
      <c r="A1761" s="71">
        <v>740129</v>
      </c>
      <c r="B1761" s="72" t="s">
        <v>3907</v>
      </c>
      <c r="C1761" s="71">
        <v>4607075000827</v>
      </c>
      <c r="D1761" s="73"/>
      <c r="E1761" s="74" t="s">
        <v>48</v>
      </c>
      <c r="F1761" s="72" t="s">
        <v>3908</v>
      </c>
      <c r="G1761" s="72" t="s">
        <v>5118</v>
      </c>
      <c r="H1761" s="72" t="s">
        <v>3892</v>
      </c>
      <c r="I1761" s="72" t="s">
        <v>3898</v>
      </c>
      <c r="J1761" s="72">
        <v>12</v>
      </c>
      <c r="K1761" s="67">
        <v>1</v>
      </c>
      <c r="L1761" s="67" t="s">
        <v>107</v>
      </c>
      <c r="M1761" s="67">
        <v>144</v>
      </c>
      <c r="N1761" s="67">
        <v>4</v>
      </c>
      <c r="O1761" s="67">
        <v>24</v>
      </c>
      <c r="P1761" s="67" t="s">
        <v>79</v>
      </c>
      <c r="Q1761" s="78">
        <v>0.2</v>
      </c>
      <c r="R1761" s="67">
        <v>85.99</v>
      </c>
      <c r="S1761" s="67"/>
      <c r="T1761" s="67"/>
      <c r="U1761" s="67">
        <v>85.99</v>
      </c>
      <c r="V1761" s="67">
        <v>91</v>
      </c>
      <c r="W1761" s="67">
        <v>0</v>
      </c>
      <c r="X1761" s="67">
        <f>PRODUCT(U1761,W1761)</f>
        <v>0</v>
      </c>
    </row>
    <row r="1762" spans="1:24" x14ac:dyDescent="0.25">
      <c r="A1762" s="71">
        <v>740131</v>
      </c>
      <c r="B1762" s="72">
        <v>633</v>
      </c>
      <c r="C1762" s="71">
        <v>4607075003873</v>
      </c>
      <c r="D1762" s="73"/>
      <c r="E1762" s="74" t="s">
        <v>48</v>
      </c>
      <c r="F1762" s="72" t="s">
        <v>3909</v>
      </c>
      <c r="G1762" s="72" t="s">
        <v>5118</v>
      </c>
      <c r="H1762" s="72" t="s">
        <v>3892</v>
      </c>
      <c r="I1762" s="72" t="s">
        <v>3894</v>
      </c>
      <c r="J1762" s="72">
        <v>12</v>
      </c>
      <c r="K1762" s="67">
        <v>1</v>
      </c>
      <c r="L1762" s="67" t="s">
        <v>107</v>
      </c>
      <c r="M1762" s="67">
        <v>144</v>
      </c>
      <c r="N1762" s="67">
        <v>4</v>
      </c>
      <c r="O1762" s="67">
        <v>24</v>
      </c>
      <c r="P1762" s="67" t="s">
        <v>79</v>
      </c>
      <c r="Q1762" s="78">
        <v>0.2</v>
      </c>
      <c r="R1762" s="67">
        <v>171.17</v>
      </c>
      <c r="S1762" s="67"/>
      <c r="T1762" s="67"/>
      <c r="U1762" s="67">
        <v>171.17</v>
      </c>
      <c r="V1762" s="67">
        <v>190</v>
      </c>
      <c r="W1762" s="67">
        <v>0</v>
      </c>
      <c r="X1762" s="67">
        <f>PRODUCT(U1762,W1762)</f>
        <v>0</v>
      </c>
    </row>
    <row r="1763" spans="1:24" x14ac:dyDescent="0.25">
      <c r="A1763" s="71">
        <v>740193</v>
      </c>
      <c r="B1763" s="72" t="s">
        <v>808</v>
      </c>
      <c r="C1763" s="71">
        <v>5054563029782</v>
      </c>
      <c r="D1763" s="73"/>
      <c r="E1763" s="74" t="s">
        <v>48</v>
      </c>
      <c r="F1763" s="72" t="s">
        <v>809</v>
      </c>
      <c r="G1763" s="72" t="s">
        <v>5118</v>
      </c>
      <c r="H1763" s="72" t="s">
        <v>807</v>
      </c>
      <c r="I1763" s="72" t="s">
        <v>795</v>
      </c>
      <c r="J1763" s="72">
        <v>12</v>
      </c>
      <c r="K1763" s="67">
        <v>1</v>
      </c>
      <c r="L1763" s="67" t="s">
        <v>217</v>
      </c>
      <c r="M1763" s="67">
        <v>253</v>
      </c>
      <c r="N1763" s="67" t="s">
        <v>156</v>
      </c>
      <c r="O1763" s="67">
        <v>23</v>
      </c>
      <c r="P1763" s="67" t="s">
        <v>130</v>
      </c>
      <c r="Q1763" s="78">
        <v>0.2</v>
      </c>
      <c r="R1763" s="67">
        <v>352.08</v>
      </c>
      <c r="S1763" s="67"/>
      <c r="T1763" s="67"/>
      <c r="U1763" s="67">
        <v>352.08</v>
      </c>
      <c r="V1763" s="67">
        <v>228</v>
      </c>
      <c r="W1763" s="67">
        <v>0</v>
      </c>
      <c r="X1763" s="67">
        <f>PRODUCT(U1763,W1763)</f>
        <v>0</v>
      </c>
    </row>
    <row r="1764" spans="1:24" x14ac:dyDescent="0.25">
      <c r="A1764" s="71">
        <v>741204</v>
      </c>
      <c r="B1764" s="72">
        <v>61013737</v>
      </c>
      <c r="C1764" s="71">
        <v>8718951438170</v>
      </c>
      <c r="D1764" s="73"/>
      <c r="E1764" s="74" t="s">
        <v>48</v>
      </c>
      <c r="F1764" s="72" t="s">
        <v>232</v>
      </c>
      <c r="G1764" s="72" t="s">
        <v>5118</v>
      </c>
      <c r="H1764" s="72" t="s">
        <v>71</v>
      </c>
      <c r="I1764" s="72" t="s">
        <v>82</v>
      </c>
      <c r="J1764" s="72">
        <v>48</v>
      </c>
      <c r="K1764" s="67">
        <v>1</v>
      </c>
      <c r="L1764" s="67" t="s">
        <v>233</v>
      </c>
      <c r="M1764" s="67" t="s">
        <v>234</v>
      </c>
      <c r="N1764" s="67">
        <v>7</v>
      </c>
      <c r="O1764" s="67">
        <v>23</v>
      </c>
      <c r="P1764" s="67" t="s">
        <v>130</v>
      </c>
      <c r="Q1764" s="78">
        <v>0.2</v>
      </c>
      <c r="R1764" s="67">
        <v>195.5</v>
      </c>
      <c r="S1764" s="67"/>
      <c r="T1764" s="67"/>
      <c r="U1764" s="67">
        <v>195.5</v>
      </c>
      <c r="V1764" s="67">
        <v>38</v>
      </c>
      <c r="W1764" s="67">
        <v>0</v>
      </c>
      <c r="X1764" s="67">
        <f>PRODUCT(U1764,W1764)</f>
        <v>0</v>
      </c>
    </row>
    <row r="1765" spans="1:24" x14ac:dyDescent="0.25">
      <c r="A1765" s="71">
        <v>741206</v>
      </c>
      <c r="B1765" s="72">
        <v>61011764</v>
      </c>
      <c r="C1765" s="71">
        <v>8718951428157</v>
      </c>
      <c r="D1765" s="73"/>
      <c r="E1765" s="74" t="s">
        <v>48</v>
      </c>
      <c r="F1765" s="72" t="s">
        <v>235</v>
      </c>
      <c r="G1765" s="72" t="s">
        <v>5118</v>
      </c>
      <c r="H1765" s="72" t="s">
        <v>71</v>
      </c>
      <c r="I1765" s="72" t="s">
        <v>73</v>
      </c>
      <c r="J1765" s="72">
        <v>72</v>
      </c>
      <c r="K1765" s="67">
        <v>1</v>
      </c>
      <c r="L1765" s="67" t="s">
        <v>74</v>
      </c>
      <c r="M1765" s="67" t="s">
        <v>236</v>
      </c>
      <c r="N1765" s="67" t="s">
        <v>237</v>
      </c>
      <c r="O1765" s="67">
        <v>23</v>
      </c>
      <c r="P1765" s="67">
        <v>3</v>
      </c>
      <c r="Q1765" s="78">
        <v>0.2</v>
      </c>
      <c r="R1765" s="67">
        <v>232.88</v>
      </c>
      <c r="S1765" s="67"/>
      <c r="T1765" s="67"/>
      <c r="U1765" s="67">
        <v>232.88</v>
      </c>
      <c r="V1765" s="67">
        <v>107</v>
      </c>
      <c r="W1765" s="67">
        <v>0</v>
      </c>
      <c r="X1765" s="67">
        <f>PRODUCT(U1765,W1765)</f>
        <v>0</v>
      </c>
    </row>
    <row r="1766" spans="1:24" x14ac:dyDescent="0.25">
      <c r="A1766" s="71">
        <v>741364</v>
      </c>
      <c r="B1766" s="72">
        <v>61011367</v>
      </c>
      <c r="C1766" s="71">
        <v>8718951408371</v>
      </c>
      <c r="D1766" s="73"/>
      <c r="E1766" s="74" t="s">
        <v>48</v>
      </c>
      <c r="F1766" s="72" t="s">
        <v>240</v>
      </c>
      <c r="G1766" s="72" t="s">
        <v>5118</v>
      </c>
      <c r="H1766" s="72" t="s">
        <v>71</v>
      </c>
      <c r="I1766" s="72" t="s">
        <v>73</v>
      </c>
      <c r="J1766" s="72">
        <v>72</v>
      </c>
      <c r="K1766" s="67">
        <v>1</v>
      </c>
      <c r="L1766" s="67" t="s">
        <v>83</v>
      </c>
      <c r="M1766" s="67">
        <v>230</v>
      </c>
      <c r="N1766" s="67">
        <v>5</v>
      </c>
      <c r="O1766" s="67">
        <v>23</v>
      </c>
      <c r="P1766" s="67">
        <v>2</v>
      </c>
      <c r="Q1766" s="78">
        <v>0.2</v>
      </c>
      <c r="R1766" s="67">
        <v>232.88</v>
      </c>
      <c r="S1766" s="67"/>
      <c r="T1766" s="67"/>
      <c r="U1766" s="67">
        <v>232.88</v>
      </c>
      <c r="V1766" s="67">
        <v>53</v>
      </c>
      <c r="W1766" s="67">
        <v>0</v>
      </c>
      <c r="X1766" s="67">
        <f>PRODUCT(U1766,W1766)</f>
        <v>0</v>
      </c>
    </row>
    <row r="1767" spans="1:24" x14ac:dyDescent="0.25">
      <c r="A1767" s="71">
        <v>741421</v>
      </c>
      <c r="B1767" s="72">
        <v>534</v>
      </c>
      <c r="C1767" s="71">
        <v>4607075002715</v>
      </c>
      <c r="D1767" s="73"/>
      <c r="E1767" s="74" t="s">
        <v>48</v>
      </c>
      <c r="F1767" s="72" t="s">
        <v>3918</v>
      </c>
      <c r="G1767" s="72" t="s">
        <v>5118</v>
      </c>
      <c r="H1767" s="72" t="s">
        <v>3892</v>
      </c>
      <c r="I1767" s="72" t="s">
        <v>3894</v>
      </c>
      <c r="J1767" s="72">
        <v>12</v>
      </c>
      <c r="K1767" s="67">
        <v>1</v>
      </c>
      <c r="L1767" s="67" t="s">
        <v>816</v>
      </c>
      <c r="M1767" s="67">
        <v>108</v>
      </c>
      <c r="N1767" s="67" t="s">
        <v>196</v>
      </c>
      <c r="O1767" s="67">
        <v>24</v>
      </c>
      <c r="P1767" s="67">
        <v>1</v>
      </c>
      <c r="Q1767" s="78">
        <v>0.2</v>
      </c>
      <c r="R1767" s="67">
        <v>85.99</v>
      </c>
      <c r="S1767" s="67"/>
      <c r="T1767" s="67"/>
      <c r="U1767" s="67">
        <v>85.99</v>
      </c>
      <c r="V1767" s="67">
        <v>4</v>
      </c>
      <c r="W1767" s="67">
        <v>0</v>
      </c>
      <c r="X1767" s="67">
        <f>PRODUCT(U1767,W1767)</f>
        <v>0</v>
      </c>
    </row>
    <row r="1768" spans="1:24" ht="20.100000000000001" customHeight="1" x14ac:dyDescent="0.35">
      <c r="A1768" s="68" t="s">
        <v>5119</v>
      </c>
      <c r="B1768" s="69"/>
      <c r="C1768" s="69"/>
      <c r="D1768" s="69"/>
      <c r="E1768" s="69"/>
      <c r="F1768" s="69"/>
      <c r="G1768" s="69"/>
      <c r="H1768" s="69"/>
      <c r="I1768" s="69"/>
      <c r="J1768" s="69"/>
      <c r="K1768" s="69"/>
      <c r="L1768" s="69"/>
      <c r="M1768" s="69"/>
      <c r="N1768" s="69"/>
      <c r="O1768" s="69"/>
      <c r="P1768" s="69"/>
      <c r="Q1768" s="69"/>
      <c r="R1768" s="69"/>
      <c r="S1768" s="69"/>
      <c r="T1768" s="69"/>
      <c r="U1768" s="69"/>
      <c r="V1768" s="69"/>
      <c r="W1768" s="69"/>
      <c r="X1768" s="70"/>
    </row>
    <row r="1769" spans="1:24" x14ac:dyDescent="0.25">
      <c r="A1769" s="71">
        <v>713728</v>
      </c>
      <c r="B1769" s="72">
        <v>1157</v>
      </c>
      <c r="C1769" s="71">
        <v>4606711700459</v>
      </c>
      <c r="D1769" s="73"/>
      <c r="E1769" s="74" t="s">
        <v>48</v>
      </c>
      <c r="F1769" s="72" t="s">
        <v>2687</v>
      </c>
      <c r="G1769" s="72" t="s">
        <v>5119</v>
      </c>
      <c r="H1769" s="72" t="s">
        <v>2686</v>
      </c>
      <c r="I1769" s="72" t="s">
        <v>2531</v>
      </c>
      <c r="J1769" s="72">
        <v>12</v>
      </c>
      <c r="K1769" s="67">
        <v>1</v>
      </c>
      <c r="L1769" s="67" t="s">
        <v>350</v>
      </c>
      <c r="M1769" s="67">
        <v>490</v>
      </c>
      <c r="N1769" s="67">
        <v>7</v>
      </c>
      <c r="O1769" s="67" t="s">
        <v>267</v>
      </c>
      <c r="P1769" s="67">
        <v>4</v>
      </c>
      <c r="Q1769" s="78">
        <v>0.2</v>
      </c>
      <c r="R1769" s="67">
        <v>108.17</v>
      </c>
      <c r="S1769" s="67"/>
      <c r="T1769" s="67"/>
      <c r="U1769" s="67">
        <v>108.17</v>
      </c>
      <c r="V1769" s="67">
        <v>4</v>
      </c>
      <c r="W1769" s="67">
        <v>0</v>
      </c>
      <c r="X1769" s="67">
        <f>PRODUCT(U1769,W1769)</f>
        <v>0</v>
      </c>
    </row>
    <row r="1770" spans="1:24" x14ac:dyDescent="0.25">
      <c r="A1770" s="71">
        <v>713729</v>
      </c>
      <c r="B1770" s="72">
        <v>1158</v>
      </c>
      <c r="C1770" s="71">
        <v>4606711700473</v>
      </c>
      <c r="D1770" s="73"/>
      <c r="E1770" s="74" t="s">
        <v>48</v>
      </c>
      <c r="F1770" s="72" t="s">
        <v>2688</v>
      </c>
      <c r="G1770" s="72" t="s">
        <v>5119</v>
      </c>
      <c r="H1770" s="72" t="s">
        <v>2686</v>
      </c>
      <c r="I1770" s="72" t="s">
        <v>2531</v>
      </c>
      <c r="J1770" s="72">
        <v>12</v>
      </c>
      <c r="K1770" s="67">
        <v>1</v>
      </c>
      <c r="L1770" s="67" t="s">
        <v>350</v>
      </c>
      <c r="M1770" s="67">
        <v>490</v>
      </c>
      <c r="N1770" s="67">
        <v>7</v>
      </c>
      <c r="O1770" s="67" t="s">
        <v>267</v>
      </c>
      <c r="P1770" s="67">
        <v>4</v>
      </c>
      <c r="Q1770" s="78">
        <v>0.2</v>
      </c>
      <c r="R1770" s="67">
        <v>108.17</v>
      </c>
      <c r="S1770" s="67"/>
      <c r="T1770" s="67"/>
      <c r="U1770" s="67">
        <v>108.17</v>
      </c>
      <c r="V1770" s="67">
        <v>64</v>
      </c>
      <c r="W1770" s="67">
        <v>0</v>
      </c>
      <c r="X1770" s="67">
        <f>PRODUCT(U1770,W1770)</f>
        <v>0</v>
      </c>
    </row>
    <row r="1771" spans="1:24" x14ac:dyDescent="0.25">
      <c r="A1771" s="71">
        <v>713730</v>
      </c>
      <c r="B1771" s="72">
        <v>1160</v>
      </c>
      <c r="C1771" s="71">
        <v>4606711701111</v>
      </c>
      <c r="D1771" s="73"/>
      <c r="E1771" s="74" t="s">
        <v>48</v>
      </c>
      <c r="F1771" s="72" t="s">
        <v>2689</v>
      </c>
      <c r="G1771" s="72" t="s">
        <v>5119</v>
      </c>
      <c r="H1771" s="72" t="s">
        <v>2686</v>
      </c>
      <c r="I1771" s="72" t="s">
        <v>2531</v>
      </c>
      <c r="J1771" s="72">
        <v>12</v>
      </c>
      <c r="K1771" s="67">
        <v>1</v>
      </c>
      <c r="L1771" s="67" t="s">
        <v>350</v>
      </c>
      <c r="M1771" s="67">
        <v>490</v>
      </c>
      <c r="N1771" s="67">
        <v>7</v>
      </c>
      <c r="O1771" s="67" t="s">
        <v>267</v>
      </c>
      <c r="P1771" s="67">
        <v>4</v>
      </c>
      <c r="Q1771" s="78">
        <v>0.2</v>
      </c>
      <c r="R1771" s="67">
        <v>90.14</v>
      </c>
      <c r="S1771" s="67"/>
      <c r="T1771" s="67"/>
      <c r="U1771" s="67">
        <v>90.14</v>
      </c>
      <c r="V1771" s="67">
        <v>147</v>
      </c>
      <c r="W1771" s="67">
        <v>0</v>
      </c>
      <c r="X1771" s="67">
        <f>PRODUCT(U1771,W1771)</f>
        <v>0</v>
      </c>
    </row>
    <row r="1772" spans="1:24" x14ac:dyDescent="0.25">
      <c r="A1772" s="71">
        <v>713731</v>
      </c>
      <c r="B1772" s="72">
        <v>1159</v>
      </c>
      <c r="C1772" s="71">
        <v>4606711701104</v>
      </c>
      <c r="D1772" s="73"/>
      <c r="E1772" s="74" t="s">
        <v>48</v>
      </c>
      <c r="F1772" s="72" t="s">
        <v>2690</v>
      </c>
      <c r="G1772" s="72" t="s">
        <v>5119</v>
      </c>
      <c r="H1772" s="72" t="s">
        <v>2686</v>
      </c>
      <c r="I1772" s="72" t="s">
        <v>2531</v>
      </c>
      <c r="J1772" s="72">
        <v>12</v>
      </c>
      <c r="K1772" s="67">
        <v>1</v>
      </c>
      <c r="L1772" s="67" t="s">
        <v>350</v>
      </c>
      <c r="M1772" s="67">
        <v>490</v>
      </c>
      <c r="N1772" s="67">
        <v>7</v>
      </c>
      <c r="O1772" s="67" t="s">
        <v>267</v>
      </c>
      <c r="P1772" s="67">
        <v>4</v>
      </c>
      <c r="Q1772" s="78">
        <v>0.2</v>
      </c>
      <c r="R1772" s="67">
        <v>90.14</v>
      </c>
      <c r="S1772" s="67"/>
      <c r="T1772" s="67"/>
      <c r="U1772" s="67">
        <v>90.14</v>
      </c>
      <c r="V1772" s="67">
        <v>7</v>
      </c>
      <c r="W1772" s="67">
        <v>0</v>
      </c>
      <c r="X1772" s="67">
        <f>PRODUCT(U1772,W1772)</f>
        <v>0</v>
      </c>
    </row>
    <row r="1773" spans="1:24" x14ac:dyDescent="0.25">
      <c r="A1773" s="71">
        <v>713701</v>
      </c>
      <c r="B1773" s="72">
        <v>1161</v>
      </c>
      <c r="C1773" s="71">
        <v>4606711700466</v>
      </c>
      <c r="D1773" s="73"/>
      <c r="E1773" s="74" t="s">
        <v>48</v>
      </c>
      <c r="F1773" s="72" t="s">
        <v>2691</v>
      </c>
      <c r="G1773" s="72" t="s">
        <v>5119</v>
      </c>
      <c r="H1773" s="72" t="s">
        <v>2686</v>
      </c>
      <c r="I1773" s="72" t="s">
        <v>2531</v>
      </c>
      <c r="J1773" s="72">
        <v>12</v>
      </c>
      <c r="K1773" s="67">
        <v>1</v>
      </c>
      <c r="L1773" s="67" t="s">
        <v>350</v>
      </c>
      <c r="M1773" s="67">
        <v>490</v>
      </c>
      <c r="N1773" s="67">
        <v>7</v>
      </c>
      <c r="O1773" s="67" t="s">
        <v>267</v>
      </c>
      <c r="P1773" s="67">
        <v>4</v>
      </c>
      <c r="Q1773" s="78">
        <v>0.2</v>
      </c>
      <c r="R1773" s="67">
        <v>108.17</v>
      </c>
      <c r="S1773" s="67"/>
      <c r="T1773" s="67"/>
      <c r="U1773" s="67">
        <v>108.17</v>
      </c>
      <c r="V1773" s="67">
        <v>21</v>
      </c>
      <c r="W1773" s="67">
        <v>0</v>
      </c>
      <c r="X1773" s="67">
        <f>PRODUCT(U1773,W1773)</f>
        <v>0</v>
      </c>
    </row>
    <row r="1774" spans="1:24" x14ac:dyDescent="0.25">
      <c r="A1774" s="71">
        <v>720415</v>
      </c>
      <c r="B1774" s="72" t="s">
        <v>4247</v>
      </c>
      <c r="C1774" s="71">
        <v>4603014005472</v>
      </c>
      <c r="D1774" s="73"/>
      <c r="E1774" s="74" t="s">
        <v>48</v>
      </c>
      <c r="F1774" s="72" t="s">
        <v>4248</v>
      </c>
      <c r="G1774" s="72" t="s">
        <v>5119</v>
      </c>
      <c r="H1774" s="72" t="s">
        <v>4195</v>
      </c>
      <c r="I1774" s="72" t="s">
        <v>4124</v>
      </c>
      <c r="J1774" s="72">
        <v>20</v>
      </c>
      <c r="K1774" s="67">
        <v>1</v>
      </c>
      <c r="L1774" s="67" t="s">
        <v>3161</v>
      </c>
      <c r="M1774" s="67">
        <v>504</v>
      </c>
      <c r="N1774" s="67">
        <v>7</v>
      </c>
      <c r="O1774" s="67">
        <v>18</v>
      </c>
      <c r="P1774" s="67">
        <v>4</v>
      </c>
      <c r="Q1774" s="78">
        <v>0.2</v>
      </c>
      <c r="R1774" s="67">
        <v>228</v>
      </c>
      <c r="S1774" s="67"/>
      <c r="T1774" s="67"/>
      <c r="U1774" s="67">
        <v>228</v>
      </c>
      <c r="V1774" s="67">
        <v>492</v>
      </c>
      <c r="W1774" s="67">
        <v>0</v>
      </c>
      <c r="X1774" s="67">
        <f>PRODUCT(U1774,W1774)</f>
        <v>0</v>
      </c>
    </row>
    <row r="1775" spans="1:24" x14ac:dyDescent="0.25">
      <c r="A1775" s="71">
        <v>720417</v>
      </c>
      <c r="B1775" s="72" t="s">
        <v>4249</v>
      </c>
      <c r="C1775" s="71">
        <v>4603014005427</v>
      </c>
      <c r="D1775" s="73"/>
      <c r="E1775" s="74" t="s">
        <v>48</v>
      </c>
      <c r="F1775" s="72" t="s">
        <v>4250</v>
      </c>
      <c r="G1775" s="72" t="s">
        <v>5119</v>
      </c>
      <c r="H1775" s="72" t="s">
        <v>4195</v>
      </c>
      <c r="I1775" s="72" t="s">
        <v>4124</v>
      </c>
      <c r="J1775" s="72">
        <v>20</v>
      </c>
      <c r="K1775" s="67">
        <v>1</v>
      </c>
      <c r="L1775" s="67" t="s">
        <v>3161</v>
      </c>
      <c r="M1775" s="67">
        <v>504</v>
      </c>
      <c r="N1775" s="67">
        <v>7</v>
      </c>
      <c r="O1775" s="67">
        <v>18</v>
      </c>
      <c r="P1775" s="67">
        <v>4</v>
      </c>
      <c r="Q1775" s="78">
        <v>0.2</v>
      </c>
      <c r="R1775" s="67">
        <v>228</v>
      </c>
      <c r="S1775" s="67"/>
      <c r="T1775" s="67"/>
      <c r="U1775" s="67">
        <v>228</v>
      </c>
      <c r="V1775" s="67">
        <v>115</v>
      </c>
      <c r="W1775" s="67">
        <v>0</v>
      </c>
      <c r="X1775" s="67">
        <f>PRODUCT(U1775,W1775)</f>
        <v>0</v>
      </c>
    </row>
    <row r="1776" spans="1:24" x14ac:dyDescent="0.25">
      <c r="A1776" s="71">
        <v>720418</v>
      </c>
      <c r="B1776" s="72" t="s">
        <v>4251</v>
      </c>
      <c r="C1776" s="71">
        <v>4603014005540</v>
      </c>
      <c r="D1776" s="73"/>
      <c r="E1776" s="74" t="s">
        <v>48</v>
      </c>
      <c r="F1776" s="72" t="s">
        <v>4252</v>
      </c>
      <c r="G1776" s="72" t="s">
        <v>5119</v>
      </c>
      <c r="H1776" s="72" t="s">
        <v>4195</v>
      </c>
      <c r="I1776" s="72" t="s">
        <v>4124</v>
      </c>
      <c r="J1776" s="72">
        <v>20</v>
      </c>
      <c r="K1776" s="67">
        <v>1</v>
      </c>
      <c r="L1776" s="67" t="s">
        <v>3161</v>
      </c>
      <c r="M1776" s="67">
        <v>504</v>
      </c>
      <c r="N1776" s="67">
        <v>7</v>
      </c>
      <c r="O1776" s="67">
        <v>18</v>
      </c>
      <c r="P1776" s="67">
        <v>4</v>
      </c>
      <c r="Q1776" s="78">
        <v>0.2</v>
      </c>
      <c r="R1776" s="67">
        <v>228</v>
      </c>
      <c r="S1776" s="67"/>
      <c r="T1776" s="67"/>
      <c r="U1776" s="67">
        <v>228</v>
      </c>
      <c r="V1776" s="67">
        <v>14</v>
      </c>
      <c r="W1776" s="67">
        <v>0</v>
      </c>
      <c r="X1776" s="67">
        <f>PRODUCT(U1776,W1776)</f>
        <v>0</v>
      </c>
    </row>
    <row r="1777" spans="1:24" x14ac:dyDescent="0.25">
      <c r="A1777" s="71">
        <v>717732</v>
      </c>
      <c r="B1777" s="72">
        <v>61035880</v>
      </c>
      <c r="C1777" s="71">
        <v>8850006305492</v>
      </c>
      <c r="D1777" s="73"/>
      <c r="E1777" s="74" t="s">
        <v>48</v>
      </c>
      <c r="F1777" s="72" t="s">
        <v>84</v>
      </c>
      <c r="G1777" s="72" t="s">
        <v>5119</v>
      </c>
      <c r="H1777" s="72" t="s">
        <v>71</v>
      </c>
      <c r="I1777" s="72" t="s">
        <v>85</v>
      </c>
      <c r="J1777" s="72">
        <v>12</v>
      </c>
      <c r="K1777" s="67">
        <v>1</v>
      </c>
      <c r="L1777" s="67" t="s">
        <v>86</v>
      </c>
      <c r="M1777" s="67" t="s">
        <v>87</v>
      </c>
      <c r="N1777" s="67">
        <v>10</v>
      </c>
      <c r="O1777" s="67">
        <v>22</v>
      </c>
      <c r="P1777" s="67">
        <v>5</v>
      </c>
      <c r="Q1777" s="78">
        <v>0.2</v>
      </c>
      <c r="R1777" s="67">
        <v>342.92</v>
      </c>
      <c r="S1777" s="67"/>
      <c r="T1777" s="67"/>
      <c r="U1777" s="67">
        <v>342.92</v>
      </c>
      <c r="V1777" s="67">
        <v>63</v>
      </c>
      <c r="W1777" s="67">
        <v>0</v>
      </c>
      <c r="X1777" s="67">
        <f>PRODUCT(U1777,W1777)</f>
        <v>0</v>
      </c>
    </row>
    <row r="1778" spans="1:24" x14ac:dyDescent="0.25">
      <c r="A1778" s="71">
        <v>734064</v>
      </c>
      <c r="B1778" s="72" t="s">
        <v>2846</v>
      </c>
      <c r="C1778" s="71">
        <v>4607034474690</v>
      </c>
      <c r="D1778" s="73"/>
      <c r="E1778" s="74" t="s">
        <v>48</v>
      </c>
      <c r="F1778" s="72" t="s">
        <v>2847</v>
      </c>
      <c r="G1778" s="72" t="s">
        <v>5119</v>
      </c>
      <c r="H1778" s="72" t="s">
        <v>2842</v>
      </c>
      <c r="I1778" s="72" t="s">
        <v>2845</v>
      </c>
      <c r="J1778" s="72">
        <v>12</v>
      </c>
      <c r="K1778" s="67">
        <v>1</v>
      </c>
      <c r="L1778" s="67" t="s">
        <v>2028</v>
      </c>
      <c r="M1778" s="67">
        <v>504</v>
      </c>
      <c r="N1778" s="67">
        <v>7</v>
      </c>
      <c r="O1778" s="67">
        <v>18</v>
      </c>
      <c r="P1778" s="67">
        <v>4</v>
      </c>
      <c r="Q1778" s="78">
        <v>0.2</v>
      </c>
      <c r="R1778" s="67">
        <v>257.45</v>
      </c>
      <c r="S1778" s="67"/>
      <c r="T1778" s="67"/>
      <c r="U1778" s="67">
        <v>257.45</v>
      </c>
      <c r="V1778" s="67">
        <v>33</v>
      </c>
      <c r="W1778" s="67">
        <v>0</v>
      </c>
      <c r="X1778" s="67">
        <f>PRODUCT(U1778,W1778)</f>
        <v>0</v>
      </c>
    </row>
    <row r="1779" spans="1:24" x14ac:dyDescent="0.25">
      <c r="A1779" s="71">
        <v>731308</v>
      </c>
      <c r="B1779" s="72">
        <v>2767</v>
      </c>
      <c r="C1779" s="71">
        <v>4607010166465</v>
      </c>
      <c r="D1779" s="73"/>
      <c r="E1779" s="74" t="s">
        <v>48</v>
      </c>
      <c r="F1779" s="72" t="s">
        <v>3855</v>
      </c>
      <c r="G1779" s="72" t="s">
        <v>5119</v>
      </c>
      <c r="H1779" s="72" t="s">
        <v>3688</v>
      </c>
      <c r="I1779" s="72" t="s">
        <v>3778</v>
      </c>
      <c r="J1779" s="72">
        <v>18</v>
      </c>
      <c r="K1779" s="67">
        <v>1</v>
      </c>
      <c r="L1779" s="67" t="s">
        <v>3856</v>
      </c>
      <c r="M1779" s="67" t="s">
        <v>3857</v>
      </c>
      <c r="N1779" s="67" t="s">
        <v>68</v>
      </c>
      <c r="O1779" s="67">
        <v>19</v>
      </c>
      <c r="P1779" s="67" t="s">
        <v>196</v>
      </c>
      <c r="Q1779" s="78">
        <v>0.2</v>
      </c>
      <c r="R1779" s="67">
        <v>70.06</v>
      </c>
      <c r="S1779" s="67"/>
      <c r="T1779" s="67"/>
      <c r="U1779" s="67">
        <v>70.06</v>
      </c>
      <c r="V1779" s="67">
        <v>17</v>
      </c>
      <c r="W1779" s="67">
        <v>0</v>
      </c>
      <c r="X1779" s="67">
        <f>PRODUCT(U1779,W1779)</f>
        <v>0</v>
      </c>
    </row>
    <row r="1780" spans="1:24" x14ac:dyDescent="0.25">
      <c r="A1780" s="71">
        <v>731309</v>
      </c>
      <c r="B1780" s="72">
        <v>2766</v>
      </c>
      <c r="C1780" s="71">
        <v>4607010167080</v>
      </c>
      <c r="D1780" s="73"/>
      <c r="E1780" s="74" t="s">
        <v>48</v>
      </c>
      <c r="F1780" s="72" t="s">
        <v>3858</v>
      </c>
      <c r="G1780" s="72" t="s">
        <v>5119</v>
      </c>
      <c r="H1780" s="72" t="s">
        <v>3688</v>
      </c>
      <c r="I1780" s="72" t="s">
        <v>3778</v>
      </c>
      <c r="J1780" s="72">
        <v>18</v>
      </c>
      <c r="K1780" s="67">
        <v>1</v>
      </c>
      <c r="L1780" s="67" t="s">
        <v>3859</v>
      </c>
      <c r="M1780" s="67">
        <v>570</v>
      </c>
      <c r="N1780" s="67" t="s">
        <v>68</v>
      </c>
      <c r="O1780" s="67">
        <v>19</v>
      </c>
      <c r="P1780" s="67">
        <v>4</v>
      </c>
      <c r="Q1780" s="78">
        <v>0.2</v>
      </c>
      <c r="R1780" s="67">
        <v>69.989999999999995</v>
      </c>
      <c r="S1780" s="67"/>
      <c r="T1780" s="67"/>
      <c r="U1780" s="67">
        <v>69.989999999999995</v>
      </c>
      <c r="V1780" s="67">
        <v>9</v>
      </c>
      <c r="W1780" s="67">
        <v>0</v>
      </c>
      <c r="X1780" s="67">
        <f>PRODUCT(U1780,W1780)</f>
        <v>0</v>
      </c>
    </row>
    <row r="1781" spans="1:24" x14ac:dyDescent="0.25">
      <c r="A1781" s="71">
        <v>734544</v>
      </c>
      <c r="B1781" s="72" t="s">
        <v>4201</v>
      </c>
      <c r="C1781" s="71">
        <v>4603014010469</v>
      </c>
      <c r="D1781" s="73"/>
      <c r="E1781" s="74" t="s">
        <v>48</v>
      </c>
      <c r="F1781" s="72" t="s">
        <v>4202</v>
      </c>
      <c r="G1781" s="72" t="s">
        <v>5119</v>
      </c>
      <c r="H1781" s="72" t="s">
        <v>4195</v>
      </c>
      <c r="I1781" s="72" t="s">
        <v>4124</v>
      </c>
      <c r="J1781" s="72">
        <v>20</v>
      </c>
      <c r="K1781" s="67">
        <v>1</v>
      </c>
      <c r="L1781" s="67" t="s">
        <v>2729</v>
      </c>
      <c r="M1781" s="67" t="s">
        <v>4203</v>
      </c>
      <c r="N1781" s="67" t="s">
        <v>408</v>
      </c>
      <c r="O1781" s="67">
        <v>18</v>
      </c>
      <c r="P1781" s="67" t="s">
        <v>255</v>
      </c>
      <c r="Q1781" s="78">
        <v>0.2</v>
      </c>
      <c r="R1781" s="67">
        <v>228</v>
      </c>
      <c r="S1781" s="67"/>
      <c r="T1781" s="67"/>
      <c r="U1781" s="67">
        <v>228</v>
      </c>
      <c r="V1781" s="67">
        <v>216</v>
      </c>
      <c r="W1781" s="67">
        <v>0</v>
      </c>
      <c r="X1781" s="67">
        <f>PRODUCT(U1781,W1781)</f>
        <v>0</v>
      </c>
    </row>
    <row r="1782" spans="1:24" x14ac:dyDescent="0.25">
      <c r="A1782" s="71">
        <v>714547</v>
      </c>
      <c r="B1782" s="72">
        <v>61033904</v>
      </c>
      <c r="C1782" s="71">
        <v>8850006304730</v>
      </c>
      <c r="D1782" s="73"/>
      <c r="E1782" s="74" t="s">
        <v>48</v>
      </c>
      <c r="F1782" s="72" t="s">
        <v>118</v>
      </c>
      <c r="G1782" s="72" t="s">
        <v>5119</v>
      </c>
      <c r="H1782" s="72" t="s">
        <v>71</v>
      </c>
      <c r="I1782" s="72" t="s">
        <v>85</v>
      </c>
      <c r="J1782" s="72">
        <v>12</v>
      </c>
      <c r="K1782" s="67">
        <v>1</v>
      </c>
      <c r="L1782" s="67" t="s">
        <v>119</v>
      </c>
      <c r="M1782" s="67" t="s">
        <v>120</v>
      </c>
      <c r="N1782" s="67" t="s">
        <v>121</v>
      </c>
      <c r="O1782" s="67">
        <v>22</v>
      </c>
      <c r="P1782" s="67">
        <v>5</v>
      </c>
      <c r="Q1782" s="78">
        <v>0.2</v>
      </c>
      <c r="R1782" s="67">
        <v>342.92</v>
      </c>
      <c r="S1782" s="67"/>
      <c r="T1782" s="67"/>
      <c r="U1782" s="67">
        <v>342.92</v>
      </c>
      <c r="V1782" s="67">
        <v>99</v>
      </c>
      <c r="W1782" s="67">
        <v>0</v>
      </c>
      <c r="X1782" s="67">
        <f>PRODUCT(U1782,W1782)</f>
        <v>0</v>
      </c>
    </row>
    <row r="1783" spans="1:24" x14ac:dyDescent="0.25">
      <c r="A1783" s="71">
        <v>733105</v>
      </c>
      <c r="B1783" s="72" t="s">
        <v>2938</v>
      </c>
      <c r="C1783" s="71">
        <v>4607034474713</v>
      </c>
      <c r="D1783" s="73"/>
      <c r="E1783" s="74" t="s">
        <v>48</v>
      </c>
      <c r="F1783" s="72" t="s">
        <v>2939</v>
      </c>
      <c r="G1783" s="72" t="s">
        <v>5119</v>
      </c>
      <c r="H1783" s="72" t="s">
        <v>2842</v>
      </c>
      <c r="I1783" s="72" t="s">
        <v>2845</v>
      </c>
      <c r="J1783" s="72">
        <v>12</v>
      </c>
      <c r="K1783" s="67">
        <v>1</v>
      </c>
      <c r="L1783" s="67" t="s">
        <v>2940</v>
      </c>
      <c r="M1783" s="67">
        <v>432</v>
      </c>
      <c r="N1783" s="67">
        <v>6</v>
      </c>
      <c r="O1783" s="67">
        <v>18</v>
      </c>
      <c r="P1783" s="67">
        <v>4</v>
      </c>
      <c r="Q1783" s="78">
        <v>0.2</v>
      </c>
      <c r="R1783" s="67">
        <v>257.45</v>
      </c>
      <c r="S1783" s="67"/>
      <c r="T1783" s="67"/>
      <c r="U1783" s="67">
        <v>257.45</v>
      </c>
      <c r="V1783" s="67">
        <v>32</v>
      </c>
      <c r="W1783" s="67">
        <v>0</v>
      </c>
      <c r="X1783" s="67">
        <f>PRODUCT(U1783,W1783)</f>
        <v>0</v>
      </c>
    </row>
    <row r="1784" spans="1:24" x14ac:dyDescent="0.25">
      <c r="A1784" s="71">
        <v>738663</v>
      </c>
      <c r="B1784" s="72">
        <v>700026</v>
      </c>
      <c r="C1784" s="71">
        <v>4607075002371</v>
      </c>
      <c r="D1784" s="73"/>
      <c r="E1784" s="74" t="s">
        <v>48</v>
      </c>
      <c r="F1784" s="72" t="s">
        <v>3896</v>
      </c>
      <c r="G1784" s="72" t="s">
        <v>5119</v>
      </c>
      <c r="H1784" s="72" t="s">
        <v>3892</v>
      </c>
      <c r="I1784" s="72" t="s">
        <v>3894</v>
      </c>
      <c r="J1784" s="72">
        <v>12</v>
      </c>
      <c r="K1784" s="67">
        <v>1</v>
      </c>
      <c r="L1784" s="67" t="s">
        <v>952</v>
      </c>
      <c r="M1784" s="67">
        <v>494</v>
      </c>
      <c r="N1784" s="67" t="s">
        <v>408</v>
      </c>
      <c r="O1784" s="67">
        <v>19</v>
      </c>
      <c r="P1784" s="67">
        <v>4</v>
      </c>
      <c r="Q1784" s="78">
        <v>0.2</v>
      </c>
      <c r="R1784" s="67">
        <v>108.88</v>
      </c>
      <c r="S1784" s="67"/>
      <c r="T1784" s="67"/>
      <c r="U1784" s="67">
        <v>108.88</v>
      </c>
      <c r="V1784" s="67">
        <v>134</v>
      </c>
      <c r="W1784" s="67">
        <v>0</v>
      </c>
      <c r="X1784" s="67">
        <f>PRODUCT(U1784,W1784)</f>
        <v>0</v>
      </c>
    </row>
    <row r="1785" spans="1:24" x14ac:dyDescent="0.25">
      <c r="A1785" s="71">
        <v>738488</v>
      </c>
      <c r="B1785" s="72">
        <v>2540</v>
      </c>
      <c r="C1785" s="71">
        <v>4680022431523</v>
      </c>
      <c r="D1785" s="73"/>
      <c r="E1785" s="74" t="s">
        <v>48</v>
      </c>
      <c r="F1785" s="72" t="s">
        <v>3869</v>
      </c>
      <c r="G1785" s="72" t="s">
        <v>5119</v>
      </c>
      <c r="H1785" s="72" t="s">
        <v>3688</v>
      </c>
      <c r="I1785" s="72" t="s">
        <v>3778</v>
      </c>
      <c r="J1785" s="72">
        <v>15</v>
      </c>
      <c r="K1785" s="67">
        <v>1</v>
      </c>
      <c r="L1785" s="67" t="s">
        <v>2234</v>
      </c>
      <c r="M1785" s="67">
        <v>392</v>
      </c>
      <c r="N1785" s="67">
        <v>7</v>
      </c>
      <c r="O1785" s="67">
        <v>14</v>
      </c>
      <c r="P1785" s="67">
        <v>4</v>
      </c>
      <c r="Q1785" s="78">
        <v>0.2</v>
      </c>
      <c r="R1785" s="67">
        <v>109.81</v>
      </c>
      <c r="S1785" s="67"/>
      <c r="T1785" s="67"/>
      <c r="U1785" s="67">
        <v>109.81</v>
      </c>
      <c r="V1785" s="67" t="s">
        <v>3870</v>
      </c>
      <c r="W1785" s="67">
        <v>0</v>
      </c>
      <c r="X1785" s="67">
        <f>PRODUCT(U1785,W1785)</f>
        <v>0</v>
      </c>
    </row>
    <row r="1786" spans="1:24" x14ac:dyDescent="0.25">
      <c r="A1786" s="71">
        <v>738426</v>
      </c>
      <c r="B1786" s="72" t="s">
        <v>3748</v>
      </c>
      <c r="C1786" s="71">
        <v>7640168931636</v>
      </c>
      <c r="D1786" s="73"/>
      <c r="E1786" s="74" t="s">
        <v>48</v>
      </c>
      <c r="F1786" s="72" t="s">
        <v>3749</v>
      </c>
      <c r="G1786" s="72" t="s">
        <v>5119</v>
      </c>
      <c r="H1786" s="72" t="s">
        <v>3742</v>
      </c>
      <c r="I1786" s="72" t="s">
        <v>3745</v>
      </c>
      <c r="J1786" s="72">
        <v>24</v>
      </c>
      <c r="K1786" s="67">
        <v>1</v>
      </c>
      <c r="L1786" s="67" t="s">
        <v>350</v>
      </c>
      <c r="M1786" s="67">
        <v>429</v>
      </c>
      <c r="N1786" s="67" t="s">
        <v>408</v>
      </c>
      <c r="O1786" s="67" t="s">
        <v>427</v>
      </c>
      <c r="P1786" s="67">
        <v>4</v>
      </c>
      <c r="Q1786" s="78">
        <v>0.2</v>
      </c>
      <c r="R1786" s="67">
        <v>165.44</v>
      </c>
      <c r="S1786" s="67"/>
      <c r="T1786" s="67"/>
      <c r="U1786" s="67">
        <v>165.44</v>
      </c>
      <c r="V1786" s="67">
        <v>22</v>
      </c>
      <c r="W1786" s="67">
        <v>0</v>
      </c>
      <c r="X1786" s="67">
        <f>PRODUCT(U1786,W1786)</f>
        <v>0</v>
      </c>
    </row>
    <row r="1787" spans="1:24" x14ac:dyDescent="0.25">
      <c r="A1787" s="71">
        <v>741509</v>
      </c>
      <c r="B1787" s="72">
        <v>700065</v>
      </c>
      <c r="C1787" s="71">
        <v>4607075004269</v>
      </c>
      <c r="D1787" s="73"/>
      <c r="E1787" s="74" t="s">
        <v>48</v>
      </c>
      <c r="F1787" s="72" t="s">
        <v>3913</v>
      </c>
      <c r="G1787" s="72" t="s">
        <v>5119</v>
      </c>
      <c r="H1787" s="72" t="s">
        <v>3892</v>
      </c>
      <c r="I1787" s="72" t="s">
        <v>3894</v>
      </c>
      <c r="J1787" s="72">
        <v>12</v>
      </c>
      <c r="K1787" s="67">
        <v>1</v>
      </c>
      <c r="L1787" s="67" t="s">
        <v>297</v>
      </c>
      <c r="M1787" s="67">
        <v>342</v>
      </c>
      <c r="N1787" s="67">
        <v>6</v>
      </c>
      <c r="O1787" s="67">
        <v>19</v>
      </c>
      <c r="P1787" s="67">
        <v>3</v>
      </c>
      <c r="Q1787" s="78">
        <v>0.2</v>
      </c>
      <c r="R1787" s="67">
        <v>106.92</v>
      </c>
      <c r="S1787" s="67"/>
      <c r="T1787" s="67"/>
      <c r="U1787" s="67">
        <v>106.92</v>
      </c>
      <c r="V1787" s="67">
        <v>3</v>
      </c>
      <c r="W1787" s="67">
        <v>0</v>
      </c>
      <c r="X1787" s="67">
        <f>PRODUCT(U1787,W1787)</f>
        <v>0</v>
      </c>
    </row>
    <row r="1788" spans="1:24" ht="20.100000000000001" customHeight="1" x14ac:dyDescent="0.35">
      <c r="A1788" s="68" t="s">
        <v>5120</v>
      </c>
      <c r="B1788" s="69"/>
      <c r="C1788" s="69"/>
      <c r="D1788" s="69"/>
      <c r="E1788" s="69"/>
      <c r="F1788" s="69"/>
      <c r="G1788" s="69"/>
      <c r="H1788" s="69"/>
      <c r="I1788" s="69"/>
      <c r="J1788" s="69"/>
      <c r="K1788" s="69"/>
      <c r="L1788" s="69"/>
      <c r="M1788" s="69"/>
      <c r="N1788" s="69"/>
      <c r="O1788" s="69"/>
      <c r="P1788" s="69"/>
      <c r="Q1788" s="69"/>
      <c r="R1788" s="69"/>
      <c r="S1788" s="69"/>
      <c r="T1788" s="69"/>
      <c r="U1788" s="69"/>
      <c r="V1788" s="69"/>
      <c r="W1788" s="69"/>
      <c r="X1788" s="70"/>
    </row>
    <row r="1789" spans="1:24" x14ac:dyDescent="0.25">
      <c r="A1789" s="71">
        <v>741508</v>
      </c>
      <c r="B1789" s="72">
        <v>700060</v>
      </c>
      <c r="C1789" s="71">
        <v>4607075004207</v>
      </c>
      <c r="D1789" s="73"/>
      <c r="E1789" s="74" t="s">
        <v>48</v>
      </c>
      <c r="F1789" s="72" t="s">
        <v>3911</v>
      </c>
      <c r="G1789" s="72" t="s">
        <v>5120</v>
      </c>
      <c r="H1789" s="72" t="s">
        <v>3892</v>
      </c>
      <c r="I1789" s="72" t="s">
        <v>3894</v>
      </c>
      <c r="J1789" s="72">
        <v>24</v>
      </c>
      <c r="K1789" s="67">
        <v>1</v>
      </c>
      <c r="L1789" s="67" t="s">
        <v>1964</v>
      </c>
      <c r="M1789" s="67" t="s">
        <v>3912</v>
      </c>
      <c r="N1789" s="67" t="s">
        <v>68</v>
      </c>
      <c r="O1789" s="67" t="s">
        <v>204</v>
      </c>
      <c r="P1789" s="67">
        <v>2</v>
      </c>
      <c r="Q1789" s="78">
        <v>0.2</v>
      </c>
      <c r="R1789" s="67">
        <v>126.48</v>
      </c>
      <c r="S1789" s="67"/>
      <c r="T1789" s="67"/>
      <c r="U1789" s="67">
        <v>126.48</v>
      </c>
      <c r="V1789" s="67">
        <v>47</v>
      </c>
      <c r="W1789" s="67">
        <v>0</v>
      </c>
      <c r="X1789" s="67">
        <f>PRODUCT(U1789,W1789)</f>
        <v>0</v>
      </c>
    </row>
    <row r="1790" spans="1:24" ht="20.100000000000001" customHeight="1" x14ac:dyDescent="0.35">
      <c r="A1790" s="68" t="s">
        <v>5121</v>
      </c>
      <c r="B1790" s="69"/>
      <c r="C1790" s="69"/>
      <c r="D1790" s="69"/>
      <c r="E1790" s="69"/>
      <c r="F1790" s="69"/>
      <c r="G1790" s="69"/>
      <c r="H1790" s="69"/>
      <c r="I1790" s="69"/>
      <c r="J1790" s="69"/>
      <c r="K1790" s="69"/>
      <c r="L1790" s="69"/>
      <c r="M1790" s="69"/>
      <c r="N1790" s="69"/>
      <c r="O1790" s="69"/>
      <c r="P1790" s="69"/>
      <c r="Q1790" s="69"/>
      <c r="R1790" s="69"/>
      <c r="S1790" s="69"/>
      <c r="T1790" s="69"/>
      <c r="U1790" s="69"/>
      <c r="V1790" s="69"/>
      <c r="W1790" s="69"/>
      <c r="X1790" s="70"/>
    </row>
    <row r="1791" spans="1:24" x14ac:dyDescent="0.25">
      <c r="A1791" s="71">
        <v>720636</v>
      </c>
      <c r="B1791" s="72" t="s">
        <v>2899</v>
      </c>
      <c r="C1791" s="71">
        <v>4607034473006</v>
      </c>
      <c r="D1791" s="73"/>
      <c r="E1791" s="74" t="s">
        <v>48</v>
      </c>
      <c r="F1791" s="72" t="s">
        <v>2900</v>
      </c>
      <c r="G1791" s="72" t="s">
        <v>5121</v>
      </c>
      <c r="H1791" s="72" t="s">
        <v>2842</v>
      </c>
      <c r="I1791" s="72" t="s">
        <v>2845</v>
      </c>
      <c r="J1791" s="72">
        <v>72</v>
      </c>
      <c r="K1791" s="67">
        <v>1</v>
      </c>
      <c r="L1791" s="67" t="s">
        <v>127</v>
      </c>
      <c r="M1791" s="67">
        <v>189</v>
      </c>
      <c r="N1791" s="67" t="s">
        <v>919</v>
      </c>
      <c r="O1791" s="67">
        <v>4</v>
      </c>
      <c r="P1791" s="67" t="s">
        <v>221</v>
      </c>
      <c r="Q1791" s="78">
        <v>0.2</v>
      </c>
      <c r="R1791" s="67">
        <v>473.36</v>
      </c>
      <c r="S1791" s="67"/>
      <c r="T1791" s="67"/>
      <c r="U1791" s="67">
        <v>473.36</v>
      </c>
      <c r="V1791" s="67">
        <v>40</v>
      </c>
      <c r="W1791" s="67">
        <v>0</v>
      </c>
      <c r="X1791" s="67">
        <f>PRODUCT(U1791,W1791)</f>
        <v>0</v>
      </c>
    </row>
    <row r="1792" spans="1:24" ht="20.100000000000001" customHeight="1" x14ac:dyDescent="0.35">
      <c r="A1792" s="68" t="s">
        <v>5122</v>
      </c>
      <c r="B1792" s="69"/>
      <c r="C1792" s="69"/>
      <c r="D1792" s="69"/>
      <c r="E1792" s="69"/>
      <c r="F1792" s="69"/>
      <c r="G1792" s="69"/>
      <c r="H1792" s="69"/>
      <c r="I1792" s="69"/>
      <c r="J1792" s="69"/>
      <c r="K1792" s="69"/>
      <c r="L1792" s="69"/>
      <c r="M1792" s="69"/>
      <c r="N1792" s="69"/>
      <c r="O1792" s="69"/>
      <c r="P1792" s="69"/>
      <c r="Q1792" s="69"/>
      <c r="R1792" s="69"/>
      <c r="S1792" s="69"/>
      <c r="T1792" s="69"/>
      <c r="U1792" s="69"/>
      <c r="V1792" s="69"/>
      <c r="W1792" s="69"/>
      <c r="X1792" s="70"/>
    </row>
    <row r="1793" spans="1:24" x14ac:dyDescent="0.25">
      <c r="A1793" s="71">
        <v>738665</v>
      </c>
      <c r="B1793" s="72">
        <v>800011</v>
      </c>
      <c r="C1793" s="71">
        <v>6970870050198</v>
      </c>
      <c r="D1793" s="73" t="s">
        <v>88</v>
      </c>
      <c r="E1793" s="74" t="s">
        <v>48</v>
      </c>
      <c r="F1793" s="72" t="s">
        <v>3897</v>
      </c>
      <c r="G1793" s="72" t="s">
        <v>5122</v>
      </c>
      <c r="H1793" s="72" t="s">
        <v>3892</v>
      </c>
      <c r="I1793" s="72" t="s">
        <v>3898</v>
      </c>
      <c r="J1793" s="72">
        <v>12</v>
      </c>
      <c r="K1793" s="67">
        <v>1</v>
      </c>
      <c r="L1793" s="67" t="s">
        <v>1429</v>
      </c>
      <c r="M1793" s="67">
        <v>189</v>
      </c>
      <c r="N1793" s="67">
        <v>9</v>
      </c>
      <c r="O1793" s="67">
        <v>6</v>
      </c>
      <c r="P1793" s="67" t="s">
        <v>221</v>
      </c>
      <c r="Q1793" s="78">
        <v>0.2</v>
      </c>
      <c r="R1793" s="67">
        <v>188.88</v>
      </c>
      <c r="S1793" s="67"/>
      <c r="T1793" s="67"/>
      <c r="U1793" s="67">
        <v>188.88</v>
      </c>
      <c r="V1793" s="67">
        <v>16</v>
      </c>
      <c r="W1793" s="67">
        <v>0</v>
      </c>
      <c r="X1793" s="67">
        <f>PRODUCT(U1793,W1793)</f>
        <v>0</v>
      </c>
    </row>
    <row r="1794" spans="1:24" x14ac:dyDescent="0.25">
      <c r="A1794" s="71">
        <v>708062</v>
      </c>
      <c r="B1794" s="72" t="s">
        <v>4266</v>
      </c>
      <c r="C1794" s="71">
        <v>4603014001795</v>
      </c>
      <c r="D1794" s="73" t="s">
        <v>88</v>
      </c>
      <c r="E1794" s="74" t="s">
        <v>48</v>
      </c>
      <c r="F1794" s="72" t="s">
        <v>4267</v>
      </c>
      <c r="G1794" s="72" t="s">
        <v>5122</v>
      </c>
      <c r="H1794" s="72" t="s">
        <v>4195</v>
      </c>
      <c r="I1794" s="72" t="s">
        <v>4268</v>
      </c>
      <c r="J1794" s="72">
        <v>24</v>
      </c>
      <c r="K1794" s="67">
        <v>1</v>
      </c>
      <c r="L1794" s="67" t="s">
        <v>107</v>
      </c>
      <c r="M1794" s="67">
        <v>168</v>
      </c>
      <c r="N1794" s="67">
        <v>7</v>
      </c>
      <c r="O1794" s="67">
        <v>2</v>
      </c>
      <c r="P1794" s="67">
        <v>12</v>
      </c>
      <c r="Q1794" s="78">
        <v>0.2</v>
      </c>
      <c r="R1794" s="67">
        <v>291.98</v>
      </c>
      <c r="S1794" s="67"/>
      <c r="T1794" s="67"/>
      <c r="U1794" s="67">
        <v>291.98</v>
      </c>
      <c r="V1794" s="67">
        <v>283</v>
      </c>
      <c r="W1794" s="67">
        <v>0</v>
      </c>
      <c r="X1794" s="67">
        <f>PRODUCT(U1794,W1794)</f>
        <v>0</v>
      </c>
    </row>
    <row r="1795" spans="1:24" x14ac:dyDescent="0.25">
      <c r="A1795" s="71">
        <v>708064</v>
      </c>
      <c r="B1795" s="72" t="s">
        <v>4269</v>
      </c>
      <c r="C1795" s="71">
        <v>4603014001757</v>
      </c>
      <c r="D1795" s="73"/>
      <c r="E1795" s="74" t="s">
        <v>48</v>
      </c>
      <c r="F1795" s="72" t="s">
        <v>4270</v>
      </c>
      <c r="G1795" s="72" t="s">
        <v>5122</v>
      </c>
      <c r="H1795" s="72" t="s">
        <v>4195</v>
      </c>
      <c r="I1795" s="72" t="s">
        <v>4268</v>
      </c>
      <c r="J1795" s="72">
        <v>24</v>
      </c>
      <c r="K1795" s="67">
        <v>1</v>
      </c>
      <c r="L1795" s="67" t="s">
        <v>251</v>
      </c>
      <c r="M1795" s="67">
        <v>168</v>
      </c>
      <c r="N1795" s="67">
        <v>7</v>
      </c>
      <c r="O1795" s="67">
        <v>12</v>
      </c>
      <c r="P1795" s="67">
        <v>2</v>
      </c>
      <c r="Q1795" s="78">
        <v>0.2</v>
      </c>
      <c r="R1795" s="67">
        <v>291.98</v>
      </c>
      <c r="S1795" s="67"/>
      <c r="T1795" s="67"/>
      <c r="U1795" s="67">
        <v>291.98</v>
      </c>
      <c r="V1795" s="67">
        <v>41</v>
      </c>
      <c r="W1795" s="67">
        <v>0</v>
      </c>
      <c r="X1795" s="67">
        <f>PRODUCT(U1795,W1795)</f>
        <v>0</v>
      </c>
    </row>
    <row r="1796" spans="1:24" x14ac:dyDescent="0.25">
      <c r="A1796" s="71">
        <v>720993</v>
      </c>
      <c r="B1796" s="72">
        <v>60000000044891</v>
      </c>
      <c r="C1796" s="71">
        <v>5010006101118</v>
      </c>
      <c r="D1796" s="73"/>
      <c r="E1796" s="74" t="s">
        <v>48</v>
      </c>
      <c r="F1796" s="72" t="s">
        <v>814</v>
      </c>
      <c r="G1796" s="72" t="s">
        <v>5122</v>
      </c>
      <c r="H1796" s="72" t="s">
        <v>807</v>
      </c>
      <c r="I1796" s="72" t="s">
        <v>815</v>
      </c>
      <c r="J1796" s="72">
        <v>12</v>
      </c>
      <c r="K1796" s="67">
        <v>1</v>
      </c>
      <c r="L1796" s="67" t="s">
        <v>816</v>
      </c>
      <c r="M1796" s="67">
        <v>110</v>
      </c>
      <c r="N1796" s="67">
        <v>5</v>
      </c>
      <c r="O1796" s="67">
        <v>11</v>
      </c>
      <c r="P1796" s="67">
        <v>2</v>
      </c>
      <c r="Q1796" s="78">
        <v>0.2</v>
      </c>
      <c r="R1796" s="67">
        <v>335.88</v>
      </c>
      <c r="S1796" s="67"/>
      <c r="T1796" s="67"/>
      <c r="U1796" s="67">
        <v>335.88</v>
      </c>
      <c r="V1796" s="67">
        <v>20</v>
      </c>
      <c r="W1796" s="67">
        <v>0</v>
      </c>
      <c r="X1796" s="67">
        <f>PRODUCT(U1796,W1796)</f>
        <v>0</v>
      </c>
    </row>
    <row r="1797" spans="1:24" ht="20.100000000000001" customHeight="1" x14ac:dyDescent="0.35">
      <c r="A1797" s="68" t="s">
        <v>5123</v>
      </c>
      <c r="B1797" s="69"/>
      <c r="C1797" s="69"/>
      <c r="D1797" s="69"/>
      <c r="E1797" s="69"/>
      <c r="F1797" s="69"/>
      <c r="G1797" s="69"/>
      <c r="H1797" s="69"/>
      <c r="I1797" s="69"/>
      <c r="J1797" s="69"/>
      <c r="K1797" s="69"/>
      <c r="L1797" s="69"/>
      <c r="M1797" s="69"/>
      <c r="N1797" s="69"/>
      <c r="O1797" s="69"/>
      <c r="P1797" s="69"/>
      <c r="Q1797" s="69"/>
      <c r="R1797" s="69"/>
      <c r="S1797" s="69"/>
      <c r="T1797" s="69"/>
      <c r="U1797" s="69"/>
      <c r="V1797" s="69"/>
      <c r="W1797" s="69"/>
      <c r="X1797" s="70"/>
    </row>
    <row r="1798" spans="1:24" ht="20.100000000000001" customHeight="1" x14ac:dyDescent="0.35">
      <c r="A1798" s="68" t="s">
        <v>5124</v>
      </c>
      <c r="B1798" s="69"/>
      <c r="C1798" s="69"/>
      <c r="D1798" s="69"/>
      <c r="E1798" s="69"/>
      <c r="F1798" s="69"/>
      <c r="G1798" s="69"/>
      <c r="H1798" s="69"/>
      <c r="I1798" s="69"/>
      <c r="J1798" s="69"/>
      <c r="K1798" s="69"/>
      <c r="L1798" s="69"/>
      <c r="M1798" s="69"/>
      <c r="N1798" s="69"/>
      <c r="O1798" s="69"/>
      <c r="P1798" s="69"/>
      <c r="Q1798" s="69"/>
      <c r="R1798" s="69"/>
      <c r="S1798" s="69"/>
      <c r="T1798" s="69"/>
      <c r="U1798" s="69"/>
      <c r="V1798" s="69"/>
      <c r="W1798" s="69"/>
      <c r="X1798" s="70"/>
    </row>
    <row r="1799" spans="1:24" x14ac:dyDescent="0.25">
      <c r="A1799" s="71">
        <v>730383</v>
      </c>
      <c r="B1799" s="72">
        <v>61029891</v>
      </c>
      <c r="C1799" s="71">
        <v>8718951180369</v>
      </c>
      <c r="D1799" s="73"/>
      <c r="E1799" s="74" t="s">
        <v>48</v>
      </c>
      <c r="F1799" s="72" t="s">
        <v>291</v>
      </c>
      <c r="G1799" s="72" t="s">
        <v>5124</v>
      </c>
      <c r="H1799" s="72" t="s">
        <v>278</v>
      </c>
      <c r="I1799" s="72" t="s">
        <v>281</v>
      </c>
      <c r="J1799" s="72">
        <v>12</v>
      </c>
      <c r="K1799" s="67">
        <v>1</v>
      </c>
      <c r="L1799" s="67" t="s">
        <v>292</v>
      </c>
      <c r="M1799" s="67">
        <v>441</v>
      </c>
      <c r="N1799" s="67">
        <v>7</v>
      </c>
      <c r="O1799" s="67">
        <v>18</v>
      </c>
      <c r="P1799" s="67" t="s">
        <v>221</v>
      </c>
      <c r="Q1799" s="78">
        <v>0.2</v>
      </c>
      <c r="R1799" s="67">
        <v>208.21</v>
      </c>
      <c r="S1799" s="67"/>
      <c r="T1799" s="67"/>
      <c r="U1799" s="67">
        <v>208.21</v>
      </c>
      <c r="V1799" s="67">
        <v>63</v>
      </c>
      <c r="W1799" s="67">
        <v>0</v>
      </c>
      <c r="X1799" s="67">
        <f>PRODUCT(U1799,W1799)</f>
        <v>0</v>
      </c>
    </row>
    <row r="1800" spans="1:24" x14ac:dyDescent="0.25">
      <c r="A1800" s="71">
        <v>730691</v>
      </c>
      <c r="B1800" s="72">
        <v>61017330</v>
      </c>
      <c r="C1800" s="71">
        <v>8693495047463</v>
      </c>
      <c r="D1800" s="73"/>
      <c r="E1800" s="74" t="s">
        <v>48</v>
      </c>
      <c r="F1800" s="72" t="s">
        <v>288</v>
      </c>
      <c r="G1800" s="72" t="s">
        <v>5124</v>
      </c>
      <c r="H1800" s="72" t="s">
        <v>278</v>
      </c>
      <c r="I1800" s="72" t="s">
        <v>281</v>
      </c>
      <c r="J1800" s="72">
        <v>12</v>
      </c>
      <c r="K1800" s="67">
        <v>1</v>
      </c>
      <c r="L1800" s="67" t="s">
        <v>289</v>
      </c>
      <c r="M1800" s="67" t="s">
        <v>290</v>
      </c>
      <c r="N1800" s="67">
        <v>9</v>
      </c>
      <c r="O1800" s="67">
        <v>24</v>
      </c>
      <c r="P1800" s="67">
        <v>6</v>
      </c>
      <c r="Q1800" s="78">
        <v>0.2</v>
      </c>
      <c r="R1800" s="67">
        <v>749.71</v>
      </c>
      <c r="S1800" s="67"/>
      <c r="T1800" s="67"/>
      <c r="U1800" s="67">
        <v>749.71</v>
      </c>
      <c r="V1800" s="67">
        <v>36</v>
      </c>
      <c r="W1800" s="67">
        <v>0</v>
      </c>
      <c r="X1800" s="67">
        <f>PRODUCT(U1800,W1800)</f>
        <v>0</v>
      </c>
    </row>
    <row r="1801" spans="1:24" x14ac:dyDescent="0.25">
      <c r="A1801" s="71">
        <v>716378</v>
      </c>
      <c r="B1801" s="72">
        <v>22745</v>
      </c>
      <c r="C1801" s="71">
        <v>8693495037990</v>
      </c>
      <c r="D1801" s="73"/>
      <c r="E1801" s="74" t="s">
        <v>48</v>
      </c>
      <c r="F1801" s="72" t="s">
        <v>284</v>
      </c>
      <c r="G1801" s="72" t="s">
        <v>5124</v>
      </c>
      <c r="H1801" s="72" t="s">
        <v>278</v>
      </c>
      <c r="I1801" s="72" t="s">
        <v>281</v>
      </c>
      <c r="J1801" s="72">
        <v>12</v>
      </c>
      <c r="K1801" s="67">
        <v>1</v>
      </c>
      <c r="L1801" s="67" t="s">
        <v>285</v>
      </c>
      <c r="M1801" s="67" t="s">
        <v>286</v>
      </c>
      <c r="N1801" s="67">
        <v>11</v>
      </c>
      <c r="O1801" s="67">
        <v>25</v>
      </c>
      <c r="P1801" s="67">
        <v>6</v>
      </c>
      <c r="Q1801" s="78">
        <v>0.2</v>
      </c>
      <c r="R1801" s="67">
        <v>786.69</v>
      </c>
      <c r="S1801" s="67"/>
      <c r="T1801" s="67"/>
      <c r="U1801" s="67">
        <v>786.69</v>
      </c>
      <c r="V1801" s="67">
        <v>93</v>
      </c>
      <c r="W1801" s="67">
        <v>0</v>
      </c>
      <c r="X1801" s="67">
        <f>PRODUCT(U1801,W1801)</f>
        <v>0</v>
      </c>
    </row>
    <row r="1802" spans="1:24" x14ac:dyDescent="0.25">
      <c r="A1802" s="71">
        <v>733327</v>
      </c>
      <c r="B1802" s="72">
        <v>2257</v>
      </c>
      <c r="C1802" s="71">
        <v>8693495054126</v>
      </c>
      <c r="D1802" s="73"/>
      <c r="E1802" s="74" t="s">
        <v>48</v>
      </c>
      <c r="F1802" s="72" t="s">
        <v>301</v>
      </c>
      <c r="G1802" s="72" t="s">
        <v>5124</v>
      </c>
      <c r="H1802" s="72" t="s">
        <v>278</v>
      </c>
      <c r="I1802" s="72" t="s">
        <v>281</v>
      </c>
      <c r="J1802" s="72">
        <v>12</v>
      </c>
      <c r="K1802" s="67">
        <v>1</v>
      </c>
      <c r="L1802" s="67" t="s">
        <v>302</v>
      </c>
      <c r="M1802" s="67">
        <v>532</v>
      </c>
      <c r="N1802" s="67">
        <v>7</v>
      </c>
      <c r="O1802" s="67">
        <v>19</v>
      </c>
      <c r="P1802" s="67">
        <v>4</v>
      </c>
      <c r="Q1802" s="78">
        <v>0.2</v>
      </c>
      <c r="R1802" s="67">
        <v>275.68</v>
      </c>
      <c r="S1802" s="67"/>
      <c r="T1802" s="67"/>
      <c r="U1802" s="67">
        <v>275.68</v>
      </c>
      <c r="V1802" s="67">
        <v>10</v>
      </c>
      <c r="W1802" s="67">
        <v>0</v>
      </c>
      <c r="X1802" s="67">
        <f>PRODUCT(U1802,W1802)</f>
        <v>0</v>
      </c>
    </row>
    <row r="1803" spans="1:24" x14ac:dyDescent="0.25">
      <c r="A1803" s="71">
        <v>730606</v>
      </c>
      <c r="B1803" s="72">
        <v>61029892</v>
      </c>
      <c r="C1803" s="71">
        <v>8693495048811</v>
      </c>
      <c r="D1803" s="73"/>
      <c r="E1803" s="74" t="s">
        <v>48</v>
      </c>
      <c r="F1803" s="72" t="s">
        <v>293</v>
      </c>
      <c r="G1803" s="72" t="s">
        <v>5124</v>
      </c>
      <c r="H1803" s="72" t="s">
        <v>278</v>
      </c>
      <c r="I1803" s="72" t="s">
        <v>281</v>
      </c>
      <c r="J1803" s="72">
        <v>12</v>
      </c>
      <c r="K1803" s="67">
        <v>1</v>
      </c>
      <c r="L1803" s="67" t="s">
        <v>294</v>
      </c>
      <c r="M1803" s="67" t="s">
        <v>295</v>
      </c>
      <c r="N1803" s="67">
        <v>7</v>
      </c>
      <c r="O1803" s="67">
        <v>19</v>
      </c>
      <c r="P1803" s="67" t="s">
        <v>221</v>
      </c>
      <c r="Q1803" s="78">
        <v>0.2</v>
      </c>
      <c r="R1803" s="67">
        <v>208.21</v>
      </c>
      <c r="S1803" s="67"/>
      <c r="T1803" s="67"/>
      <c r="U1803" s="67">
        <v>208.21</v>
      </c>
      <c r="V1803" s="67">
        <v>84</v>
      </c>
      <c r="W1803" s="67">
        <v>0</v>
      </c>
      <c r="X1803" s="67">
        <f>PRODUCT(U1803,W1803)</f>
        <v>0</v>
      </c>
    </row>
    <row r="1804" spans="1:24" x14ac:dyDescent="0.25">
      <c r="A1804" s="71">
        <v>731303</v>
      </c>
      <c r="B1804" s="72">
        <v>61017277</v>
      </c>
      <c r="C1804" s="71">
        <v>8693495051927</v>
      </c>
      <c r="D1804" s="73"/>
      <c r="E1804" s="74" t="s">
        <v>48</v>
      </c>
      <c r="F1804" s="72" t="s">
        <v>296</v>
      </c>
      <c r="G1804" s="72" t="s">
        <v>5124</v>
      </c>
      <c r="H1804" s="72" t="s">
        <v>278</v>
      </c>
      <c r="I1804" s="72" t="s">
        <v>281</v>
      </c>
      <c r="J1804" s="72">
        <v>12</v>
      </c>
      <c r="K1804" s="67">
        <v>1</v>
      </c>
      <c r="L1804" s="67" t="s">
        <v>297</v>
      </c>
      <c r="M1804" s="67">
        <v>532</v>
      </c>
      <c r="N1804" s="67">
        <v>7</v>
      </c>
      <c r="O1804" s="67">
        <v>19</v>
      </c>
      <c r="P1804" s="67">
        <v>4</v>
      </c>
      <c r="Q1804" s="78">
        <v>0.2</v>
      </c>
      <c r="R1804" s="67">
        <v>208.21</v>
      </c>
      <c r="S1804" s="67"/>
      <c r="T1804" s="67"/>
      <c r="U1804" s="67">
        <v>208.21</v>
      </c>
      <c r="V1804" s="67">
        <v>60</v>
      </c>
      <c r="W1804" s="67">
        <v>0</v>
      </c>
      <c r="X1804" s="67">
        <f>PRODUCT(U1804,W1804)</f>
        <v>0</v>
      </c>
    </row>
    <row r="1805" spans="1:24" x14ac:dyDescent="0.25">
      <c r="A1805" s="71">
        <v>731305</v>
      </c>
      <c r="B1805" s="72">
        <v>2141</v>
      </c>
      <c r="C1805" s="71">
        <v>8693495052603</v>
      </c>
      <c r="D1805" s="73"/>
      <c r="E1805" s="74" t="s">
        <v>48</v>
      </c>
      <c r="F1805" s="72" t="s">
        <v>298</v>
      </c>
      <c r="G1805" s="72" t="s">
        <v>5124</v>
      </c>
      <c r="H1805" s="72" t="s">
        <v>278</v>
      </c>
      <c r="I1805" s="72" t="s">
        <v>281</v>
      </c>
      <c r="J1805" s="72">
        <v>12</v>
      </c>
      <c r="K1805" s="67">
        <v>1</v>
      </c>
      <c r="L1805" s="67" t="s">
        <v>299</v>
      </c>
      <c r="M1805" s="67" t="s">
        <v>300</v>
      </c>
      <c r="N1805" s="67">
        <v>10</v>
      </c>
      <c r="O1805" s="67">
        <v>24</v>
      </c>
      <c r="P1805" s="67">
        <v>6</v>
      </c>
      <c r="Q1805" s="78">
        <v>0.2</v>
      </c>
      <c r="R1805" s="67">
        <v>408.85</v>
      </c>
      <c r="S1805" s="67"/>
      <c r="T1805" s="67"/>
      <c r="U1805" s="67">
        <v>408.85</v>
      </c>
      <c r="V1805" s="67">
        <v>52</v>
      </c>
      <c r="W1805" s="67">
        <v>0</v>
      </c>
      <c r="X1805" s="67">
        <f>PRODUCT(U1805,W1805)</f>
        <v>0</v>
      </c>
    </row>
    <row r="1806" spans="1:24" x14ac:dyDescent="0.25">
      <c r="A1806" s="71">
        <v>724599</v>
      </c>
      <c r="B1806" s="72">
        <v>61017275</v>
      </c>
      <c r="C1806" s="71">
        <v>8693495047388</v>
      </c>
      <c r="D1806" s="73"/>
      <c r="E1806" s="74" t="s">
        <v>48</v>
      </c>
      <c r="F1806" s="72" t="s">
        <v>335</v>
      </c>
      <c r="G1806" s="72" t="s">
        <v>5124</v>
      </c>
      <c r="H1806" s="72" t="s">
        <v>278</v>
      </c>
      <c r="I1806" s="72" t="s">
        <v>281</v>
      </c>
      <c r="J1806" s="72">
        <v>12</v>
      </c>
      <c r="K1806" s="67">
        <v>1</v>
      </c>
      <c r="L1806" s="67" t="s">
        <v>302</v>
      </c>
      <c r="M1806" s="67" t="s">
        <v>336</v>
      </c>
      <c r="N1806" s="67">
        <v>7</v>
      </c>
      <c r="O1806" s="67" t="s">
        <v>337</v>
      </c>
      <c r="P1806" s="67" t="s">
        <v>221</v>
      </c>
      <c r="Q1806" s="78">
        <v>0.2</v>
      </c>
      <c r="R1806" s="67">
        <v>208.21</v>
      </c>
      <c r="S1806" s="67"/>
      <c r="T1806" s="67"/>
      <c r="U1806" s="67">
        <v>208.21</v>
      </c>
      <c r="V1806" s="67">
        <v>67</v>
      </c>
      <c r="W1806" s="67">
        <v>0</v>
      </c>
      <c r="X1806" s="67">
        <f>PRODUCT(U1806,W1806)</f>
        <v>0</v>
      </c>
    </row>
    <row r="1807" spans="1:24" x14ac:dyDescent="0.25">
      <c r="A1807" s="71">
        <v>122555</v>
      </c>
      <c r="B1807" s="72">
        <v>1598</v>
      </c>
      <c r="C1807" s="71">
        <v>8718951229600</v>
      </c>
      <c r="D1807" s="73"/>
      <c r="E1807" s="74" t="s">
        <v>48</v>
      </c>
      <c r="F1807" s="72" t="s">
        <v>349</v>
      </c>
      <c r="G1807" s="72" t="s">
        <v>5124</v>
      </c>
      <c r="H1807" s="72" t="s">
        <v>278</v>
      </c>
      <c r="I1807" s="72" t="s">
        <v>281</v>
      </c>
      <c r="J1807" s="72">
        <v>12</v>
      </c>
      <c r="K1807" s="67">
        <v>1</v>
      </c>
      <c r="L1807" s="67" t="s">
        <v>350</v>
      </c>
      <c r="M1807" s="67" t="s">
        <v>351</v>
      </c>
      <c r="N1807" s="67">
        <v>5</v>
      </c>
      <c r="O1807" s="67">
        <v>11</v>
      </c>
      <c r="P1807" s="67" t="s">
        <v>188</v>
      </c>
      <c r="Q1807" s="78">
        <v>0.2</v>
      </c>
      <c r="R1807" s="67">
        <v>169.11</v>
      </c>
      <c r="S1807" s="67"/>
      <c r="T1807" s="67"/>
      <c r="U1807" s="67">
        <v>169.11</v>
      </c>
      <c r="V1807" s="67">
        <v>54</v>
      </c>
      <c r="W1807" s="67">
        <v>0</v>
      </c>
      <c r="X1807" s="67">
        <f>PRODUCT(U1807,W1807)</f>
        <v>0</v>
      </c>
    </row>
    <row r="1808" spans="1:24" x14ac:dyDescent="0.25">
      <c r="A1808" s="71">
        <v>716223</v>
      </c>
      <c r="B1808" s="72">
        <v>22739</v>
      </c>
      <c r="C1808" s="71">
        <v>8693495035972</v>
      </c>
      <c r="D1808" s="73"/>
      <c r="E1808" s="74" t="s">
        <v>48</v>
      </c>
      <c r="F1808" s="72" t="s">
        <v>346</v>
      </c>
      <c r="G1808" s="72" t="s">
        <v>5124</v>
      </c>
      <c r="H1808" s="72" t="s">
        <v>278</v>
      </c>
      <c r="I1808" s="72" t="s">
        <v>281</v>
      </c>
      <c r="J1808" s="72">
        <v>12</v>
      </c>
      <c r="K1808" s="67">
        <v>1</v>
      </c>
      <c r="L1808" s="67" t="s">
        <v>347</v>
      </c>
      <c r="M1808" s="67" t="s">
        <v>348</v>
      </c>
      <c r="N1808" s="67">
        <v>11</v>
      </c>
      <c r="O1808" s="67">
        <v>22</v>
      </c>
      <c r="P1808" s="67">
        <v>6</v>
      </c>
      <c r="Q1808" s="78">
        <v>0.2</v>
      </c>
      <c r="R1808" s="67">
        <v>408.85</v>
      </c>
      <c r="S1808" s="67"/>
      <c r="T1808" s="67"/>
      <c r="U1808" s="67">
        <v>408.85</v>
      </c>
      <c r="V1808" s="67">
        <v>147</v>
      </c>
      <c r="W1808" s="67">
        <v>0</v>
      </c>
      <c r="X1808" s="67">
        <f>PRODUCT(U1808,W1808)</f>
        <v>0</v>
      </c>
    </row>
    <row r="1809" spans="1:24" x14ac:dyDescent="0.25">
      <c r="A1809" s="71">
        <v>737114</v>
      </c>
      <c r="B1809" s="72">
        <v>61006394</v>
      </c>
      <c r="C1809" s="71">
        <v>8718951312074</v>
      </c>
      <c r="D1809" s="73"/>
      <c r="E1809" s="74" t="s">
        <v>48</v>
      </c>
      <c r="F1809" s="72" t="s">
        <v>317</v>
      </c>
      <c r="G1809" s="72" t="s">
        <v>5124</v>
      </c>
      <c r="H1809" s="72" t="s">
        <v>278</v>
      </c>
      <c r="I1809" s="72" t="s">
        <v>281</v>
      </c>
      <c r="J1809" s="72">
        <v>12</v>
      </c>
      <c r="K1809" s="67">
        <v>1</v>
      </c>
      <c r="L1809" s="67" t="s">
        <v>318</v>
      </c>
      <c r="M1809" s="67" t="s">
        <v>319</v>
      </c>
      <c r="N1809" s="67" t="s">
        <v>121</v>
      </c>
      <c r="O1809" s="67">
        <v>24</v>
      </c>
      <c r="P1809" s="67" t="s">
        <v>237</v>
      </c>
      <c r="Q1809" s="78">
        <v>0.2</v>
      </c>
      <c r="R1809" s="67">
        <v>433.67</v>
      </c>
      <c r="S1809" s="67"/>
      <c r="T1809" s="67"/>
      <c r="U1809" s="67">
        <v>433.67</v>
      </c>
      <c r="V1809" s="67">
        <v>43</v>
      </c>
      <c r="W1809" s="67">
        <v>0</v>
      </c>
      <c r="X1809" s="67">
        <f>PRODUCT(U1809,W1809)</f>
        <v>0</v>
      </c>
    </row>
    <row r="1810" spans="1:24" x14ac:dyDescent="0.25">
      <c r="A1810" s="71">
        <v>735550</v>
      </c>
      <c r="B1810" s="72">
        <v>2383</v>
      </c>
      <c r="C1810" s="71">
        <v>8718951300996</v>
      </c>
      <c r="D1810" s="73"/>
      <c r="E1810" s="74" t="s">
        <v>48</v>
      </c>
      <c r="F1810" s="72" t="s">
        <v>328</v>
      </c>
      <c r="G1810" s="72" t="s">
        <v>5124</v>
      </c>
      <c r="H1810" s="72" t="s">
        <v>278</v>
      </c>
      <c r="I1810" s="72" t="s">
        <v>281</v>
      </c>
      <c r="J1810" s="72">
        <v>12</v>
      </c>
      <c r="K1810" s="67">
        <v>1</v>
      </c>
      <c r="L1810" s="67" t="s">
        <v>302</v>
      </c>
      <c r="M1810" s="67" t="s">
        <v>329</v>
      </c>
      <c r="N1810" s="67" t="s">
        <v>330</v>
      </c>
      <c r="O1810" s="67">
        <v>17</v>
      </c>
      <c r="P1810" s="67" t="s">
        <v>331</v>
      </c>
      <c r="Q1810" s="78">
        <v>0.2</v>
      </c>
      <c r="R1810" s="67">
        <v>290.81</v>
      </c>
      <c r="S1810" s="67"/>
      <c r="T1810" s="67"/>
      <c r="U1810" s="67">
        <v>290.81</v>
      </c>
      <c r="V1810" s="67">
        <v>424</v>
      </c>
      <c r="W1810" s="67">
        <v>0</v>
      </c>
      <c r="X1810" s="67">
        <f>PRODUCT(U1810,W1810)</f>
        <v>0</v>
      </c>
    </row>
    <row r="1811" spans="1:24" x14ac:dyDescent="0.25">
      <c r="A1811" s="71">
        <v>735551</v>
      </c>
      <c r="B1811" s="72">
        <v>2384</v>
      </c>
      <c r="C1811" s="71">
        <v>8718951301016</v>
      </c>
      <c r="D1811" s="73"/>
      <c r="E1811" s="74" t="s">
        <v>48</v>
      </c>
      <c r="F1811" s="72" t="s">
        <v>332</v>
      </c>
      <c r="G1811" s="72" t="s">
        <v>5124</v>
      </c>
      <c r="H1811" s="72" t="s">
        <v>278</v>
      </c>
      <c r="I1811" s="72" t="s">
        <v>281</v>
      </c>
      <c r="J1811" s="72">
        <v>12</v>
      </c>
      <c r="K1811" s="67">
        <v>1</v>
      </c>
      <c r="L1811" s="67" t="s">
        <v>333</v>
      </c>
      <c r="M1811" s="67" t="s">
        <v>334</v>
      </c>
      <c r="N1811" s="67" t="s">
        <v>68</v>
      </c>
      <c r="O1811" s="67">
        <v>17</v>
      </c>
      <c r="P1811" s="67" t="s">
        <v>331</v>
      </c>
      <c r="Q1811" s="78">
        <v>0.2</v>
      </c>
      <c r="R1811" s="67">
        <v>290.81</v>
      </c>
      <c r="S1811" s="67"/>
      <c r="T1811" s="67"/>
      <c r="U1811" s="67">
        <v>290.81</v>
      </c>
      <c r="V1811" s="67">
        <v>210</v>
      </c>
      <c r="W1811" s="67">
        <v>0</v>
      </c>
      <c r="X1811" s="67">
        <f>PRODUCT(U1811,W1811)</f>
        <v>0</v>
      </c>
    </row>
    <row r="1812" spans="1:24" x14ac:dyDescent="0.25">
      <c r="A1812" s="71">
        <v>728880</v>
      </c>
      <c r="B1812" s="72">
        <v>1984</v>
      </c>
      <c r="C1812" s="71">
        <v>8693495050371</v>
      </c>
      <c r="D1812" s="73"/>
      <c r="E1812" s="74" t="s">
        <v>48</v>
      </c>
      <c r="F1812" s="72" t="s">
        <v>324</v>
      </c>
      <c r="G1812" s="72" t="s">
        <v>5124</v>
      </c>
      <c r="H1812" s="72" t="s">
        <v>278</v>
      </c>
      <c r="I1812" s="72" t="s">
        <v>281</v>
      </c>
      <c r="J1812" s="72">
        <v>12</v>
      </c>
      <c r="K1812" s="67">
        <v>1</v>
      </c>
      <c r="L1812" s="67" t="s">
        <v>297</v>
      </c>
      <c r="M1812" s="67" t="s">
        <v>325</v>
      </c>
      <c r="N1812" s="67">
        <v>7</v>
      </c>
      <c r="O1812" s="67">
        <v>17</v>
      </c>
      <c r="P1812" s="67" t="s">
        <v>221</v>
      </c>
      <c r="Q1812" s="78">
        <v>0.2</v>
      </c>
      <c r="R1812" s="67">
        <v>169.11</v>
      </c>
      <c r="S1812" s="67"/>
      <c r="T1812" s="67"/>
      <c r="U1812" s="67">
        <v>169.11</v>
      </c>
      <c r="V1812" s="67">
        <v>144</v>
      </c>
      <c r="W1812" s="67">
        <v>0</v>
      </c>
      <c r="X1812" s="67">
        <f>PRODUCT(U1812,W1812)</f>
        <v>0</v>
      </c>
    </row>
    <row r="1813" spans="1:24" x14ac:dyDescent="0.25">
      <c r="A1813" s="71">
        <v>712761</v>
      </c>
      <c r="B1813" s="72">
        <v>4218</v>
      </c>
      <c r="C1813" s="71">
        <v>8693495031066</v>
      </c>
      <c r="D1813" s="73"/>
      <c r="E1813" s="74" t="s">
        <v>48</v>
      </c>
      <c r="F1813" s="72" t="s">
        <v>357</v>
      </c>
      <c r="G1813" s="72" t="s">
        <v>5124</v>
      </c>
      <c r="H1813" s="72" t="s">
        <v>278</v>
      </c>
      <c r="I1813" s="72" t="s">
        <v>281</v>
      </c>
      <c r="J1813" s="72">
        <v>12</v>
      </c>
      <c r="K1813" s="67">
        <v>1</v>
      </c>
      <c r="L1813" s="67" t="s">
        <v>358</v>
      </c>
      <c r="M1813" s="67">
        <v>558</v>
      </c>
      <c r="N1813" s="67">
        <v>9</v>
      </c>
      <c r="O1813" s="67" t="s">
        <v>356</v>
      </c>
      <c r="P1813" s="67">
        <v>4</v>
      </c>
      <c r="Q1813" s="78">
        <v>0.2</v>
      </c>
      <c r="R1813" s="67">
        <v>169.11</v>
      </c>
      <c r="S1813" s="67"/>
      <c r="T1813" s="67"/>
      <c r="U1813" s="67">
        <v>169.11</v>
      </c>
      <c r="V1813" s="67">
        <v>21</v>
      </c>
      <c r="W1813" s="67">
        <v>0</v>
      </c>
      <c r="X1813" s="67">
        <f>PRODUCT(U1813,W1813)</f>
        <v>0</v>
      </c>
    </row>
    <row r="1814" spans="1:24" x14ac:dyDescent="0.25">
      <c r="A1814" s="71">
        <v>727257</v>
      </c>
      <c r="B1814" s="72">
        <v>61017278</v>
      </c>
      <c r="C1814" s="71">
        <v>8693495049665</v>
      </c>
      <c r="D1814" s="73"/>
      <c r="E1814" s="74" t="s">
        <v>48</v>
      </c>
      <c r="F1814" s="72" t="s">
        <v>361</v>
      </c>
      <c r="G1814" s="72" t="s">
        <v>5124</v>
      </c>
      <c r="H1814" s="72" t="s">
        <v>278</v>
      </c>
      <c r="I1814" s="72" t="s">
        <v>281</v>
      </c>
      <c r="J1814" s="72">
        <v>12</v>
      </c>
      <c r="K1814" s="67">
        <v>1</v>
      </c>
      <c r="L1814" s="67" t="s">
        <v>362</v>
      </c>
      <c r="M1814" s="67">
        <v>555</v>
      </c>
      <c r="N1814" s="67" t="s">
        <v>68</v>
      </c>
      <c r="O1814" s="67" t="s">
        <v>337</v>
      </c>
      <c r="P1814" s="67">
        <v>4</v>
      </c>
      <c r="Q1814" s="78">
        <v>0.2</v>
      </c>
      <c r="R1814" s="67">
        <v>208.21</v>
      </c>
      <c r="S1814" s="67"/>
      <c r="T1814" s="67"/>
      <c r="U1814" s="67">
        <v>208.21</v>
      </c>
      <c r="V1814" s="67">
        <v>114</v>
      </c>
      <c r="W1814" s="67">
        <v>0</v>
      </c>
      <c r="X1814" s="67">
        <f>PRODUCT(U1814,W1814)</f>
        <v>0</v>
      </c>
    </row>
    <row r="1815" spans="1:24" x14ac:dyDescent="0.25">
      <c r="A1815" s="71">
        <v>727258</v>
      </c>
      <c r="B1815" s="72">
        <v>61017276</v>
      </c>
      <c r="C1815" s="71">
        <v>8693495049641</v>
      </c>
      <c r="D1815" s="73"/>
      <c r="E1815" s="74" t="s">
        <v>48</v>
      </c>
      <c r="F1815" s="72" t="s">
        <v>363</v>
      </c>
      <c r="G1815" s="72" t="s">
        <v>5124</v>
      </c>
      <c r="H1815" s="72" t="s">
        <v>278</v>
      </c>
      <c r="I1815" s="72" t="s">
        <v>281</v>
      </c>
      <c r="J1815" s="72">
        <v>12</v>
      </c>
      <c r="K1815" s="67">
        <v>1</v>
      </c>
      <c r="L1815" s="67" t="s">
        <v>362</v>
      </c>
      <c r="M1815" s="67">
        <v>555</v>
      </c>
      <c r="N1815" s="67" t="s">
        <v>68</v>
      </c>
      <c r="O1815" s="67" t="s">
        <v>337</v>
      </c>
      <c r="P1815" s="67">
        <v>4</v>
      </c>
      <c r="Q1815" s="78">
        <v>0.2</v>
      </c>
      <c r="R1815" s="67">
        <v>208.21</v>
      </c>
      <c r="S1815" s="67"/>
      <c r="T1815" s="67"/>
      <c r="U1815" s="67">
        <v>208.21</v>
      </c>
      <c r="V1815" s="67">
        <v>82</v>
      </c>
      <c r="W1815" s="67">
        <v>0</v>
      </c>
      <c r="X1815" s="67">
        <f>PRODUCT(U1815,W1815)</f>
        <v>0</v>
      </c>
    </row>
    <row r="1816" spans="1:24" x14ac:dyDescent="0.25">
      <c r="A1816" s="71">
        <v>728433</v>
      </c>
      <c r="B1816" s="72">
        <v>1973</v>
      </c>
      <c r="C1816" s="71">
        <v>8693495050180</v>
      </c>
      <c r="D1816" s="73"/>
      <c r="E1816" s="74" t="s">
        <v>48</v>
      </c>
      <c r="F1816" s="72" t="s">
        <v>364</v>
      </c>
      <c r="G1816" s="72" t="s">
        <v>5124</v>
      </c>
      <c r="H1816" s="72" t="s">
        <v>278</v>
      </c>
      <c r="I1816" s="72" t="s">
        <v>281</v>
      </c>
      <c r="J1816" s="72">
        <v>12</v>
      </c>
      <c r="K1816" s="67">
        <v>1</v>
      </c>
      <c r="L1816" s="67" t="s">
        <v>318</v>
      </c>
      <c r="M1816" s="67" t="s">
        <v>300</v>
      </c>
      <c r="N1816" s="67">
        <v>10</v>
      </c>
      <c r="O1816" s="67">
        <v>24</v>
      </c>
      <c r="P1816" s="67">
        <v>6</v>
      </c>
      <c r="Q1816" s="78">
        <v>0.2</v>
      </c>
      <c r="R1816" s="67">
        <v>786.69</v>
      </c>
      <c r="S1816" s="67"/>
      <c r="T1816" s="67"/>
      <c r="U1816" s="67">
        <v>786.69</v>
      </c>
      <c r="V1816" s="67">
        <v>46</v>
      </c>
      <c r="W1816" s="67">
        <v>0</v>
      </c>
      <c r="X1816" s="67">
        <f>PRODUCT(U1816,W1816)</f>
        <v>0</v>
      </c>
    </row>
    <row r="1817" spans="1:24" x14ac:dyDescent="0.25">
      <c r="A1817" s="71">
        <v>716977</v>
      </c>
      <c r="B1817" s="72">
        <v>61029893</v>
      </c>
      <c r="C1817" s="71">
        <v>8693495038980</v>
      </c>
      <c r="D1817" s="73"/>
      <c r="E1817" s="74" t="s">
        <v>48</v>
      </c>
      <c r="F1817" s="72" t="s">
        <v>368</v>
      </c>
      <c r="G1817" s="72" t="s">
        <v>5124</v>
      </c>
      <c r="H1817" s="72" t="s">
        <v>278</v>
      </c>
      <c r="I1817" s="72" t="s">
        <v>281</v>
      </c>
      <c r="J1817" s="72">
        <v>12</v>
      </c>
      <c r="K1817" s="67">
        <v>1</v>
      </c>
      <c r="L1817" s="67" t="s">
        <v>297</v>
      </c>
      <c r="M1817" s="67">
        <v>378</v>
      </c>
      <c r="N1817" s="67">
        <v>7</v>
      </c>
      <c r="O1817" s="67">
        <v>18</v>
      </c>
      <c r="P1817" s="67">
        <v>3</v>
      </c>
      <c r="Q1817" s="78">
        <v>0.2</v>
      </c>
      <c r="R1817" s="67">
        <v>208.21</v>
      </c>
      <c r="S1817" s="67"/>
      <c r="T1817" s="67"/>
      <c r="U1817" s="67">
        <v>208.21</v>
      </c>
      <c r="V1817" s="67">
        <v>35</v>
      </c>
      <c r="W1817" s="67">
        <v>0</v>
      </c>
      <c r="X1817" s="67">
        <f>PRODUCT(U1817,W1817)</f>
        <v>0</v>
      </c>
    </row>
    <row r="1818" spans="1:24" x14ac:dyDescent="0.25">
      <c r="A1818" s="71">
        <v>706581</v>
      </c>
      <c r="B1818" s="72">
        <v>22703</v>
      </c>
      <c r="C1818" s="71">
        <v>8850006534182</v>
      </c>
      <c r="D1818" s="73"/>
      <c r="E1818" s="74" t="s">
        <v>48</v>
      </c>
      <c r="F1818" s="72" t="s">
        <v>369</v>
      </c>
      <c r="G1818" s="72" t="s">
        <v>5124</v>
      </c>
      <c r="H1818" s="72" t="s">
        <v>278</v>
      </c>
      <c r="I1818" s="72" t="s">
        <v>281</v>
      </c>
      <c r="J1818" s="72">
        <v>12</v>
      </c>
      <c r="K1818" s="67">
        <v>1</v>
      </c>
      <c r="L1818" s="67" t="s">
        <v>370</v>
      </c>
      <c r="M1818" s="67" t="s">
        <v>178</v>
      </c>
      <c r="N1818" s="67">
        <v>11</v>
      </c>
      <c r="O1818" s="67">
        <v>22</v>
      </c>
      <c r="P1818" s="67" t="s">
        <v>179</v>
      </c>
      <c r="Q1818" s="78">
        <v>0.2</v>
      </c>
      <c r="R1818" s="67">
        <v>408.85</v>
      </c>
      <c r="S1818" s="67"/>
      <c r="T1818" s="67"/>
      <c r="U1818" s="67">
        <v>408.85</v>
      </c>
      <c r="V1818" s="67">
        <v>19</v>
      </c>
      <c r="W1818" s="67">
        <v>0</v>
      </c>
      <c r="X1818" s="67">
        <f>PRODUCT(U1818,W1818)</f>
        <v>0</v>
      </c>
    </row>
    <row r="1819" spans="1:24" x14ac:dyDescent="0.25">
      <c r="A1819" s="71">
        <v>738288</v>
      </c>
      <c r="B1819" s="72">
        <v>125464</v>
      </c>
      <c r="C1819" s="71">
        <v>4630037514377</v>
      </c>
      <c r="D1819" s="73"/>
      <c r="E1819" s="74" t="s">
        <v>48</v>
      </c>
      <c r="F1819" s="72" t="s">
        <v>4375</v>
      </c>
      <c r="G1819" s="72" t="s">
        <v>5124</v>
      </c>
      <c r="H1819" s="72" t="s">
        <v>4348</v>
      </c>
      <c r="I1819" s="72" t="s">
        <v>4288</v>
      </c>
      <c r="J1819" s="72">
        <v>8</v>
      </c>
      <c r="K1819" s="67">
        <v>1</v>
      </c>
      <c r="L1819" s="67" t="s">
        <v>4376</v>
      </c>
      <c r="M1819" s="67" t="s">
        <v>4377</v>
      </c>
      <c r="N1819" s="67" t="s">
        <v>129</v>
      </c>
      <c r="O1819" s="67">
        <v>25</v>
      </c>
      <c r="P1819" s="67" t="s">
        <v>129</v>
      </c>
      <c r="Q1819" s="78">
        <v>0.2</v>
      </c>
      <c r="R1819" s="67">
        <v>340.41</v>
      </c>
      <c r="S1819" s="67"/>
      <c r="T1819" s="67"/>
      <c r="U1819" s="67">
        <v>340.41</v>
      </c>
      <c r="V1819" s="67">
        <v>331</v>
      </c>
      <c r="W1819" s="67">
        <v>0</v>
      </c>
      <c r="X1819" s="67">
        <f>PRODUCT(U1819,W1819)</f>
        <v>0</v>
      </c>
    </row>
    <row r="1820" spans="1:24" x14ac:dyDescent="0.25">
      <c r="A1820" s="71">
        <v>738289</v>
      </c>
      <c r="B1820" s="72">
        <v>125465</v>
      </c>
      <c r="C1820" s="71">
        <v>4630037514384</v>
      </c>
      <c r="D1820" s="73"/>
      <c r="E1820" s="74" t="s">
        <v>48</v>
      </c>
      <c r="F1820" s="72" t="s">
        <v>4378</v>
      </c>
      <c r="G1820" s="72" t="s">
        <v>5124</v>
      </c>
      <c r="H1820" s="72" t="s">
        <v>4348</v>
      </c>
      <c r="I1820" s="72" t="s">
        <v>4288</v>
      </c>
      <c r="J1820" s="72">
        <v>8</v>
      </c>
      <c r="K1820" s="67">
        <v>1</v>
      </c>
      <c r="L1820" s="67" t="s">
        <v>4379</v>
      </c>
      <c r="M1820" s="67" t="s">
        <v>4377</v>
      </c>
      <c r="N1820" s="67" t="s">
        <v>129</v>
      </c>
      <c r="O1820" s="67">
        <v>25</v>
      </c>
      <c r="P1820" s="67" t="s">
        <v>129</v>
      </c>
      <c r="Q1820" s="78">
        <v>0.2</v>
      </c>
      <c r="R1820" s="67">
        <v>340.41</v>
      </c>
      <c r="S1820" s="67"/>
      <c r="T1820" s="67"/>
      <c r="U1820" s="67">
        <v>340.41</v>
      </c>
      <c r="V1820" s="67">
        <v>171</v>
      </c>
      <c r="W1820" s="67">
        <v>0</v>
      </c>
      <c r="X1820" s="67">
        <f>PRODUCT(U1820,W1820)</f>
        <v>0</v>
      </c>
    </row>
    <row r="1821" spans="1:24" x14ac:dyDescent="0.25">
      <c r="A1821" s="71">
        <v>738290</v>
      </c>
      <c r="B1821" s="72">
        <v>125466</v>
      </c>
      <c r="C1821" s="71">
        <v>4630037514391</v>
      </c>
      <c r="D1821" s="73"/>
      <c r="E1821" s="74" t="s">
        <v>48</v>
      </c>
      <c r="F1821" s="72" t="s">
        <v>4380</v>
      </c>
      <c r="G1821" s="72" t="s">
        <v>5124</v>
      </c>
      <c r="H1821" s="72" t="s">
        <v>4348</v>
      </c>
      <c r="I1821" s="72" t="s">
        <v>4288</v>
      </c>
      <c r="J1821" s="72">
        <v>8</v>
      </c>
      <c r="K1821" s="67">
        <v>1</v>
      </c>
      <c r="L1821" s="67" t="s">
        <v>3815</v>
      </c>
      <c r="M1821" s="67" t="s">
        <v>4381</v>
      </c>
      <c r="N1821" s="67">
        <v>9</v>
      </c>
      <c r="O1821" s="67">
        <v>25</v>
      </c>
      <c r="P1821" s="67">
        <v>9</v>
      </c>
      <c r="Q1821" s="78">
        <v>0.2</v>
      </c>
      <c r="R1821" s="67">
        <v>340.41</v>
      </c>
      <c r="S1821" s="67"/>
      <c r="T1821" s="67"/>
      <c r="U1821" s="67">
        <v>340.41</v>
      </c>
      <c r="V1821" s="67">
        <v>158</v>
      </c>
      <c r="W1821" s="67">
        <v>0</v>
      </c>
      <c r="X1821" s="67">
        <f>PRODUCT(U1821,W1821)</f>
        <v>0</v>
      </c>
    </row>
    <row r="1822" spans="1:24" x14ac:dyDescent="0.25">
      <c r="A1822" s="71">
        <v>738291</v>
      </c>
      <c r="B1822" s="72">
        <v>125461</v>
      </c>
      <c r="C1822" s="71">
        <v>4630037514346</v>
      </c>
      <c r="D1822" s="73"/>
      <c r="E1822" s="74" t="s">
        <v>48</v>
      </c>
      <c r="F1822" s="72" t="s">
        <v>4382</v>
      </c>
      <c r="G1822" s="72" t="s">
        <v>5124</v>
      </c>
      <c r="H1822" s="72" t="s">
        <v>4348</v>
      </c>
      <c r="I1822" s="72" t="s">
        <v>4288</v>
      </c>
      <c r="J1822" s="72">
        <v>8</v>
      </c>
      <c r="K1822" s="67">
        <v>1</v>
      </c>
      <c r="L1822" s="67" t="s">
        <v>4383</v>
      </c>
      <c r="M1822" s="67" t="s">
        <v>307</v>
      </c>
      <c r="N1822" s="67">
        <v>9</v>
      </c>
      <c r="O1822" s="67">
        <v>24</v>
      </c>
      <c r="P1822" s="67">
        <v>5</v>
      </c>
      <c r="Q1822" s="78">
        <v>0.2</v>
      </c>
      <c r="R1822" s="67">
        <v>315.11</v>
      </c>
      <c r="S1822" s="67"/>
      <c r="T1822" s="67"/>
      <c r="U1822" s="67">
        <v>315.11</v>
      </c>
      <c r="V1822" s="67">
        <v>14</v>
      </c>
      <c r="W1822" s="67">
        <v>0</v>
      </c>
      <c r="X1822" s="67">
        <f>PRODUCT(U1822,W1822)</f>
        <v>0</v>
      </c>
    </row>
    <row r="1823" spans="1:24" x14ac:dyDescent="0.25">
      <c r="A1823" s="71">
        <v>738292</v>
      </c>
      <c r="B1823" s="72">
        <v>125460</v>
      </c>
      <c r="C1823" s="71">
        <v>4630037514339</v>
      </c>
      <c r="D1823" s="73"/>
      <c r="E1823" s="74" t="s">
        <v>48</v>
      </c>
      <c r="F1823" s="72" t="s">
        <v>4384</v>
      </c>
      <c r="G1823" s="72" t="s">
        <v>5124</v>
      </c>
      <c r="H1823" s="72" t="s">
        <v>4348</v>
      </c>
      <c r="I1823" s="72" t="s">
        <v>4288</v>
      </c>
      <c r="J1823" s="72">
        <v>8</v>
      </c>
      <c r="K1823" s="67">
        <v>1</v>
      </c>
      <c r="L1823" s="67" t="s">
        <v>4385</v>
      </c>
      <c r="M1823" s="67" t="s">
        <v>307</v>
      </c>
      <c r="N1823" s="67">
        <v>9</v>
      </c>
      <c r="O1823" s="67">
        <v>24</v>
      </c>
      <c r="P1823" s="67">
        <v>5</v>
      </c>
      <c r="Q1823" s="78">
        <v>0.2</v>
      </c>
      <c r="R1823" s="67">
        <v>315.11</v>
      </c>
      <c r="S1823" s="67"/>
      <c r="T1823" s="67"/>
      <c r="U1823" s="67">
        <v>315.11</v>
      </c>
      <c r="V1823" s="67">
        <v>59</v>
      </c>
      <c r="W1823" s="67">
        <v>0</v>
      </c>
      <c r="X1823" s="67">
        <f>PRODUCT(U1823,W1823)</f>
        <v>0</v>
      </c>
    </row>
    <row r="1824" spans="1:24" x14ac:dyDescent="0.25">
      <c r="A1824" s="71">
        <v>738293</v>
      </c>
      <c r="B1824" s="72">
        <v>125462</v>
      </c>
      <c r="C1824" s="71">
        <v>4630037514353</v>
      </c>
      <c r="D1824" s="73"/>
      <c r="E1824" s="74" t="s">
        <v>48</v>
      </c>
      <c r="F1824" s="72" t="s">
        <v>4386</v>
      </c>
      <c r="G1824" s="72" t="s">
        <v>5124</v>
      </c>
      <c r="H1824" s="72" t="s">
        <v>4348</v>
      </c>
      <c r="I1824" s="72" t="s">
        <v>4288</v>
      </c>
      <c r="J1824" s="72">
        <v>8</v>
      </c>
      <c r="K1824" s="67">
        <v>1</v>
      </c>
      <c r="L1824" s="67" t="s">
        <v>4387</v>
      </c>
      <c r="M1824" s="67" t="s">
        <v>307</v>
      </c>
      <c r="N1824" s="67">
        <v>9</v>
      </c>
      <c r="O1824" s="67">
        <v>24</v>
      </c>
      <c r="P1824" s="67">
        <v>5</v>
      </c>
      <c r="Q1824" s="78">
        <v>0.2</v>
      </c>
      <c r="R1824" s="67">
        <v>315.11</v>
      </c>
      <c r="S1824" s="67"/>
      <c r="T1824" s="67"/>
      <c r="U1824" s="67">
        <v>315.11</v>
      </c>
      <c r="V1824" s="67">
        <v>7</v>
      </c>
      <c r="W1824" s="67">
        <v>0</v>
      </c>
      <c r="X1824" s="67">
        <f>PRODUCT(U1824,W1824)</f>
        <v>0</v>
      </c>
    </row>
    <row r="1825" spans="1:24" x14ac:dyDescent="0.25">
      <c r="A1825" s="71">
        <v>738580</v>
      </c>
      <c r="B1825" s="72">
        <v>61004153</v>
      </c>
      <c r="C1825" s="71">
        <v>8718951342019</v>
      </c>
      <c r="D1825" s="73"/>
      <c r="E1825" s="74" t="s">
        <v>48</v>
      </c>
      <c r="F1825" s="72" t="s">
        <v>378</v>
      </c>
      <c r="G1825" s="72" t="s">
        <v>5124</v>
      </c>
      <c r="H1825" s="72" t="s">
        <v>278</v>
      </c>
      <c r="I1825" s="72" t="s">
        <v>281</v>
      </c>
      <c r="J1825" s="72">
        <v>12</v>
      </c>
      <c r="K1825" s="67">
        <v>1</v>
      </c>
      <c r="L1825" s="67" t="s">
        <v>350</v>
      </c>
      <c r="M1825" s="67" t="s">
        <v>379</v>
      </c>
      <c r="N1825" s="67" t="s">
        <v>68</v>
      </c>
      <c r="O1825" s="67">
        <v>19</v>
      </c>
      <c r="P1825" s="67" t="s">
        <v>68</v>
      </c>
      <c r="Q1825" s="78">
        <v>0.2</v>
      </c>
      <c r="R1825" s="67">
        <v>208.21</v>
      </c>
      <c r="S1825" s="67"/>
      <c r="T1825" s="67"/>
      <c r="U1825" s="67">
        <v>208.21</v>
      </c>
      <c r="V1825" s="67">
        <v>109</v>
      </c>
      <c r="W1825" s="67">
        <v>0</v>
      </c>
      <c r="X1825" s="67">
        <f>PRODUCT(U1825,W1825)</f>
        <v>0</v>
      </c>
    </row>
    <row r="1826" spans="1:24" x14ac:dyDescent="0.25">
      <c r="A1826" s="71">
        <v>738432</v>
      </c>
      <c r="B1826" s="72">
        <v>61017303</v>
      </c>
      <c r="C1826" s="71">
        <v>8718951344112</v>
      </c>
      <c r="D1826" s="73"/>
      <c r="E1826" s="74" t="s">
        <v>48</v>
      </c>
      <c r="F1826" s="72" t="s">
        <v>380</v>
      </c>
      <c r="G1826" s="72" t="s">
        <v>5124</v>
      </c>
      <c r="H1826" s="72" t="s">
        <v>278</v>
      </c>
      <c r="I1826" s="72" t="s">
        <v>281</v>
      </c>
      <c r="J1826" s="72">
        <v>12</v>
      </c>
      <c r="K1826" s="67">
        <v>1</v>
      </c>
      <c r="L1826" s="67" t="s">
        <v>358</v>
      </c>
      <c r="M1826" s="76">
        <v>447125</v>
      </c>
      <c r="N1826" s="67" t="s">
        <v>67</v>
      </c>
      <c r="O1826" s="67" t="s">
        <v>267</v>
      </c>
      <c r="P1826" s="67" t="s">
        <v>221</v>
      </c>
      <c r="Q1826" s="78">
        <v>0.2</v>
      </c>
      <c r="R1826" s="67">
        <v>203.1</v>
      </c>
      <c r="S1826" s="67"/>
      <c r="T1826" s="67"/>
      <c r="U1826" s="67">
        <v>203.1</v>
      </c>
      <c r="V1826" s="67">
        <v>72</v>
      </c>
      <c r="W1826" s="67">
        <v>0</v>
      </c>
      <c r="X1826" s="67">
        <f>PRODUCT(U1826,W1826)</f>
        <v>0</v>
      </c>
    </row>
    <row r="1827" spans="1:24" x14ac:dyDescent="0.25">
      <c r="A1827" s="71">
        <v>741358</v>
      </c>
      <c r="B1827" s="72">
        <v>61014163</v>
      </c>
      <c r="C1827" s="71">
        <v>8718951428300</v>
      </c>
      <c r="D1827" s="73"/>
      <c r="E1827" s="74" t="s">
        <v>48</v>
      </c>
      <c r="F1827" s="72" t="s">
        <v>373</v>
      </c>
      <c r="G1827" s="72" t="s">
        <v>5124</v>
      </c>
      <c r="H1827" s="72" t="s">
        <v>278</v>
      </c>
      <c r="I1827" s="72" t="s">
        <v>374</v>
      </c>
      <c r="J1827" s="72">
        <v>12</v>
      </c>
      <c r="K1827" s="67">
        <v>1</v>
      </c>
      <c r="L1827" s="67" t="s">
        <v>294</v>
      </c>
      <c r="M1827" s="67">
        <v>363</v>
      </c>
      <c r="N1827" s="67" t="s">
        <v>237</v>
      </c>
      <c r="O1827" s="67">
        <v>12</v>
      </c>
      <c r="P1827" s="67" t="s">
        <v>237</v>
      </c>
      <c r="Q1827" s="78">
        <v>0.2</v>
      </c>
      <c r="R1827" s="67">
        <v>344.6</v>
      </c>
      <c r="S1827" s="67"/>
      <c r="T1827" s="67"/>
      <c r="U1827" s="67">
        <v>344.6</v>
      </c>
      <c r="V1827" s="67">
        <v>7</v>
      </c>
      <c r="W1827" s="67">
        <v>0</v>
      </c>
      <c r="X1827" s="67">
        <f>PRODUCT(U1827,W1827)</f>
        <v>0</v>
      </c>
    </row>
    <row r="1828" spans="1:24" x14ac:dyDescent="0.25">
      <c r="A1828" s="71">
        <v>741360</v>
      </c>
      <c r="B1828" s="72">
        <v>61014517</v>
      </c>
      <c r="C1828" s="71">
        <v>8718951153547</v>
      </c>
      <c r="D1828" s="73"/>
      <c r="E1828" s="74" t="s">
        <v>48</v>
      </c>
      <c r="F1828" s="72" t="s">
        <v>375</v>
      </c>
      <c r="G1828" s="72" t="s">
        <v>5124</v>
      </c>
      <c r="H1828" s="72" t="s">
        <v>278</v>
      </c>
      <c r="I1828" s="72" t="s">
        <v>374</v>
      </c>
      <c r="J1828" s="72">
        <v>12</v>
      </c>
      <c r="K1828" s="67">
        <v>1</v>
      </c>
      <c r="L1828" s="67" t="s">
        <v>294</v>
      </c>
      <c r="M1828" s="67">
        <v>363</v>
      </c>
      <c r="N1828" s="67" t="s">
        <v>237</v>
      </c>
      <c r="O1828" s="67">
        <v>12</v>
      </c>
      <c r="P1828" s="67" t="s">
        <v>237</v>
      </c>
      <c r="Q1828" s="78">
        <v>0.2</v>
      </c>
      <c r="R1828" s="67">
        <v>344.6</v>
      </c>
      <c r="S1828" s="67"/>
      <c r="T1828" s="67"/>
      <c r="U1828" s="67">
        <v>344.6</v>
      </c>
      <c r="V1828" s="67">
        <v>110</v>
      </c>
      <c r="W1828" s="67">
        <v>0</v>
      </c>
      <c r="X1828" s="67">
        <f>PRODUCT(U1828,W1828)</f>
        <v>0</v>
      </c>
    </row>
    <row r="1829" spans="1:24" x14ac:dyDescent="0.25">
      <c r="A1829" s="71">
        <v>741210</v>
      </c>
      <c r="B1829" s="72">
        <v>61017286</v>
      </c>
      <c r="C1829" s="71">
        <v>8718951415225</v>
      </c>
      <c r="D1829" s="73"/>
      <c r="E1829" s="74" t="s">
        <v>48</v>
      </c>
      <c r="F1829" s="72" t="s">
        <v>371</v>
      </c>
      <c r="G1829" s="72" t="s">
        <v>5124</v>
      </c>
      <c r="H1829" s="72" t="s">
        <v>278</v>
      </c>
      <c r="I1829" s="72" t="s">
        <v>281</v>
      </c>
      <c r="J1829" s="72">
        <v>12</v>
      </c>
      <c r="K1829" s="67">
        <v>1</v>
      </c>
      <c r="L1829" s="67" t="s">
        <v>362</v>
      </c>
      <c r="M1829" s="67">
        <v>357</v>
      </c>
      <c r="N1829" s="67">
        <v>7</v>
      </c>
      <c r="O1829" s="67">
        <v>17</v>
      </c>
      <c r="P1829" s="67">
        <v>3</v>
      </c>
      <c r="Q1829" s="78">
        <v>0.2</v>
      </c>
      <c r="R1829" s="67">
        <v>358.05</v>
      </c>
      <c r="S1829" s="67"/>
      <c r="T1829" s="67"/>
      <c r="U1829" s="67">
        <v>358.05</v>
      </c>
      <c r="V1829" s="67">
        <v>316</v>
      </c>
      <c r="W1829" s="67">
        <v>0</v>
      </c>
      <c r="X1829" s="67">
        <f>PRODUCT(U1829,W1829)</f>
        <v>0</v>
      </c>
    </row>
    <row r="1830" spans="1:24" x14ac:dyDescent="0.25">
      <c r="A1830" s="71">
        <v>741211</v>
      </c>
      <c r="B1830" s="72">
        <v>61017287</v>
      </c>
      <c r="C1830" s="71">
        <v>8718951415249</v>
      </c>
      <c r="D1830" s="73"/>
      <c r="E1830" s="74" t="s">
        <v>48</v>
      </c>
      <c r="F1830" s="72" t="s">
        <v>372</v>
      </c>
      <c r="G1830" s="72" t="s">
        <v>5124</v>
      </c>
      <c r="H1830" s="72" t="s">
        <v>278</v>
      </c>
      <c r="I1830" s="72" t="s">
        <v>281</v>
      </c>
      <c r="J1830" s="72">
        <v>12</v>
      </c>
      <c r="K1830" s="67">
        <v>1</v>
      </c>
      <c r="L1830" s="67" t="s">
        <v>362</v>
      </c>
      <c r="M1830" s="67">
        <v>357</v>
      </c>
      <c r="N1830" s="67">
        <v>7</v>
      </c>
      <c r="O1830" s="67">
        <v>17</v>
      </c>
      <c r="P1830" s="67">
        <v>3</v>
      </c>
      <c r="Q1830" s="78">
        <v>0.2</v>
      </c>
      <c r="R1830" s="67">
        <v>358.05</v>
      </c>
      <c r="S1830" s="67"/>
      <c r="T1830" s="67"/>
      <c r="U1830" s="67">
        <v>358.05</v>
      </c>
      <c r="V1830" s="67">
        <v>90</v>
      </c>
      <c r="W1830" s="67">
        <v>0</v>
      </c>
      <c r="X1830" s="67">
        <f>PRODUCT(U1830,W1830)</f>
        <v>0</v>
      </c>
    </row>
    <row r="1831" spans="1:24" x14ac:dyDescent="0.25">
      <c r="A1831" s="71">
        <v>741242</v>
      </c>
      <c r="B1831" s="72">
        <v>1753</v>
      </c>
      <c r="C1831" s="71">
        <v>4606711000139</v>
      </c>
      <c r="D1831" s="73"/>
      <c r="E1831" s="74" t="s">
        <v>48</v>
      </c>
      <c r="F1831" s="72" t="s">
        <v>2539</v>
      </c>
      <c r="G1831" s="72" t="s">
        <v>5124</v>
      </c>
      <c r="H1831" s="72" t="s">
        <v>2529</v>
      </c>
      <c r="I1831" s="72" t="s">
        <v>2531</v>
      </c>
      <c r="J1831" s="72">
        <v>6</v>
      </c>
      <c r="K1831" s="67">
        <v>1</v>
      </c>
      <c r="L1831" s="67" t="s">
        <v>604</v>
      </c>
      <c r="M1831" s="67">
        <v>645</v>
      </c>
      <c r="N1831" s="67" t="s">
        <v>68</v>
      </c>
      <c r="O1831" s="67">
        <v>20</v>
      </c>
      <c r="P1831" s="67" t="s">
        <v>62</v>
      </c>
      <c r="Q1831" s="78">
        <v>0.2</v>
      </c>
      <c r="R1831" s="67">
        <v>249.54</v>
      </c>
      <c r="S1831" s="67"/>
      <c r="T1831" s="67"/>
      <c r="U1831" s="67">
        <v>249.54</v>
      </c>
      <c r="V1831" s="67">
        <v>39</v>
      </c>
      <c r="W1831" s="67">
        <v>0</v>
      </c>
      <c r="X1831" s="67">
        <f>PRODUCT(U1831,W1831)</f>
        <v>0</v>
      </c>
    </row>
    <row r="1832" spans="1:24" ht="20.100000000000001" customHeight="1" x14ac:dyDescent="0.35">
      <c r="A1832" s="68" t="s">
        <v>5125</v>
      </c>
      <c r="B1832" s="69"/>
      <c r="C1832" s="69"/>
      <c r="D1832" s="69"/>
      <c r="E1832" s="69"/>
      <c r="F1832" s="69"/>
      <c r="G1832" s="69"/>
      <c r="H1832" s="69"/>
      <c r="I1832" s="69"/>
      <c r="J1832" s="69"/>
      <c r="K1832" s="69"/>
      <c r="L1832" s="69"/>
      <c r="M1832" s="69"/>
      <c r="N1832" s="69"/>
      <c r="O1832" s="69"/>
      <c r="P1832" s="69"/>
      <c r="Q1832" s="69"/>
      <c r="R1832" s="69"/>
      <c r="S1832" s="69"/>
      <c r="T1832" s="69"/>
      <c r="U1832" s="69"/>
      <c r="V1832" s="69"/>
      <c r="W1832" s="69"/>
      <c r="X1832" s="70"/>
    </row>
    <row r="1833" spans="1:24" x14ac:dyDescent="0.25">
      <c r="A1833" s="71">
        <v>739381</v>
      </c>
      <c r="B1833" s="72">
        <v>61098</v>
      </c>
      <c r="C1833" s="71">
        <v>4630008387245</v>
      </c>
      <c r="D1833" s="73"/>
      <c r="E1833" s="74" t="s">
        <v>48</v>
      </c>
      <c r="F1833" s="72" t="s">
        <v>4829</v>
      </c>
      <c r="G1833" s="72" t="s">
        <v>5125</v>
      </c>
      <c r="H1833" s="72" t="s">
        <v>4828</v>
      </c>
      <c r="I1833" s="72" t="s">
        <v>2943</v>
      </c>
      <c r="J1833" s="72">
        <v>50</v>
      </c>
      <c r="K1833" s="67">
        <v>1</v>
      </c>
      <c r="L1833" s="67" t="s">
        <v>1438</v>
      </c>
      <c r="M1833" s="67" t="s">
        <v>4830</v>
      </c>
      <c r="N1833" s="67">
        <v>12</v>
      </c>
      <c r="O1833" s="67">
        <v>52</v>
      </c>
      <c r="P1833" s="67">
        <v>2</v>
      </c>
      <c r="Q1833" s="78">
        <v>0.2</v>
      </c>
      <c r="R1833" s="67">
        <v>114.21</v>
      </c>
      <c r="S1833" s="67"/>
      <c r="T1833" s="67"/>
      <c r="U1833" s="67">
        <v>114.21</v>
      </c>
      <c r="V1833" s="67">
        <v>55</v>
      </c>
      <c r="W1833" s="67">
        <v>0</v>
      </c>
      <c r="X1833" s="67">
        <f>PRODUCT(U1833,W1833)</f>
        <v>0</v>
      </c>
    </row>
    <row r="1834" spans="1:24" x14ac:dyDescent="0.25">
      <c r="A1834" s="71">
        <v>739382</v>
      </c>
      <c r="B1834" s="72">
        <v>61097</v>
      </c>
      <c r="C1834" s="71">
        <v>4630008387719</v>
      </c>
      <c r="D1834" s="73"/>
      <c r="E1834" s="74" t="s">
        <v>48</v>
      </c>
      <c r="F1834" s="72" t="s">
        <v>4831</v>
      </c>
      <c r="G1834" s="72" t="s">
        <v>5125</v>
      </c>
      <c r="H1834" s="72" t="s">
        <v>4828</v>
      </c>
      <c r="I1834" s="72" t="s">
        <v>2943</v>
      </c>
      <c r="J1834" s="72">
        <v>50</v>
      </c>
      <c r="K1834" s="67">
        <v>1</v>
      </c>
      <c r="L1834" s="67" t="s">
        <v>4832</v>
      </c>
      <c r="M1834" s="67" t="s">
        <v>888</v>
      </c>
      <c r="N1834" s="67">
        <v>12</v>
      </c>
      <c r="O1834" s="67">
        <v>50</v>
      </c>
      <c r="P1834" s="67">
        <v>2</v>
      </c>
      <c r="Q1834" s="78">
        <v>0.2</v>
      </c>
      <c r="R1834" s="67">
        <v>102.53</v>
      </c>
      <c r="S1834" s="67"/>
      <c r="T1834" s="67"/>
      <c r="U1834" s="67">
        <v>102.53</v>
      </c>
      <c r="V1834" s="67">
        <v>20</v>
      </c>
      <c r="W1834" s="67">
        <v>0</v>
      </c>
      <c r="X1834" s="67">
        <f>PRODUCT(U1834,W1834)</f>
        <v>0</v>
      </c>
    </row>
    <row r="1835" spans="1:24" x14ac:dyDescent="0.25">
      <c r="A1835" s="71">
        <v>700957</v>
      </c>
      <c r="B1835" s="72">
        <v>72813</v>
      </c>
      <c r="C1835" s="71">
        <v>4607055072813</v>
      </c>
      <c r="D1835" s="73"/>
      <c r="E1835" s="74" t="s">
        <v>48</v>
      </c>
      <c r="F1835" s="72" t="s">
        <v>3158</v>
      </c>
      <c r="G1835" s="72" t="s">
        <v>5125</v>
      </c>
      <c r="H1835" s="72" t="s">
        <v>3032</v>
      </c>
      <c r="I1835" s="72" t="s">
        <v>2994</v>
      </c>
      <c r="J1835" s="72">
        <v>30</v>
      </c>
      <c r="K1835" s="67">
        <v>1</v>
      </c>
      <c r="L1835" s="67" t="s">
        <v>1720</v>
      </c>
      <c r="M1835" s="67">
        <v>800</v>
      </c>
      <c r="N1835" s="67">
        <v>20</v>
      </c>
      <c r="O1835" s="67">
        <v>4</v>
      </c>
      <c r="P1835" s="67">
        <v>10</v>
      </c>
      <c r="Q1835" s="78">
        <v>0.2</v>
      </c>
      <c r="R1835" s="67">
        <v>44.92</v>
      </c>
      <c r="S1835" s="67"/>
      <c r="T1835" s="67"/>
      <c r="U1835" s="67">
        <v>44.92</v>
      </c>
      <c r="V1835" s="67">
        <v>73</v>
      </c>
      <c r="W1835" s="67">
        <v>0</v>
      </c>
      <c r="X1835" s="67">
        <f>PRODUCT(U1835,W1835)</f>
        <v>0</v>
      </c>
    </row>
    <row r="1836" spans="1:24" x14ac:dyDescent="0.25">
      <c r="A1836" s="71">
        <v>710440</v>
      </c>
      <c r="B1836" s="72">
        <v>78464</v>
      </c>
      <c r="C1836" s="71">
        <v>4607055078464</v>
      </c>
      <c r="D1836" s="73"/>
      <c r="E1836" s="74" t="s">
        <v>48</v>
      </c>
      <c r="F1836" s="72" t="s">
        <v>3109</v>
      </c>
      <c r="G1836" s="72" t="s">
        <v>5125</v>
      </c>
      <c r="H1836" s="72" t="s">
        <v>3032</v>
      </c>
      <c r="I1836" s="72" t="s">
        <v>2994</v>
      </c>
      <c r="J1836" s="72">
        <v>50</v>
      </c>
      <c r="K1836" s="67">
        <v>1</v>
      </c>
      <c r="L1836" s="67" t="s">
        <v>776</v>
      </c>
      <c r="M1836" s="67">
        <v>270</v>
      </c>
      <c r="N1836" s="67">
        <v>10</v>
      </c>
      <c r="O1836" s="67">
        <v>3</v>
      </c>
      <c r="P1836" s="67">
        <v>9</v>
      </c>
      <c r="Q1836" s="78">
        <v>0.2</v>
      </c>
      <c r="R1836" s="67">
        <v>54.39</v>
      </c>
      <c r="S1836" s="67"/>
      <c r="T1836" s="67"/>
      <c r="U1836" s="67">
        <v>54.39</v>
      </c>
      <c r="V1836" s="67">
        <v>58</v>
      </c>
      <c r="W1836" s="67">
        <v>0</v>
      </c>
      <c r="X1836" s="67">
        <f>PRODUCT(U1836,W1836)</f>
        <v>0</v>
      </c>
    </row>
    <row r="1837" spans="1:24" x14ac:dyDescent="0.25">
      <c r="A1837" s="71">
        <v>707619</v>
      </c>
      <c r="B1837" s="72">
        <v>72332</v>
      </c>
      <c r="C1837" s="71">
        <v>4607055072332</v>
      </c>
      <c r="D1837" s="73"/>
      <c r="E1837" s="74" t="s">
        <v>48</v>
      </c>
      <c r="F1837" s="72" t="s">
        <v>3106</v>
      </c>
      <c r="G1837" s="72" t="s">
        <v>5125</v>
      </c>
      <c r="H1837" s="72" t="s">
        <v>3032</v>
      </c>
      <c r="I1837" s="72" t="s">
        <v>2994</v>
      </c>
      <c r="J1837" s="72">
        <v>50</v>
      </c>
      <c r="K1837" s="67">
        <v>1</v>
      </c>
      <c r="L1837" s="67" t="s">
        <v>77</v>
      </c>
      <c r="M1837" s="67">
        <v>100</v>
      </c>
      <c r="N1837" s="67">
        <v>0</v>
      </c>
      <c r="O1837" s="67">
        <v>0</v>
      </c>
      <c r="P1837" s="67">
        <v>0</v>
      </c>
      <c r="Q1837" s="78">
        <v>0.2</v>
      </c>
      <c r="R1837" s="67">
        <v>58.77</v>
      </c>
      <c r="S1837" s="67"/>
      <c r="T1837" s="67"/>
      <c r="U1837" s="67">
        <v>58.77</v>
      </c>
      <c r="V1837" s="67">
        <v>982</v>
      </c>
      <c r="W1837" s="67">
        <v>0</v>
      </c>
      <c r="X1837" s="67">
        <f>PRODUCT(U1837,W1837)</f>
        <v>0</v>
      </c>
    </row>
    <row r="1838" spans="1:24" x14ac:dyDescent="0.25">
      <c r="A1838" s="71">
        <v>734907</v>
      </c>
      <c r="B1838" s="72">
        <v>437050</v>
      </c>
      <c r="C1838" s="71">
        <v>4650002437050</v>
      </c>
      <c r="D1838" s="73"/>
      <c r="E1838" s="74" t="s">
        <v>48</v>
      </c>
      <c r="F1838" s="72" t="s">
        <v>3126</v>
      </c>
      <c r="G1838" s="72" t="s">
        <v>5125</v>
      </c>
      <c r="H1838" s="72" t="s">
        <v>3032</v>
      </c>
      <c r="I1838" s="72" t="s">
        <v>2994</v>
      </c>
      <c r="J1838" s="72">
        <v>50</v>
      </c>
      <c r="K1838" s="67">
        <v>1</v>
      </c>
      <c r="L1838" s="67" t="s">
        <v>1481</v>
      </c>
      <c r="M1838" s="67">
        <v>588</v>
      </c>
      <c r="N1838" s="67">
        <v>7</v>
      </c>
      <c r="O1838" s="67">
        <v>12</v>
      </c>
      <c r="P1838" s="67">
        <v>7</v>
      </c>
      <c r="Q1838" s="78">
        <v>0.2</v>
      </c>
      <c r="R1838" s="67">
        <v>111.1</v>
      </c>
      <c r="S1838" s="67"/>
      <c r="T1838" s="67"/>
      <c r="U1838" s="67">
        <v>111.1</v>
      </c>
      <c r="V1838" s="67">
        <v>26</v>
      </c>
      <c r="W1838" s="67">
        <v>0</v>
      </c>
      <c r="X1838" s="67">
        <f>PRODUCT(U1838,W1838)</f>
        <v>0</v>
      </c>
    </row>
    <row r="1839" spans="1:24" x14ac:dyDescent="0.25">
      <c r="A1839" s="71">
        <v>734908</v>
      </c>
      <c r="B1839" s="72">
        <v>435971</v>
      </c>
      <c r="C1839" s="71">
        <v>4650002435971</v>
      </c>
      <c r="D1839" s="73"/>
      <c r="E1839" s="74" t="s">
        <v>48</v>
      </c>
      <c r="F1839" s="72" t="s">
        <v>3127</v>
      </c>
      <c r="G1839" s="72" t="s">
        <v>5125</v>
      </c>
      <c r="H1839" s="72" t="s">
        <v>3032</v>
      </c>
      <c r="I1839" s="72" t="s">
        <v>2994</v>
      </c>
      <c r="J1839" s="72">
        <v>60</v>
      </c>
      <c r="K1839" s="67">
        <v>1</v>
      </c>
      <c r="L1839" s="67" t="s">
        <v>776</v>
      </c>
      <c r="M1839" s="67">
        <v>255</v>
      </c>
      <c r="N1839" s="67" t="s">
        <v>129</v>
      </c>
      <c r="O1839" s="67">
        <v>15</v>
      </c>
      <c r="P1839" s="67">
        <v>2</v>
      </c>
      <c r="Q1839" s="78">
        <v>0.2</v>
      </c>
      <c r="R1839" s="67">
        <v>130.15</v>
      </c>
      <c r="S1839" s="67"/>
      <c r="T1839" s="67"/>
      <c r="U1839" s="67">
        <v>130.15</v>
      </c>
      <c r="V1839" s="67">
        <v>44</v>
      </c>
      <c r="W1839" s="67">
        <v>0</v>
      </c>
      <c r="X1839" s="67">
        <f>PRODUCT(U1839,W1839)</f>
        <v>0</v>
      </c>
    </row>
    <row r="1840" spans="1:24" x14ac:dyDescent="0.25">
      <c r="A1840" s="71">
        <v>702054</v>
      </c>
      <c r="B1840" s="72">
        <v>73483</v>
      </c>
      <c r="C1840" s="71">
        <v>4607055073483</v>
      </c>
      <c r="D1840" s="73" t="s">
        <v>88</v>
      </c>
      <c r="E1840" s="74" t="s">
        <v>48</v>
      </c>
      <c r="F1840" s="72" t="s">
        <v>3068</v>
      </c>
      <c r="G1840" s="72" t="s">
        <v>5125</v>
      </c>
      <c r="H1840" s="72" t="s">
        <v>3032</v>
      </c>
      <c r="I1840" s="72" t="s">
        <v>2994</v>
      </c>
      <c r="J1840" s="72">
        <v>80</v>
      </c>
      <c r="K1840" s="67">
        <v>1</v>
      </c>
      <c r="L1840" s="67" t="s">
        <v>1143</v>
      </c>
      <c r="M1840" s="67">
        <v>600</v>
      </c>
      <c r="N1840" s="67">
        <v>12</v>
      </c>
      <c r="O1840" s="67">
        <v>5</v>
      </c>
      <c r="P1840" s="67">
        <v>10</v>
      </c>
      <c r="Q1840" s="78">
        <v>0.2</v>
      </c>
      <c r="R1840" s="67">
        <v>57.68</v>
      </c>
      <c r="S1840" s="67"/>
      <c r="T1840" s="67"/>
      <c r="U1840" s="67">
        <v>57.68</v>
      </c>
      <c r="V1840" s="67">
        <v>403</v>
      </c>
      <c r="W1840" s="67">
        <v>0</v>
      </c>
      <c r="X1840" s="67">
        <f>PRODUCT(U1840,W1840)</f>
        <v>0</v>
      </c>
    </row>
    <row r="1841" spans="1:24" x14ac:dyDescent="0.25">
      <c r="A1841" s="71">
        <v>716478</v>
      </c>
      <c r="B1841" s="72">
        <v>431423</v>
      </c>
      <c r="C1841" s="71">
        <v>4650002431423</v>
      </c>
      <c r="D1841" s="73"/>
      <c r="E1841" s="74" t="s">
        <v>48</v>
      </c>
      <c r="F1841" s="72" t="s">
        <v>3070</v>
      </c>
      <c r="G1841" s="72" t="s">
        <v>5125</v>
      </c>
      <c r="H1841" s="72" t="s">
        <v>3032</v>
      </c>
      <c r="I1841" s="72" t="s">
        <v>2994</v>
      </c>
      <c r="J1841" s="72">
        <v>50</v>
      </c>
      <c r="K1841" s="67">
        <v>1</v>
      </c>
      <c r="L1841" s="67" t="s">
        <v>918</v>
      </c>
      <c r="M1841" s="67" t="s">
        <v>3071</v>
      </c>
      <c r="N1841" s="67">
        <v>16</v>
      </c>
      <c r="O1841" s="67">
        <v>10</v>
      </c>
      <c r="P1841" s="67">
        <v>16</v>
      </c>
      <c r="Q1841" s="78">
        <v>0.2</v>
      </c>
      <c r="R1841" s="67">
        <v>59.66</v>
      </c>
      <c r="S1841" s="67"/>
      <c r="T1841" s="67"/>
      <c r="U1841" s="67">
        <v>59.66</v>
      </c>
      <c r="V1841" s="67">
        <v>40</v>
      </c>
      <c r="W1841" s="67">
        <v>0</v>
      </c>
      <c r="X1841" s="67">
        <f>PRODUCT(U1841,W1841)</f>
        <v>0</v>
      </c>
    </row>
    <row r="1842" spans="1:24" x14ac:dyDescent="0.25">
      <c r="A1842" s="71">
        <v>716480</v>
      </c>
      <c r="B1842" s="72">
        <v>432130</v>
      </c>
      <c r="C1842" s="71">
        <v>4650002432130</v>
      </c>
      <c r="D1842" s="73"/>
      <c r="E1842" s="74" t="s">
        <v>48</v>
      </c>
      <c r="F1842" s="72" t="s">
        <v>3072</v>
      </c>
      <c r="G1842" s="72" t="s">
        <v>5125</v>
      </c>
      <c r="H1842" s="72" t="s">
        <v>3032</v>
      </c>
      <c r="I1842" s="72" t="s">
        <v>2994</v>
      </c>
      <c r="J1842" s="72">
        <v>50</v>
      </c>
      <c r="K1842" s="67">
        <v>1</v>
      </c>
      <c r="L1842" s="67" t="s">
        <v>184</v>
      </c>
      <c r="M1842" s="67" t="s">
        <v>3071</v>
      </c>
      <c r="N1842" s="67">
        <v>16</v>
      </c>
      <c r="O1842" s="67">
        <v>10</v>
      </c>
      <c r="P1842" s="67">
        <v>16</v>
      </c>
      <c r="Q1842" s="78">
        <v>0.2</v>
      </c>
      <c r="R1842" s="67">
        <v>66.819999999999993</v>
      </c>
      <c r="S1842" s="67"/>
      <c r="T1842" s="67"/>
      <c r="U1842" s="67">
        <v>66.819999999999993</v>
      </c>
      <c r="V1842" s="67">
        <v>6</v>
      </c>
      <c r="W1842" s="67">
        <v>0</v>
      </c>
      <c r="X1842" s="67">
        <f>PRODUCT(U1842,W1842)</f>
        <v>0</v>
      </c>
    </row>
    <row r="1843" spans="1:24" x14ac:dyDescent="0.25">
      <c r="A1843" s="71">
        <v>13471</v>
      </c>
      <c r="B1843" s="72">
        <v>72349</v>
      </c>
      <c r="C1843" s="71">
        <v>4607055072349</v>
      </c>
      <c r="D1843" s="73"/>
      <c r="E1843" s="74" t="s">
        <v>48</v>
      </c>
      <c r="F1843" s="72" t="s">
        <v>3100</v>
      </c>
      <c r="G1843" s="72" t="s">
        <v>5125</v>
      </c>
      <c r="H1843" s="72" t="s">
        <v>3032</v>
      </c>
      <c r="I1843" s="72" t="s">
        <v>3091</v>
      </c>
      <c r="J1843" s="72">
        <v>48</v>
      </c>
      <c r="K1843" s="67">
        <v>1</v>
      </c>
      <c r="L1843" s="67" t="s">
        <v>1140</v>
      </c>
      <c r="M1843" s="67" t="s">
        <v>1405</v>
      </c>
      <c r="N1843" s="67">
        <v>58</v>
      </c>
      <c r="O1843" s="67">
        <v>2</v>
      </c>
      <c r="P1843" s="67">
        <v>10</v>
      </c>
      <c r="Q1843" s="78">
        <v>0.2</v>
      </c>
      <c r="R1843" s="67">
        <v>285.11</v>
      </c>
      <c r="S1843" s="67"/>
      <c r="T1843" s="67"/>
      <c r="U1843" s="67">
        <v>285.11</v>
      </c>
      <c r="V1843" s="67">
        <v>46</v>
      </c>
      <c r="W1843" s="67">
        <v>0</v>
      </c>
      <c r="X1843" s="67">
        <f>PRODUCT(U1843,W1843)</f>
        <v>0</v>
      </c>
    </row>
    <row r="1844" spans="1:24" ht="20.100000000000001" customHeight="1" x14ac:dyDescent="0.35">
      <c r="A1844" s="68" t="s">
        <v>5126</v>
      </c>
      <c r="B1844" s="69"/>
      <c r="C1844" s="69"/>
      <c r="D1844" s="69"/>
      <c r="E1844" s="69"/>
      <c r="F1844" s="69"/>
      <c r="G1844" s="69"/>
      <c r="H1844" s="69"/>
      <c r="I1844" s="69"/>
      <c r="J1844" s="69"/>
      <c r="K1844" s="69"/>
      <c r="L1844" s="69"/>
      <c r="M1844" s="69"/>
      <c r="N1844" s="69"/>
      <c r="O1844" s="69"/>
      <c r="P1844" s="69"/>
      <c r="Q1844" s="69"/>
      <c r="R1844" s="69"/>
      <c r="S1844" s="69"/>
      <c r="T1844" s="69"/>
      <c r="U1844" s="69"/>
      <c r="V1844" s="69"/>
      <c r="W1844" s="69"/>
      <c r="X1844" s="70"/>
    </row>
    <row r="1845" spans="1:24" x14ac:dyDescent="0.25">
      <c r="A1845" s="71">
        <v>724500</v>
      </c>
      <c r="B1845" s="72">
        <v>1631</v>
      </c>
      <c r="C1845" s="71">
        <v>8693495047364</v>
      </c>
      <c r="D1845" s="73"/>
      <c r="E1845" s="74" t="s">
        <v>48</v>
      </c>
      <c r="F1845" s="72" t="s">
        <v>353</v>
      </c>
      <c r="G1845" s="72" t="s">
        <v>5126</v>
      </c>
      <c r="H1845" s="72" t="s">
        <v>278</v>
      </c>
      <c r="I1845" s="72" t="s">
        <v>281</v>
      </c>
      <c r="J1845" s="72">
        <v>12</v>
      </c>
      <c r="K1845" s="67">
        <v>1</v>
      </c>
      <c r="L1845" s="67" t="s">
        <v>302</v>
      </c>
      <c r="M1845" s="67" t="s">
        <v>354</v>
      </c>
      <c r="N1845" s="67" t="s">
        <v>68</v>
      </c>
      <c r="O1845" s="67">
        <v>17</v>
      </c>
      <c r="P1845" s="67" t="s">
        <v>221</v>
      </c>
      <c r="Q1845" s="78">
        <v>0.2</v>
      </c>
      <c r="R1845" s="67">
        <v>403.43</v>
      </c>
      <c r="S1845" s="67"/>
      <c r="T1845" s="67"/>
      <c r="U1845" s="67">
        <v>403.43</v>
      </c>
      <c r="V1845" s="67">
        <v>36</v>
      </c>
      <c r="W1845" s="67">
        <v>0</v>
      </c>
      <c r="X1845" s="67">
        <f>PRODUCT(U1845,W1845)</f>
        <v>0</v>
      </c>
    </row>
    <row r="1846" spans="1:24" x14ac:dyDescent="0.25">
      <c r="A1846" s="71">
        <v>122415</v>
      </c>
      <c r="B1846" s="72">
        <v>22691</v>
      </c>
      <c r="C1846" s="71">
        <v>5996175230951</v>
      </c>
      <c r="D1846" s="73"/>
      <c r="E1846" s="74" t="s">
        <v>48</v>
      </c>
      <c r="F1846" s="72" t="s">
        <v>352</v>
      </c>
      <c r="G1846" s="72" t="s">
        <v>5126</v>
      </c>
      <c r="H1846" s="72" t="s">
        <v>278</v>
      </c>
      <c r="I1846" s="72" t="s">
        <v>281</v>
      </c>
      <c r="J1846" s="72">
        <v>12</v>
      </c>
      <c r="K1846" s="67">
        <v>1</v>
      </c>
      <c r="L1846" s="67" t="s">
        <v>350</v>
      </c>
      <c r="M1846" s="76">
        <v>507122</v>
      </c>
      <c r="N1846" s="67" t="s">
        <v>170</v>
      </c>
      <c r="O1846" s="67" t="s">
        <v>171</v>
      </c>
      <c r="P1846" s="67" t="s">
        <v>111</v>
      </c>
      <c r="Q1846" s="78">
        <v>0.2</v>
      </c>
      <c r="R1846" s="67">
        <v>203.1</v>
      </c>
      <c r="S1846" s="67"/>
      <c r="T1846" s="67"/>
      <c r="U1846" s="67">
        <v>203.1</v>
      </c>
      <c r="V1846" s="67">
        <v>63</v>
      </c>
      <c r="W1846" s="67">
        <v>0</v>
      </c>
      <c r="X1846" s="67">
        <f>PRODUCT(U1846,W1846)</f>
        <v>0</v>
      </c>
    </row>
    <row r="1847" spans="1:24" x14ac:dyDescent="0.25">
      <c r="A1847" s="71">
        <v>713376</v>
      </c>
      <c r="B1847" s="72">
        <v>22693</v>
      </c>
      <c r="C1847" s="71">
        <v>8693495034784</v>
      </c>
      <c r="D1847" s="73"/>
      <c r="E1847" s="74" t="s">
        <v>48</v>
      </c>
      <c r="F1847" s="72" t="s">
        <v>355</v>
      </c>
      <c r="G1847" s="72" t="s">
        <v>5126</v>
      </c>
      <c r="H1847" s="72" t="s">
        <v>278</v>
      </c>
      <c r="I1847" s="72" t="s">
        <v>281</v>
      </c>
      <c r="J1847" s="72">
        <v>12</v>
      </c>
      <c r="K1847" s="67">
        <v>1</v>
      </c>
      <c r="L1847" s="67" t="s">
        <v>350</v>
      </c>
      <c r="M1847" s="67">
        <v>558</v>
      </c>
      <c r="N1847" s="67">
        <v>9</v>
      </c>
      <c r="O1847" s="67" t="s">
        <v>356</v>
      </c>
      <c r="P1847" s="67">
        <v>4</v>
      </c>
      <c r="Q1847" s="78">
        <v>0.2</v>
      </c>
      <c r="R1847" s="67">
        <v>403.43</v>
      </c>
      <c r="S1847" s="67"/>
      <c r="T1847" s="67"/>
      <c r="U1847" s="67">
        <v>403.43</v>
      </c>
      <c r="V1847" s="67">
        <v>120</v>
      </c>
      <c r="W1847" s="67">
        <v>0</v>
      </c>
      <c r="X1847" s="67">
        <f>PRODUCT(U1847,W1847)</f>
        <v>0</v>
      </c>
    </row>
    <row r="1848" spans="1:24" ht="20.100000000000001" customHeight="1" x14ac:dyDescent="0.35">
      <c r="A1848" s="68" t="s">
        <v>5127</v>
      </c>
      <c r="B1848" s="69"/>
      <c r="C1848" s="69"/>
      <c r="D1848" s="69"/>
      <c r="E1848" s="69"/>
      <c r="F1848" s="69"/>
      <c r="G1848" s="69"/>
      <c r="H1848" s="69"/>
      <c r="I1848" s="69"/>
      <c r="J1848" s="69"/>
      <c r="K1848" s="69"/>
      <c r="L1848" s="69"/>
      <c r="M1848" s="69"/>
      <c r="N1848" s="69"/>
      <c r="O1848" s="69"/>
      <c r="P1848" s="69"/>
      <c r="Q1848" s="69"/>
      <c r="R1848" s="69"/>
      <c r="S1848" s="69"/>
      <c r="T1848" s="69"/>
      <c r="U1848" s="69"/>
      <c r="V1848" s="69"/>
      <c r="W1848" s="69"/>
      <c r="X1848" s="70"/>
    </row>
    <row r="1849" spans="1:24" x14ac:dyDescent="0.25">
      <c r="A1849" s="71">
        <v>719290</v>
      </c>
      <c r="B1849" s="72">
        <v>432819</v>
      </c>
      <c r="C1849" s="71">
        <v>4650002432819</v>
      </c>
      <c r="D1849" s="73"/>
      <c r="E1849" s="74" t="s">
        <v>48</v>
      </c>
      <c r="F1849" s="72" t="s">
        <v>3137</v>
      </c>
      <c r="G1849" s="72" t="s">
        <v>5127</v>
      </c>
      <c r="H1849" s="72" t="s">
        <v>3032</v>
      </c>
      <c r="I1849" s="72" t="s">
        <v>2994</v>
      </c>
      <c r="J1849" s="72">
        <v>12</v>
      </c>
      <c r="K1849" s="67">
        <v>1</v>
      </c>
      <c r="L1849" s="67" t="s">
        <v>3138</v>
      </c>
      <c r="M1849" s="67" t="s">
        <v>3139</v>
      </c>
      <c r="N1849" s="67" t="s">
        <v>386</v>
      </c>
      <c r="O1849" s="67" t="s">
        <v>912</v>
      </c>
      <c r="P1849" s="67">
        <v>7</v>
      </c>
      <c r="Q1849" s="78">
        <v>0.2</v>
      </c>
      <c r="R1849" s="67">
        <v>104.78</v>
      </c>
      <c r="S1849" s="67"/>
      <c r="T1849" s="67"/>
      <c r="U1849" s="67">
        <v>104.78</v>
      </c>
      <c r="V1849" s="67">
        <v>6</v>
      </c>
      <c r="W1849" s="67">
        <v>0</v>
      </c>
      <c r="X1849" s="67">
        <f>PRODUCT(U1849,W1849)</f>
        <v>0</v>
      </c>
    </row>
    <row r="1850" spans="1:24" x14ac:dyDescent="0.25">
      <c r="A1850" s="71">
        <v>719291</v>
      </c>
      <c r="B1850" s="72">
        <v>432833</v>
      </c>
      <c r="C1850" s="71">
        <v>4650002432833</v>
      </c>
      <c r="D1850" s="73"/>
      <c r="E1850" s="74" t="s">
        <v>48</v>
      </c>
      <c r="F1850" s="72" t="s">
        <v>3140</v>
      </c>
      <c r="G1850" s="72" t="s">
        <v>5127</v>
      </c>
      <c r="H1850" s="72" t="s">
        <v>3032</v>
      </c>
      <c r="I1850" s="72" t="s">
        <v>2994</v>
      </c>
      <c r="J1850" s="72">
        <v>12</v>
      </c>
      <c r="K1850" s="67">
        <v>1</v>
      </c>
      <c r="L1850" s="67" t="s">
        <v>3138</v>
      </c>
      <c r="M1850" s="67" t="s">
        <v>3139</v>
      </c>
      <c r="N1850" s="67" t="s">
        <v>386</v>
      </c>
      <c r="O1850" s="67" t="s">
        <v>912</v>
      </c>
      <c r="P1850" s="67">
        <v>7</v>
      </c>
      <c r="Q1850" s="78">
        <v>0.2</v>
      </c>
      <c r="R1850" s="67">
        <v>104.78</v>
      </c>
      <c r="S1850" s="67"/>
      <c r="T1850" s="67"/>
      <c r="U1850" s="67">
        <v>104.78</v>
      </c>
      <c r="V1850" s="67">
        <v>9</v>
      </c>
      <c r="W1850" s="67">
        <v>0</v>
      </c>
      <c r="X1850" s="67">
        <f>PRODUCT(U1850,W1850)</f>
        <v>0</v>
      </c>
    </row>
    <row r="1851" spans="1:24" x14ac:dyDescent="0.25">
      <c r="A1851" s="71">
        <v>719292</v>
      </c>
      <c r="B1851" s="72">
        <v>432802</v>
      </c>
      <c r="C1851" s="71">
        <v>4650002432802</v>
      </c>
      <c r="D1851" s="73"/>
      <c r="E1851" s="74" t="s">
        <v>48</v>
      </c>
      <c r="F1851" s="72" t="s">
        <v>3141</v>
      </c>
      <c r="G1851" s="72" t="s">
        <v>5127</v>
      </c>
      <c r="H1851" s="72" t="s">
        <v>3032</v>
      </c>
      <c r="I1851" s="72" t="s">
        <v>2994</v>
      </c>
      <c r="J1851" s="72">
        <v>12</v>
      </c>
      <c r="K1851" s="67">
        <v>1</v>
      </c>
      <c r="L1851" s="67" t="s">
        <v>3138</v>
      </c>
      <c r="M1851" s="67" t="s">
        <v>3139</v>
      </c>
      <c r="N1851" s="67" t="s">
        <v>386</v>
      </c>
      <c r="O1851" s="67" t="s">
        <v>912</v>
      </c>
      <c r="P1851" s="67">
        <v>7</v>
      </c>
      <c r="Q1851" s="78">
        <v>0.2</v>
      </c>
      <c r="R1851" s="67">
        <v>104.78</v>
      </c>
      <c r="S1851" s="67"/>
      <c r="T1851" s="67"/>
      <c r="U1851" s="67">
        <v>104.78</v>
      </c>
      <c r="V1851" s="67">
        <v>6</v>
      </c>
      <c r="W1851" s="67">
        <v>0</v>
      </c>
      <c r="X1851" s="67">
        <f>PRODUCT(U1851,W1851)</f>
        <v>0</v>
      </c>
    </row>
    <row r="1852" spans="1:24" x14ac:dyDescent="0.25">
      <c r="A1852" s="71">
        <v>719293</v>
      </c>
      <c r="B1852" s="72">
        <v>432826</v>
      </c>
      <c r="C1852" s="71">
        <v>4650002432826</v>
      </c>
      <c r="D1852" s="73"/>
      <c r="E1852" s="74" t="s">
        <v>48</v>
      </c>
      <c r="F1852" s="72" t="s">
        <v>3142</v>
      </c>
      <c r="G1852" s="72" t="s">
        <v>5127</v>
      </c>
      <c r="H1852" s="72" t="s">
        <v>3032</v>
      </c>
      <c r="I1852" s="72" t="s">
        <v>2994</v>
      </c>
      <c r="J1852" s="72">
        <v>12</v>
      </c>
      <c r="K1852" s="67">
        <v>1</v>
      </c>
      <c r="L1852" s="67" t="s">
        <v>3143</v>
      </c>
      <c r="M1852" s="67" t="s">
        <v>3139</v>
      </c>
      <c r="N1852" s="67" t="s">
        <v>386</v>
      </c>
      <c r="O1852" s="67" t="s">
        <v>912</v>
      </c>
      <c r="P1852" s="67">
        <v>7</v>
      </c>
      <c r="Q1852" s="78">
        <v>0.2</v>
      </c>
      <c r="R1852" s="67">
        <v>104.78</v>
      </c>
      <c r="S1852" s="67"/>
      <c r="T1852" s="67"/>
      <c r="U1852" s="67">
        <v>104.78</v>
      </c>
      <c r="V1852" s="67">
        <v>8</v>
      </c>
      <c r="W1852" s="67">
        <v>0</v>
      </c>
      <c r="X1852" s="67">
        <f>PRODUCT(U1852,W1852)</f>
        <v>0</v>
      </c>
    </row>
    <row r="1853" spans="1:24" x14ac:dyDescent="0.25">
      <c r="A1853" s="71">
        <v>739818</v>
      </c>
      <c r="B1853" s="72">
        <v>125452</v>
      </c>
      <c r="C1853" s="71">
        <v>4630037513660</v>
      </c>
      <c r="D1853" s="73"/>
      <c r="E1853" s="74" t="s">
        <v>48</v>
      </c>
      <c r="F1853" s="72" t="s">
        <v>4365</v>
      </c>
      <c r="G1853" s="72" t="s">
        <v>5127</v>
      </c>
      <c r="H1853" s="72" t="s">
        <v>4348</v>
      </c>
      <c r="I1853" s="72" t="s">
        <v>4288</v>
      </c>
      <c r="J1853" s="72">
        <v>6</v>
      </c>
      <c r="K1853" s="67">
        <v>1</v>
      </c>
      <c r="L1853" s="67" t="s">
        <v>4366</v>
      </c>
      <c r="M1853" s="67">
        <v>425</v>
      </c>
      <c r="N1853" s="67">
        <v>5</v>
      </c>
      <c r="O1853" s="67">
        <v>17</v>
      </c>
      <c r="P1853" s="67">
        <v>5</v>
      </c>
      <c r="Q1853" s="78">
        <v>0.2</v>
      </c>
      <c r="R1853" s="67">
        <v>174.06</v>
      </c>
      <c r="S1853" s="67"/>
      <c r="T1853" s="67"/>
      <c r="U1853" s="67">
        <v>174.06</v>
      </c>
      <c r="V1853" s="67">
        <v>15</v>
      </c>
      <c r="W1853" s="67">
        <v>0</v>
      </c>
      <c r="X1853" s="67">
        <f>PRODUCT(U1853,W1853)</f>
        <v>0</v>
      </c>
    </row>
    <row r="1854" spans="1:24" x14ac:dyDescent="0.25">
      <c r="A1854" s="71">
        <v>739819</v>
      </c>
      <c r="B1854" s="72">
        <v>125450</v>
      </c>
      <c r="C1854" s="71">
        <v>4630037513646</v>
      </c>
      <c r="D1854" s="73"/>
      <c r="E1854" s="74" t="s">
        <v>48</v>
      </c>
      <c r="F1854" s="72" t="s">
        <v>4367</v>
      </c>
      <c r="G1854" s="72" t="s">
        <v>5127</v>
      </c>
      <c r="H1854" s="72" t="s">
        <v>4348</v>
      </c>
      <c r="I1854" s="72" t="s">
        <v>4288</v>
      </c>
      <c r="J1854" s="72">
        <v>6</v>
      </c>
      <c r="K1854" s="67">
        <v>1</v>
      </c>
      <c r="L1854" s="67" t="s">
        <v>4366</v>
      </c>
      <c r="M1854" s="67">
        <v>425</v>
      </c>
      <c r="N1854" s="67">
        <v>5</v>
      </c>
      <c r="O1854" s="67">
        <v>17</v>
      </c>
      <c r="P1854" s="67">
        <v>5</v>
      </c>
      <c r="Q1854" s="78">
        <v>0.2</v>
      </c>
      <c r="R1854" s="67">
        <v>174.06</v>
      </c>
      <c r="S1854" s="67"/>
      <c r="T1854" s="67"/>
      <c r="U1854" s="67">
        <v>174.06</v>
      </c>
      <c r="V1854" s="67">
        <v>4</v>
      </c>
      <c r="W1854" s="67">
        <v>0</v>
      </c>
      <c r="X1854" s="67">
        <f>PRODUCT(U1854,W1854)</f>
        <v>0</v>
      </c>
    </row>
    <row r="1855" spans="1:24" x14ac:dyDescent="0.25">
      <c r="A1855" s="71">
        <v>738934</v>
      </c>
      <c r="B1855" s="72">
        <v>125448</v>
      </c>
      <c r="C1855" s="71">
        <v>4630037513622</v>
      </c>
      <c r="D1855" s="73"/>
      <c r="E1855" s="74" t="s">
        <v>48</v>
      </c>
      <c r="F1855" s="72" t="s">
        <v>4373</v>
      </c>
      <c r="G1855" s="72" t="s">
        <v>5127</v>
      </c>
      <c r="H1855" s="72" t="s">
        <v>4348</v>
      </c>
      <c r="I1855" s="72" t="s">
        <v>4288</v>
      </c>
      <c r="J1855" s="72">
        <v>6</v>
      </c>
      <c r="K1855" s="67">
        <v>1</v>
      </c>
      <c r="L1855" s="67" t="s">
        <v>258</v>
      </c>
      <c r="M1855" s="67" t="s">
        <v>4374</v>
      </c>
      <c r="N1855" s="67" t="s">
        <v>408</v>
      </c>
      <c r="O1855" s="67">
        <v>17</v>
      </c>
      <c r="P1855" s="67" t="s">
        <v>408</v>
      </c>
      <c r="Q1855" s="78">
        <v>0.2</v>
      </c>
      <c r="R1855" s="67">
        <v>174.06</v>
      </c>
      <c r="S1855" s="67"/>
      <c r="T1855" s="67"/>
      <c r="U1855" s="67">
        <v>174.06</v>
      </c>
      <c r="V1855" s="67">
        <v>12</v>
      </c>
      <c r="W1855" s="67">
        <v>0</v>
      </c>
      <c r="X1855" s="67">
        <f>PRODUCT(U1855,W1855)</f>
        <v>0</v>
      </c>
    </row>
    <row r="1856" spans="1:24" x14ac:dyDescent="0.25">
      <c r="A1856" s="71">
        <v>738269</v>
      </c>
      <c r="B1856" s="72">
        <v>125418</v>
      </c>
      <c r="C1856" s="71">
        <v>4630037510843</v>
      </c>
      <c r="D1856" s="73"/>
      <c r="E1856" s="74" t="s">
        <v>48</v>
      </c>
      <c r="F1856" s="72" t="s">
        <v>4388</v>
      </c>
      <c r="G1856" s="72" t="s">
        <v>5127</v>
      </c>
      <c r="H1856" s="72" t="s">
        <v>4348</v>
      </c>
      <c r="I1856" s="72" t="s">
        <v>4288</v>
      </c>
      <c r="J1856" s="72">
        <v>6</v>
      </c>
      <c r="K1856" s="67">
        <v>1</v>
      </c>
      <c r="L1856" s="76">
        <v>1064</v>
      </c>
      <c r="M1856" s="67" t="s">
        <v>4350</v>
      </c>
      <c r="N1856" s="67">
        <v>9</v>
      </c>
      <c r="O1856" s="67" t="s">
        <v>2186</v>
      </c>
      <c r="P1856" s="67">
        <v>9</v>
      </c>
      <c r="Q1856" s="78">
        <v>0.2</v>
      </c>
      <c r="R1856" s="67">
        <v>142.18</v>
      </c>
      <c r="S1856" s="67"/>
      <c r="T1856" s="67"/>
      <c r="U1856" s="67">
        <v>142.18</v>
      </c>
      <c r="V1856" s="67">
        <v>105</v>
      </c>
      <c r="W1856" s="67">
        <v>0</v>
      </c>
      <c r="X1856" s="67">
        <f>PRODUCT(U1856,W1856)</f>
        <v>0</v>
      </c>
    </row>
    <row r="1857" spans="1:24" x14ac:dyDescent="0.25">
      <c r="A1857" s="71">
        <v>738270</v>
      </c>
      <c r="B1857" s="72">
        <v>125429</v>
      </c>
      <c r="C1857" s="71">
        <v>4630037511420</v>
      </c>
      <c r="D1857" s="73"/>
      <c r="E1857" s="74" t="s">
        <v>48</v>
      </c>
      <c r="F1857" s="72" t="s">
        <v>4389</v>
      </c>
      <c r="G1857" s="72" t="s">
        <v>5127</v>
      </c>
      <c r="H1857" s="72" t="s">
        <v>4348</v>
      </c>
      <c r="I1857" s="72" t="s">
        <v>4288</v>
      </c>
      <c r="J1857" s="72">
        <v>6</v>
      </c>
      <c r="K1857" s="67">
        <v>1</v>
      </c>
      <c r="L1857" s="76">
        <v>1069</v>
      </c>
      <c r="M1857" s="67" t="s">
        <v>4350</v>
      </c>
      <c r="N1857" s="67">
        <v>9</v>
      </c>
      <c r="O1857" s="67" t="s">
        <v>2186</v>
      </c>
      <c r="P1857" s="67">
        <v>9</v>
      </c>
      <c r="Q1857" s="78">
        <v>0.2</v>
      </c>
      <c r="R1857" s="67">
        <v>142.18</v>
      </c>
      <c r="S1857" s="67"/>
      <c r="T1857" s="67"/>
      <c r="U1857" s="67">
        <v>142.18</v>
      </c>
      <c r="V1857" s="67">
        <v>12</v>
      </c>
      <c r="W1857" s="67">
        <v>0</v>
      </c>
      <c r="X1857" s="67">
        <f>PRODUCT(U1857,W1857)</f>
        <v>0</v>
      </c>
    </row>
    <row r="1858" spans="1:24" x14ac:dyDescent="0.25">
      <c r="A1858" s="71">
        <v>738272</v>
      </c>
      <c r="B1858" s="72">
        <v>126601</v>
      </c>
      <c r="C1858" s="71">
        <v>4607072198824</v>
      </c>
      <c r="D1858" s="73"/>
      <c r="E1858" s="74" t="s">
        <v>48</v>
      </c>
      <c r="F1858" s="72" t="s">
        <v>4349</v>
      </c>
      <c r="G1858" s="72" t="s">
        <v>5127</v>
      </c>
      <c r="H1858" s="72" t="s">
        <v>4348</v>
      </c>
      <c r="I1858" s="72" t="s">
        <v>4288</v>
      </c>
      <c r="J1858" s="72">
        <v>6</v>
      </c>
      <c r="K1858" s="67">
        <v>1</v>
      </c>
      <c r="L1858" s="76">
        <v>1069</v>
      </c>
      <c r="M1858" s="67" t="s">
        <v>4350</v>
      </c>
      <c r="N1858" s="67">
        <v>9</v>
      </c>
      <c r="O1858" s="67" t="s">
        <v>2186</v>
      </c>
      <c r="P1858" s="67">
        <v>9</v>
      </c>
      <c r="Q1858" s="78">
        <v>0.2</v>
      </c>
      <c r="R1858" s="67">
        <v>142.18</v>
      </c>
      <c r="S1858" s="67"/>
      <c r="T1858" s="67"/>
      <c r="U1858" s="67">
        <v>142.18</v>
      </c>
      <c r="V1858" s="67">
        <v>169</v>
      </c>
      <c r="W1858" s="67">
        <v>0</v>
      </c>
      <c r="X1858" s="67">
        <f>PRODUCT(U1858,W1858)</f>
        <v>0</v>
      </c>
    </row>
    <row r="1859" spans="1:24" x14ac:dyDescent="0.25">
      <c r="A1859" s="71">
        <v>738273</v>
      </c>
      <c r="B1859" s="72">
        <v>126100</v>
      </c>
      <c r="C1859" s="71">
        <v>4650067520926</v>
      </c>
      <c r="D1859" s="73"/>
      <c r="E1859" s="74" t="s">
        <v>48</v>
      </c>
      <c r="F1859" s="72" t="s">
        <v>4351</v>
      </c>
      <c r="G1859" s="72" t="s">
        <v>5127</v>
      </c>
      <c r="H1859" s="72" t="s">
        <v>4348</v>
      </c>
      <c r="I1859" s="72" t="s">
        <v>4288</v>
      </c>
      <c r="J1859" s="72">
        <v>15</v>
      </c>
      <c r="K1859" s="67">
        <v>1</v>
      </c>
      <c r="L1859" s="67" t="s">
        <v>4352</v>
      </c>
      <c r="M1859" s="67" t="s">
        <v>1580</v>
      </c>
      <c r="N1859" s="67">
        <v>8</v>
      </c>
      <c r="O1859" s="67">
        <v>17</v>
      </c>
      <c r="P1859" s="67">
        <v>8</v>
      </c>
      <c r="Q1859" s="78">
        <v>0.2</v>
      </c>
      <c r="R1859" s="67">
        <v>102.94</v>
      </c>
      <c r="S1859" s="67"/>
      <c r="T1859" s="67"/>
      <c r="U1859" s="67">
        <v>102.94</v>
      </c>
      <c r="V1859" s="67">
        <v>8</v>
      </c>
      <c r="W1859" s="67">
        <v>0</v>
      </c>
      <c r="X1859" s="67">
        <f>PRODUCT(U1859,W1859)</f>
        <v>0</v>
      </c>
    </row>
    <row r="1860" spans="1:24" x14ac:dyDescent="0.25">
      <c r="A1860" s="71">
        <v>738275</v>
      </c>
      <c r="B1860" s="72">
        <v>126300</v>
      </c>
      <c r="C1860" s="71">
        <v>4650067520902</v>
      </c>
      <c r="D1860" s="73"/>
      <c r="E1860" s="74" t="s">
        <v>48</v>
      </c>
      <c r="F1860" s="72" t="s">
        <v>4353</v>
      </c>
      <c r="G1860" s="72" t="s">
        <v>5127</v>
      </c>
      <c r="H1860" s="72" t="s">
        <v>4348</v>
      </c>
      <c r="I1860" s="72" t="s">
        <v>4288</v>
      </c>
      <c r="J1860" s="72">
        <v>15</v>
      </c>
      <c r="K1860" s="67">
        <v>1</v>
      </c>
      <c r="L1860" s="67" t="s">
        <v>2214</v>
      </c>
      <c r="M1860" s="67" t="s">
        <v>1580</v>
      </c>
      <c r="N1860" s="67">
        <v>8</v>
      </c>
      <c r="O1860" s="67">
        <v>17</v>
      </c>
      <c r="P1860" s="67">
        <v>8</v>
      </c>
      <c r="Q1860" s="78">
        <v>0.2</v>
      </c>
      <c r="R1860" s="67">
        <v>102.94</v>
      </c>
      <c r="S1860" s="67"/>
      <c r="T1860" s="67"/>
      <c r="U1860" s="67">
        <v>102.94</v>
      </c>
      <c r="V1860" s="67">
        <v>11</v>
      </c>
      <c r="W1860" s="67">
        <v>0</v>
      </c>
      <c r="X1860" s="67">
        <f>PRODUCT(U1860,W1860)</f>
        <v>0</v>
      </c>
    </row>
    <row r="1861" spans="1:24" x14ac:dyDescent="0.25">
      <c r="A1861" s="71">
        <v>738276</v>
      </c>
      <c r="B1861" s="72">
        <v>126301</v>
      </c>
      <c r="C1861" s="71">
        <v>4607072198909</v>
      </c>
      <c r="D1861" s="73"/>
      <c r="E1861" s="74" t="s">
        <v>48</v>
      </c>
      <c r="F1861" s="72" t="s">
        <v>4354</v>
      </c>
      <c r="G1861" s="72" t="s">
        <v>5127</v>
      </c>
      <c r="H1861" s="72" t="s">
        <v>4348</v>
      </c>
      <c r="I1861" s="72" t="s">
        <v>4288</v>
      </c>
      <c r="J1861" s="72">
        <v>6</v>
      </c>
      <c r="K1861" s="67">
        <v>1</v>
      </c>
      <c r="L1861" s="76">
        <v>1075</v>
      </c>
      <c r="M1861" s="67" t="s">
        <v>4350</v>
      </c>
      <c r="N1861" s="67">
        <v>9</v>
      </c>
      <c r="O1861" s="67" t="s">
        <v>2186</v>
      </c>
      <c r="P1861" s="67">
        <v>9</v>
      </c>
      <c r="Q1861" s="78">
        <v>0.2</v>
      </c>
      <c r="R1861" s="67">
        <v>142.18</v>
      </c>
      <c r="S1861" s="67"/>
      <c r="T1861" s="67"/>
      <c r="U1861" s="67">
        <v>142.18</v>
      </c>
      <c r="V1861" s="67">
        <v>181</v>
      </c>
      <c r="W1861" s="67">
        <v>0</v>
      </c>
      <c r="X1861" s="67">
        <f>PRODUCT(U1861,W1861)</f>
        <v>0</v>
      </c>
    </row>
    <row r="1862" spans="1:24" x14ac:dyDescent="0.25">
      <c r="A1862" s="71">
        <v>738277</v>
      </c>
      <c r="B1862" s="72">
        <v>126200</v>
      </c>
      <c r="C1862" s="71">
        <v>4650067520940</v>
      </c>
      <c r="D1862" s="73"/>
      <c r="E1862" s="74" t="s">
        <v>48</v>
      </c>
      <c r="F1862" s="72" t="s">
        <v>4355</v>
      </c>
      <c r="G1862" s="72" t="s">
        <v>5127</v>
      </c>
      <c r="H1862" s="72" t="s">
        <v>4348</v>
      </c>
      <c r="I1862" s="72" t="s">
        <v>4288</v>
      </c>
      <c r="J1862" s="72">
        <v>15</v>
      </c>
      <c r="K1862" s="67">
        <v>1</v>
      </c>
      <c r="L1862" s="67" t="s">
        <v>4356</v>
      </c>
      <c r="M1862" s="67" t="s">
        <v>1580</v>
      </c>
      <c r="N1862" s="67">
        <v>8</v>
      </c>
      <c r="O1862" s="67">
        <v>17</v>
      </c>
      <c r="P1862" s="67">
        <v>8</v>
      </c>
      <c r="Q1862" s="78">
        <v>0.2</v>
      </c>
      <c r="R1862" s="67">
        <v>102.94</v>
      </c>
      <c r="S1862" s="67"/>
      <c r="T1862" s="67"/>
      <c r="U1862" s="67">
        <v>102.94</v>
      </c>
      <c r="V1862" s="67">
        <v>7</v>
      </c>
      <c r="W1862" s="67">
        <v>0</v>
      </c>
      <c r="X1862" s="67">
        <f>PRODUCT(U1862,W1862)</f>
        <v>0</v>
      </c>
    </row>
    <row r="1863" spans="1:24" x14ac:dyDescent="0.25">
      <c r="A1863" s="71">
        <v>738278</v>
      </c>
      <c r="B1863" s="72">
        <v>126201</v>
      </c>
      <c r="C1863" s="71">
        <v>4607072197223</v>
      </c>
      <c r="D1863" s="73"/>
      <c r="E1863" s="74" t="s">
        <v>48</v>
      </c>
      <c r="F1863" s="72" t="s">
        <v>4357</v>
      </c>
      <c r="G1863" s="72" t="s">
        <v>5127</v>
      </c>
      <c r="H1863" s="72" t="s">
        <v>4348</v>
      </c>
      <c r="I1863" s="72" t="s">
        <v>4288</v>
      </c>
      <c r="J1863" s="72">
        <v>6</v>
      </c>
      <c r="K1863" s="67">
        <v>1</v>
      </c>
      <c r="L1863" s="76">
        <v>1064</v>
      </c>
      <c r="M1863" s="67" t="s">
        <v>4350</v>
      </c>
      <c r="N1863" s="67">
        <v>9</v>
      </c>
      <c r="O1863" s="67" t="s">
        <v>2186</v>
      </c>
      <c r="P1863" s="67">
        <v>9</v>
      </c>
      <c r="Q1863" s="78">
        <v>0.2</v>
      </c>
      <c r="R1863" s="67">
        <v>142.18</v>
      </c>
      <c r="S1863" s="67"/>
      <c r="T1863" s="67"/>
      <c r="U1863" s="67">
        <v>142.18</v>
      </c>
      <c r="V1863" s="67">
        <v>235</v>
      </c>
      <c r="W1863" s="67">
        <v>0</v>
      </c>
      <c r="X1863" s="67">
        <f>PRODUCT(U1863,W1863)</f>
        <v>0</v>
      </c>
    </row>
    <row r="1864" spans="1:24" x14ac:dyDescent="0.25">
      <c r="A1864" s="71">
        <v>738279</v>
      </c>
      <c r="B1864" s="72">
        <v>126400</v>
      </c>
      <c r="C1864" s="71">
        <v>4650067520964</v>
      </c>
      <c r="D1864" s="73"/>
      <c r="E1864" s="74" t="s">
        <v>48</v>
      </c>
      <c r="F1864" s="72" t="s">
        <v>4358</v>
      </c>
      <c r="G1864" s="72" t="s">
        <v>5127</v>
      </c>
      <c r="H1864" s="72" t="s">
        <v>4348</v>
      </c>
      <c r="I1864" s="72" t="s">
        <v>4288</v>
      </c>
      <c r="J1864" s="72">
        <v>15</v>
      </c>
      <c r="K1864" s="67">
        <v>1</v>
      </c>
      <c r="L1864" s="67" t="s">
        <v>4359</v>
      </c>
      <c r="M1864" s="67" t="s">
        <v>1580</v>
      </c>
      <c r="N1864" s="67">
        <v>8</v>
      </c>
      <c r="O1864" s="67">
        <v>17</v>
      </c>
      <c r="P1864" s="67">
        <v>8</v>
      </c>
      <c r="Q1864" s="78">
        <v>0.2</v>
      </c>
      <c r="R1864" s="67">
        <v>102.94</v>
      </c>
      <c r="S1864" s="67"/>
      <c r="T1864" s="67"/>
      <c r="U1864" s="67">
        <v>102.94</v>
      </c>
      <c r="V1864" s="67">
        <v>12</v>
      </c>
      <c r="W1864" s="67">
        <v>0</v>
      </c>
      <c r="X1864" s="67">
        <f>PRODUCT(U1864,W1864)</f>
        <v>0</v>
      </c>
    </row>
    <row r="1865" spans="1:24" x14ac:dyDescent="0.25">
      <c r="A1865" s="71">
        <v>738280</v>
      </c>
      <c r="B1865" s="72">
        <v>126401</v>
      </c>
      <c r="C1865" s="71">
        <v>4607072198749</v>
      </c>
      <c r="D1865" s="73"/>
      <c r="E1865" s="74" t="s">
        <v>48</v>
      </c>
      <c r="F1865" s="72" t="s">
        <v>4360</v>
      </c>
      <c r="G1865" s="72" t="s">
        <v>5127</v>
      </c>
      <c r="H1865" s="72" t="s">
        <v>4348</v>
      </c>
      <c r="I1865" s="72" t="s">
        <v>4288</v>
      </c>
      <c r="J1865" s="72">
        <v>6</v>
      </c>
      <c r="K1865" s="67">
        <v>1</v>
      </c>
      <c r="L1865" s="76">
        <v>1065</v>
      </c>
      <c r="M1865" s="67" t="s">
        <v>4350</v>
      </c>
      <c r="N1865" s="67">
        <v>9</v>
      </c>
      <c r="O1865" s="67" t="s">
        <v>2186</v>
      </c>
      <c r="P1865" s="67">
        <v>9</v>
      </c>
      <c r="Q1865" s="78">
        <v>0.2</v>
      </c>
      <c r="R1865" s="67">
        <v>142.18</v>
      </c>
      <c r="S1865" s="67"/>
      <c r="T1865" s="67"/>
      <c r="U1865" s="67">
        <v>142.18</v>
      </c>
      <c r="V1865" s="67">
        <v>50</v>
      </c>
      <c r="W1865" s="67">
        <v>0</v>
      </c>
      <c r="X1865" s="67">
        <f>PRODUCT(U1865,W1865)</f>
        <v>0</v>
      </c>
    </row>
    <row r="1866" spans="1:24" x14ac:dyDescent="0.25">
      <c r="A1866" s="71">
        <v>738282</v>
      </c>
      <c r="B1866" s="72">
        <v>126705</v>
      </c>
      <c r="C1866" s="71">
        <v>4650067524504</v>
      </c>
      <c r="D1866" s="73"/>
      <c r="E1866" s="74" t="s">
        <v>48</v>
      </c>
      <c r="F1866" s="72" t="s">
        <v>4361</v>
      </c>
      <c r="G1866" s="72" t="s">
        <v>5127</v>
      </c>
      <c r="H1866" s="72" t="s">
        <v>4348</v>
      </c>
      <c r="I1866" s="72" t="s">
        <v>4288</v>
      </c>
      <c r="J1866" s="72">
        <v>15</v>
      </c>
      <c r="K1866" s="67">
        <v>1</v>
      </c>
      <c r="L1866" s="67" t="s">
        <v>4362</v>
      </c>
      <c r="M1866" s="67" t="s">
        <v>1580</v>
      </c>
      <c r="N1866" s="67">
        <v>8</v>
      </c>
      <c r="O1866" s="67">
        <v>17</v>
      </c>
      <c r="P1866" s="67">
        <v>8</v>
      </c>
      <c r="Q1866" s="78">
        <v>0.2</v>
      </c>
      <c r="R1866" s="67">
        <v>117.57</v>
      </c>
      <c r="S1866" s="67"/>
      <c r="T1866" s="67"/>
      <c r="U1866" s="67">
        <v>117.57</v>
      </c>
      <c r="V1866" s="67">
        <v>12</v>
      </c>
      <c r="W1866" s="67">
        <v>0</v>
      </c>
      <c r="X1866" s="67">
        <f>PRODUCT(U1866,W1866)</f>
        <v>0</v>
      </c>
    </row>
    <row r="1867" spans="1:24" x14ac:dyDescent="0.25">
      <c r="A1867" s="71">
        <v>738283</v>
      </c>
      <c r="B1867" s="72">
        <v>125347</v>
      </c>
      <c r="C1867" s="71">
        <v>4650067528281</v>
      </c>
      <c r="D1867" s="73"/>
      <c r="E1867" s="74" t="s">
        <v>48</v>
      </c>
      <c r="F1867" s="72" t="s">
        <v>4363</v>
      </c>
      <c r="G1867" s="72" t="s">
        <v>5127</v>
      </c>
      <c r="H1867" s="72" t="s">
        <v>4348</v>
      </c>
      <c r="I1867" s="72" t="s">
        <v>4288</v>
      </c>
      <c r="J1867" s="72">
        <v>15</v>
      </c>
      <c r="K1867" s="67">
        <v>1</v>
      </c>
      <c r="L1867" s="67" t="s">
        <v>4364</v>
      </c>
      <c r="M1867" s="67" t="s">
        <v>1580</v>
      </c>
      <c r="N1867" s="67">
        <v>8</v>
      </c>
      <c r="O1867" s="67">
        <v>17</v>
      </c>
      <c r="P1867" s="67">
        <v>8</v>
      </c>
      <c r="Q1867" s="78">
        <v>0.2</v>
      </c>
      <c r="R1867" s="67">
        <v>117.57</v>
      </c>
      <c r="S1867" s="67"/>
      <c r="T1867" s="67"/>
      <c r="U1867" s="67">
        <v>117.57</v>
      </c>
      <c r="V1867" s="67">
        <v>13</v>
      </c>
      <c r="W1867" s="67">
        <v>0</v>
      </c>
      <c r="X1867" s="67">
        <f>PRODUCT(U1867,W1867)</f>
        <v>0</v>
      </c>
    </row>
    <row r="1868" spans="1:24" x14ac:dyDescent="0.25">
      <c r="A1868" s="71">
        <v>740292</v>
      </c>
      <c r="B1868" s="72">
        <v>125332</v>
      </c>
      <c r="C1868" s="71">
        <v>4650067528069</v>
      </c>
      <c r="D1868" s="73" t="s">
        <v>88</v>
      </c>
      <c r="E1868" s="74" t="s">
        <v>48</v>
      </c>
      <c r="F1868" s="72" t="s">
        <v>4368</v>
      </c>
      <c r="G1868" s="72" t="s">
        <v>5127</v>
      </c>
      <c r="H1868" s="72" t="s">
        <v>4348</v>
      </c>
      <c r="I1868" s="72" t="s">
        <v>4288</v>
      </c>
      <c r="J1868" s="72">
        <v>12</v>
      </c>
      <c r="K1868" s="67">
        <v>1</v>
      </c>
      <c r="L1868" s="67" t="s">
        <v>4369</v>
      </c>
      <c r="M1868" s="67" t="s">
        <v>4370</v>
      </c>
      <c r="N1868" s="67">
        <v>7</v>
      </c>
      <c r="O1868" s="67">
        <v>21</v>
      </c>
      <c r="P1868" s="67">
        <v>7</v>
      </c>
      <c r="Q1868" s="78">
        <v>0.2</v>
      </c>
      <c r="R1868" s="67">
        <v>161.12</v>
      </c>
      <c r="S1868" s="67"/>
      <c r="T1868" s="67"/>
      <c r="U1868" s="67">
        <v>161.12</v>
      </c>
      <c r="V1868" s="67">
        <v>148</v>
      </c>
      <c r="W1868" s="67">
        <v>0</v>
      </c>
      <c r="X1868" s="67">
        <f>PRODUCT(U1868,W1868)</f>
        <v>0</v>
      </c>
    </row>
    <row r="1869" spans="1:24" x14ac:dyDescent="0.25">
      <c r="A1869" s="71">
        <v>740293</v>
      </c>
      <c r="B1869" s="72">
        <v>125333</v>
      </c>
      <c r="C1869" s="71">
        <v>4650067528076</v>
      </c>
      <c r="D1869" s="73"/>
      <c r="E1869" s="74" t="s">
        <v>48</v>
      </c>
      <c r="F1869" s="72" t="s">
        <v>4371</v>
      </c>
      <c r="G1869" s="72" t="s">
        <v>5127</v>
      </c>
      <c r="H1869" s="72" t="s">
        <v>4348</v>
      </c>
      <c r="I1869" s="72" t="s">
        <v>4288</v>
      </c>
      <c r="J1869" s="72">
        <v>12</v>
      </c>
      <c r="K1869" s="67">
        <v>1</v>
      </c>
      <c r="L1869" s="67" t="s">
        <v>3836</v>
      </c>
      <c r="M1869" s="67" t="s">
        <v>4370</v>
      </c>
      <c r="N1869" s="67">
        <v>7</v>
      </c>
      <c r="O1869" s="67">
        <v>21</v>
      </c>
      <c r="P1869" s="67">
        <v>7</v>
      </c>
      <c r="Q1869" s="78">
        <v>0.2</v>
      </c>
      <c r="R1869" s="67">
        <v>161.12</v>
      </c>
      <c r="S1869" s="67"/>
      <c r="T1869" s="67"/>
      <c r="U1869" s="67">
        <v>161.12</v>
      </c>
      <c r="V1869" s="67">
        <v>835</v>
      </c>
      <c r="W1869" s="67">
        <v>0</v>
      </c>
      <c r="X1869" s="67">
        <f>PRODUCT(U1869,W1869)</f>
        <v>0</v>
      </c>
    </row>
    <row r="1870" spans="1:24" x14ac:dyDescent="0.25">
      <c r="A1870" s="71">
        <v>740294</v>
      </c>
      <c r="B1870" s="72">
        <v>125421</v>
      </c>
      <c r="C1870" s="71">
        <v>4630037510904</v>
      </c>
      <c r="D1870" s="73"/>
      <c r="E1870" s="74" t="s">
        <v>48</v>
      </c>
      <c r="F1870" s="72" t="s">
        <v>4372</v>
      </c>
      <c r="G1870" s="72" t="s">
        <v>5127</v>
      </c>
      <c r="H1870" s="72" t="s">
        <v>4348</v>
      </c>
      <c r="I1870" s="72" t="s">
        <v>4288</v>
      </c>
      <c r="J1870" s="72">
        <v>12</v>
      </c>
      <c r="K1870" s="67">
        <v>1</v>
      </c>
      <c r="L1870" s="67" t="s">
        <v>4301</v>
      </c>
      <c r="M1870" s="67" t="s">
        <v>4370</v>
      </c>
      <c r="N1870" s="67">
        <v>7</v>
      </c>
      <c r="O1870" s="67">
        <v>21</v>
      </c>
      <c r="P1870" s="67">
        <v>7</v>
      </c>
      <c r="Q1870" s="78">
        <v>0.2</v>
      </c>
      <c r="R1870" s="67">
        <v>161.12</v>
      </c>
      <c r="S1870" s="67"/>
      <c r="T1870" s="67"/>
      <c r="U1870" s="67">
        <v>161.12</v>
      </c>
      <c r="V1870" s="67">
        <v>149</v>
      </c>
      <c r="W1870" s="67">
        <v>0</v>
      </c>
      <c r="X1870" s="67">
        <f>PRODUCT(U1870,W1870)</f>
        <v>0</v>
      </c>
    </row>
    <row r="1871" spans="1:24" x14ac:dyDescent="0.25">
      <c r="A1871" s="71">
        <v>741363</v>
      </c>
      <c r="B1871" s="72">
        <v>61017323</v>
      </c>
      <c r="C1871" s="71">
        <v>8718951419179</v>
      </c>
      <c r="D1871" s="73"/>
      <c r="E1871" s="74" t="s">
        <v>48</v>
      </c>
      <c r="F1871" s="72" t="s">
        <v>376</v>
      </c>
      <c r="G1871" s="72" t="s">
        <v>5127</v>
      </c>
      <c r="H1871" s="72" t="s">
        <v>278</v>
      </c>
      <c r="I1871" s="72" t="s">
        <v>281</v>
      </c>
      <c r="J1871" s="72">
        <v>12</v>
      </c>
      <c r="K1871" s="67">
        <v>1</v>
      </c>
      <c r="L1871" s="67" t="s">
        <v>377</v>
      </c>
      <c r="M1871" s="67">
        <v>630</v>
      </c>
      <c r="N1871" s="67">
        <v>9</v>
      </c>
      <c r="O1871" s="67">
        <v>14</v>
      </c>
      <c r="P1871" s="67">
        <v>5</v>
      </c>
      <c r="Q1871" s="78">
        <v>0.2</v>
      </c>
      <c r="R1871" s="67">
        <v>316.02</v>
      </c>
      <c r="S1871" s="67"/>
      <c r="T1871" s="67"/>
      <c r="U1871" s="67">
        <v>316.02</v>
      </c>
      <c r="V1871" s="67">
        <v>103</v>
      </c>
      <c r="W1871" s="67">
        <v>0</v>
      </c>
      <c r="X1871" s="67">
        <f>PRODUCT(U1871,W1871)</f>
        <v>0</v>
      </c>
    </row>
    <row r="1872" spans="1:24" x14ac:dyDescent="0.25">
      <c r="A1872" s="71">
        <v>726978</v>
      </c>
      <c r="B1872" s="72">
        <v>3178</v>
      </c>
      <c r="C1872" s="71">
        <v>4680022431882</v>
      </c>
      <c r="D1872" s="73"/>
      <c r="E1872" s="74" t="s">
        <v>48</v>
      </c>
      <c r="F1872" s="72" t="s">
        <v>3793</v>
      </c>
      <c r="G1872" s="72" t="s">
        <v>5127</v>
      </c>
      <c r="H1872" s="72" t="s">
        <v>3792</v>
      </c>
      <c r="I1872" s="72" t="s">
        <v>3778</v>
      </c>
      <c r="J1872" s="72">
        <v>9</v>
      </c>
      <c r="K1872" s="67">
        <v>1</v>
      </c>
      <c r="L1872" s="67" t="s">
        <v>3794</v>
      </c>
      <c r="M1872" s="67" t="s">
        <v>1067</v>
      </c>
      <c r="N1872" s="67">
        <v>8</v>
      </c>
      <c r="O1872" s="67">
        <v>18</v>
      </c>
      <c r="P1872" s="67">
        <v>8</v>
      </c>
      <c r="Q1872" s="78">
        <v>0.2</v>
      </c>
      <c r="R1872" s="67">
        <v>105.94</v>
      </c>
      <c r="S1872" s="67"/>
      <c r="T1872" s="67"/>
      <c r="U1872" s="67">
        <v>105.94</v>
      </c>
      <c r="V1872" s="67">
        <v>5</v>
      </c>
      <c r="W1872" s="67">
        <v>0</v>
      </c>
      <c r="X1872" s="67">
        <f>PRODUCT(U1872,W1872)</f>
        <v>0</v>
      </c>
    </row>
    <row r="1873" spans="1:24" x14ac:dyDescent="0.25">
      <c r="A1873" s="71">
        <v>728196</v>
      </c>
      <c r="B1873" s="72">
        <v>5169</v>
      </c>
      <c r="C1873" s="71">
        <v>4601313014546</v>
      </c>
      <c r="D1873" s="73"/>
      <c r="E1873" s="74" t="s">
        <v>48</v>
      </c>
      <c r="F1873" s="72" t="s">
        <v>2775</v>
      </c>
      <c r="G1873" s="72" t="s">
        <v>5127</v>
      </c>
      <c r="H1873" s="72" t="s">
        <v>2754</v>
      </c>
      <c r="I1873" s="72" t="s">
        <v>2756</v>
      </c>
      <c r="J1873" s="72"/>
      <c r="K1873" s="67">
        <v>1</v>
      </c>
      <c r="L1873" s="67" t="s">
        <v>297</v>
      </c>
      <c r="M1873" s="67">
        <v>640</v>
      </c>
      <c r="N1873" s="67">
        <v>8</v>
      </c>
      <c r="O1873" s="67">
        <v>16</v>
      </c>
      <c r="P1873" s="67">
        <v>5</v>
      </c>
      <c r="Q1873" s="78">
        <v>0.2</v>
      </c>
      <c r="R1873" s="67">
        <v>95.27</v>
      </c>
      <c r="S1873" s="67"/>
      <c r="T1873" s="67"/>
      <c r="U1873" s="67">
        <v>95.27</v>
      </c>
      <c r="V1873" s="67">
        <v>28</v>
      </c>
      <c r="W1873" s="67">
        <v>0</v>
      </c>
      <c r="X1873" s="67">
        <f>PRODUCT(U1873,W1873)</f>
        <v>0</v>
      </c>
    </row>
    <row r="1874" spans="1:24" x14ac:dyDescent="0.25">
      <c r="A1874" s="71">
        <v>729225</v>
      </c>
      <c r="B1874" s="72">
        <v>2544</v>
      </c>
      <c r="C1874" s="71">
        <v>4680022431394</v>
      </c>
      <c r="D1874" s="73"/>
      <c r="E1874" s="74" t="s">
        <v>48</v>
      </c>
      <c r="F1874" s="72" t="s">
        <v>3795</v>
      </c>
      <c r="G1874" s="72" t="s">
        <v>5127</v>
      </c>
      <c r="H1874" s="72" t="s">
        <v>3792</v>
      </c>
      <c r="I1874" s="72" t="s">
        <v>3778</v>
      </c>
      <c r="J1874" s="72">
        <v>2</v>
      </c>
      <c r="K1874" s="67">
        <v>1</v>
      </c>
      <c r="L1874" s="76">
        <v>5198</v>
      </c>
      <c r="M1874" s="67" t="s">
        <v>3796</v>
      </c>
      <c r="N1874" s="67">
        <v>14</v>
      </c>
      <c r="O1874" s="67">
        <v>32</v>
      </c>
      <c r="P1874" s="67">
        <v>14</v>
      </c>
      <c r="Q1874" s="78">
        <v>0.2</v>
      </c>
      <c r="R1874" s="67">
        <v>496.26</v>
      </c>
      <c r="S1874" s="67"/>
      <c r="T1874" s="67"/>
      <c r="U1874" s="67">
        <v>496.26</v>
      </c>
      <c r="V1874" s="67">
        <v>4</v>
      </c>
      <c r="W1874" s="67">
        <v>0</v>
      </c>
      <c r="X1874" s="67">
        <f>PRODUCT(U1874,W1874)</f>
        <v>0</v>
      </c>
    </row>
    <row r="1875" spans="1:24" x14ac:dyDescent="0.25">
      <c r="A1875" s="71">
        <v>704768</v>
      </c>
      <c r="B1875" s="72">
        <v>61017318</v>
      </c>
      <c r="C1875" s="71">
        <v>8714789338422</v>
      </c>
      <c r="D1875" s="73"/>
      <c r="E1875" s="74" t="s">
        <v>48</v>
      </c>
      <c r="F1875" s="72" t="s">
        <v>327</v>
      </c>
      <c r="G1875" s="72" t="s">
        <v>5127</v>
      </c>
      <c r="H1875" s="72" t="s">
        <v>278</v>
      </c>
      <c r="I1875" s="72" t="s">
        <v>281</v>
      </c>
      <c r="J1875" s="72">
        <v>12</v>
      </c>
      <c r="K1875" s="67">
        <v>1</v>
      </c>
      <c r="L1875" s="67" t="s">
        <v>258</v>
      </c>
      <c r="M1875" s="67" t="s">
        <v>307</v>
      </c>
      <c r="N1875" s="67">
        <v>9</v>
      </c>
      <c r="O1875" s="67">
        <v>40</v>
      </c>
      <c r="P1875" s="67">
        <v>3</v>
      </c>
      <c r="Q1875" s="78">
        <v>0.2</v>
      </c>
      <c r="R1875" s="67">
        <v>194.58</v>
      </c>
      <c r="S1875" s="67"/>
      <c r="T1875" s="67"/>
      <c r="U1875" s="67">
        <v>194.58</v>
      </c>
      <c r="V1875" s="67">
        <v>12</v>
      </c>
      <c r="W1875" s="67">
        <v>0</v>
      </c>
      <c r="X1875" s="67">
        <f>PRODUCT(U1875,W1875)</f>
        <v>0</v>
      </c>
    </row>
    <row r="1876" spans="1:24" x14ac:dyDescent="0.25">
      <c r="A1876" s="71">
        <v>735606</v>
      </c>
      <c r="B1876" s="72">
        <v>5189</v>
      </c>
      <c r="C1876" s="71">
        <v>4601313017615</v>
      </c>
      <c r="D1876" s="73"/>
      <c r="E1876" s="74" t="s">
        <v>48</v>
      </c>
      <c r="F1876" s="72" t="s">
        <v>2781</v>
      </c>
      <c r="G1876" s="72" t="s">
        <v>5127</v>
      </c>
      <c r="H1876" s="72" t="s">
        <v>2780</v>
      </c>
      <c r="I1876" s="72" t="s">
        <v>2756</v>
      </c>
      <c r="J1876" s="72">
        <v>8</v>
      </c>
      <c r="K1876" s="67">
        <v>1</v>
      </c>
      <c r="L1876" s="67">
        <v>1</v>
      </c>
      <c r="M1876" s="67" t="s">
        <v>2782</v>
      </c>
      <c r="N1876" s="67" t="s">
        <v>68</v>
      </c>
      <c r="O1876" s="67">
        <v>23</v>
      </c>
      <c r="P1876" s="67" t="s">
        <v>68</v>
      </c>
      <c r="Q1876" s="78">
        <v>0.2</v>
      </c>
      <c r="R1876" s="67">
        <v>142.16999999999999</v>
      </c>
      <c r="S1876" s="67"/>
      <c r="T1876" s="67"/>
      <c r="U1876" s="67">
        <v>142.16999999999999</v>
      </c>
      <c r="V1876" s="67">
        <v>11</v>
      </c>
      <c r="W1876" s="67">
        <v>0</v>
      </c>
      <c r="X1876" s="67">
        <f>PRODUCT(U1876,W1876)</f>
        <v>0</v>
      </c>
    </row>
    <row r="1877" spans="1:24" x14ac:dyDescent="0.25">
      <c r="A1877" s="71">
        <v>735607</v>
      </c>
      <c r="B1877" s="72">
        <v>5190</v>
      </c>
      <c r="C1877" s="71">
        <v>4601313017622</v>
      </c>
      <c r="D1877" s="73"/>
      <c r="E1877" s="74" t="s">
        <v>48</v>
      </c>
      <c r="F1877" s="72" t="s">
        <v>2783</v>
      </c>
      <c r="G1877" s="72" t="s">
        <v>5127</v>
      </c>
      <c r="H1877" s="72" t="s">
        <v>2780</v>
      </c>
      <c r="I1877" s="72" t="s">
        <v>2756</v>
      </c>
      <c r="J1877" s="72">
        <v>8</v>
      </c>
      <c r="K1877" s="67">
        <v>1</v>
      </c>
      <c r="L1877" s="67">
        <v>1</v>
      </c>
      <c r="M1877" s="67" t="s">
        <v>2782</v>
      </c>
      <c r="N1877" s="67" t="s">
        <v>68</v>
      </c>
      <c r="O1877" s="67">
        <v>23</v>
      </c>
      <c r="P1877" s="67" t="s">
        <v>68</v>
      </c>
      <c r="Q1877" s="78">
        <v>0.2</v>
      </c>
      <c r="R1877" s="67">
        <v>142.16999999999999</v>
      </c>
      <c r="S1877" s="67"/>
      <c r="T1877" s="67"/>
      <c r="U1877" s="67">
        <v>142.16999999999999</v>
      </c>
      <c r="V1877" s="67">
        <v>10</v>
      </c>
      <c r="W1877" s="67">
        <v>0</v>
      </c>
      <c r="X1877" s="67">
        <f>PRODUCT(U1877,W1877)</f>
        <v>0</v>
      </c>
    </row>
    <row r="1878" spans="1:24" x14ac:dyDescent="0.25">
      <c r="A1878" s="71">
        <v>735608</v>
      </c>
      <c r="B1878" s="72">
        <v>5193</v>
      </c>
      <c r="C1878" s="71">
        <v>4601313017653</v>
      </c>
      <c r="D1878" s="73"/>
      <c r="E1878" s="74" t="s">
        <v>48</v>
      </c>
      <c r="F1878" s="72" t="s">
        <v>2784</v>
      </c>
      <c r="G1878" s="72" t="s">
        <v>5127</v>
      </c>
      <c r="H1878" s="72" t="s">
        <v>2780</v>
      </c>
      <c r="I1878" s="72" t="s">
        <v>2756</v>
      </c>
      <c r="J1878" s="72">
        <v>8</v>
      </c>
      <c r="K1878" s="67">
        <v>1</v>
      </c>
      <c r="L1878" s="67">
        <v>1</v>
      </c>
      <c r="M1878" s="67" t="s">
        <v>2782</v>
      </c>
      <c r="N1878" s="67" t="s">
        <v>68</v>
      </c>
      <c r="O1878" s="67">
        <v>23</v>
      </c>
      <c r="P1878" s="67" t="s">
        <v>68</v>
      </c>
      <c r="Q1878" s="78">
        <v>0.2</v>
      </c>
      <c r="R1878" s="67">
        <v>142.16999999999999</v>
      </c>
      <c r="S1878" s="67"/>
      <c r="T1878" s="67"/>
      <c r="U1878" s="67">
        <v>142.16999999999999</v>
      </c>
      <c r="V1878" s="67">
        <v>6</v>
      </c>
      <c r="W1878" s="67">
        <v>0</v>
      </c>
      <c r="X1878" s="67">
        <f>PRODUCT(U1878,W1878)</f>
        <v>0</v>
      </c>
    </row>
    <row r="1879" spans="1:24" x14ac:dyDescent="0.25">
      <c r="A1879" s="71">
        <v>735546</v>
      </c>
      <c r="B1879" s="72">
        <v>186501</v>
      </c>
      <c r="C1879" s="71">
        <v>8003510028085</v>
      </c>
      <c r="D1879" s="73"/>
      <c r="E1879" s="74" t="s">
        <v>48</v>
      </c>
      <c r="F1879" s="72" t="s">
        <v>2131</v>
      </c>
      <c r="G1879" s="72" t="s">
        <v>5127</v>
      </c>
      <c r="H1879" s="72" t="s">
        <v>2130</v>
      </c>
      <c r="I1879" s="72" t="s">
        <v>2113</v>
      </c>
      <c r="J1879" s="72">
        <v>12</v>
      </c>
      <c r="K1879" s="67">
        <v>1</v>
      </c>
      <c r="L1879" s="67" t="s">
        <v>350</v>
      </c>
      <c r="M1879" s="67">
        <v>675</v>
      </c>
      <c r="N1879" s="67">
        <v>9</v>
      </c>
      <c r="O1879" s="67">
        <v>15</v>
      </c>
      <c r="P1879" s="67">
        <v>5</v>
      </c>
      <c r="Q1879" s="78">
        <v>0.2</v>
      </c>
      <c r="R1879" s="67">
        <v>125.72</v>
      </c>
      <c r="S1879" s="67"/>
      <c r="T1879" s="67"/>
      <c r="U1879" s="67">
        <v>125.72</v>
      </c>
      <c r="V1879" s="67">
        <v>85</v>
      </c>
      <c r="W1879" s="67">
        <v>0</v>
      </c>
      <c r="X1879" s="67">
        <f>PRODUCT(U1879,W1879)</f>
        <v>0</v>
      </c>
    </row>
    <row r="1880" spans="1:24" x14ac:dyDescent="0.25">
      <c r="A1880" s="71">
        <v>737110</v>
      </c>
      <c r="B1880" s="72">
        <v>61000203</v>
      </c>
      <c r="C1880" s="71">
        <v>8718951302723</v>
      </c>
      <c r="D1880" s="73"/>
      <c r="E1880" s="74" t="s">
        <v>48</v>
      </c>
      <c r="F1880" s="72" t="s">
        <v>309</v>
      </c>
      <c r="G1880" s="72" t="s">
        <v>5127</v>
      </c>
      <c r="H1880" s="72" t="s">
        <v>278</v>
      </c>
      <c r="I1880" s="72" t="s">
        <v>310</v>
      </c>
      <c r="J1880" s="72">
        <v>12</v>
      </c>
      <c r="K1880" s="67">
        <v>1</v>
      </c>
      <c r="L1880" s="67" t="s">
        <v>311</v>
      </c>
      <c r="M1880" s="67" t="s">
        <v>312</v>
      </c>
      <c r="N1880" s="67">
        <v>13</v>
      </c>
      <c r="O1880" s="67">
        <v>20</v>
      </c>
      <c r="P1880" s="67">
        <v>6</v>
      </c>
      <c r="Q1880" s="78">
        <v>0.2</v>
      </c>
      <c r="R1880" s="67">
        <v>332.83</v>
      </c>
      <c r="S1880" s="67"/>
      <c r="T1880" s="67"/>
      <c r="U1880" s="67">
        <v>332.83</v>
      </c>
      <c r="V1880" s="67">
        <v>3</v>
      </c>
      <c r="W1880" s="67">
        <v>0</v>
      </c>
      <c r="X1880" s="67">
        <f>PRODUCT(U1880,W1880)</f>
        <v>0</v>
      </c>
    </row>
    <row r="1881" spans="1:24" x14ac:dyDescent="0.25">
      <c r="A1881" s="71">
        <v>737111</v>
      </c>
      <c r="B1881" s="72">
        <v>61017324</v>
      </c>
      <c r="C1881" s="71">
        <v>8718951301054</v>
      </c>
      <c r="D1881" s="73"/>
      <c r="E1881" s="74" t="s">
        <v>48</v>
      </c>
      <c r="F1881" s="72" t="s">
        <v>313</v>
      </c>
      <c r="G1881" s="72" t="s">
        <v>5127</v>
      </c>
      <c r="H1881" s="72" t="s">
        <v>278</v>
      </c>
      <c r="I1881" s="72" t="s">
        <v>281</v>
      </c>
      <c r="J1881" s="72">
        <v>12</v>
      </c>
      <c r="K1881" s="67">
        <v>1</v>
      </c>
      <c r="L1881" s="67" t="s">
        <v>314</v>
      </c>
      <c r="M1881" s="67">
        <v>504</v>
      </c>
      <c r="N1881" s="67">
        <v>9</v>
      </c>
      <c r="O1881" s="67">
        <v>14</v>
      </c>
      <c r="P1881" s="67">
        <v>4</v>
      </c>
      <c r="Q1881" s="78">
        <v>0.2</v>
      </c>
      <c r="R1881" s="67">
        <v>194.58</v>
      </c>
      <c r="S1881" s="67"/>
      <c r="T1881" s="67"/>
      <c r="U1881" s="67">
        <v>194.58</v>
      </c>
      <c r="V1881" s="67">
        <v>175</v>
      </c>
      <c r="W1881" s="67">
        <v>0</v>
      </c>
      <c r="X1881" s="67">
        <f>PRODUCT(U1881,W1881)</f>
        <v>0</v>
      </c>
    </row>
    <row r="1882" spans="1:24" x14ac:dyDescent="0.25">
      <c r="A1882" s="71">
        <v>737112</v>
      </c>
      <c r="B1882" s="72">
        <v>61017325</v>
      </c>
      <c r="C1882" s="71">
        <v>8718951312050</v>
      </c>
      <c r="D1882" s="73"/>
      <c r="E1882" s="74" t="s">
        <v>48</v>
      </c>
      <c r="F1882" s="72" t="s">
        <v>315</v>
      </c>
      <c r="G1882" s="72" t="s">
        <v>5127</v>
      </c>
      <c r="H1882" s="72" t="s">
        <v>278</v>
      </c>
      <c r="I1882" s="72" t="s">
        <v>281</v>
      </c>
      <c r="J1882" s="72">
        <v>12</v>
      </c>
      <c r="K1882" s="67">
        <v>1</v>
      </c>
      <c r="L1882" s="67" t="s">
        <v>316</v>
      </c>
      <c r="M1882" s="67">
        <v>504</v>
      </c>
      <c r="N1882" s="67">
        <v>9</v>
      </c>
      <c r="O1882" s="67">
        <v>14</v>
      </c>
      <c r="P1882" s="67">
        <v>4</v>
      </c>
      <c r="Q1882" s="78">
        <v>0.2</v>
      </c>
      <c r="R1882" s="67">
        <v>316.02</v>
      </c>
      <c r="S1882" s="67"/>
      <c r="T1882" s="67"/>
      <c r="U1882" s="67">
        <v>316.02</v>
      </c>
      <c r="V1882" s="67">
        <v>131</v>
      </c>
      <c r="W1882" s="67">
        <v>0</v>
      </c>
      <c r="X1882" s="67">
        <f>PRODUCT(U1882,W1882)</f>
        <v>0</v>
      </c>
    </row>
    <row r="1883" spans="1:24" x14ac:dyDescent="0.25">
      <c r="A1883" s="71">
        <v>720207</v>
      </c>
      <c r="B1883" s="72" t="s">
        <v>3689</v>
      </c>
      <c r="C1883" s="71">
        <v>4607130444078</v>
      </c>
      <c r="D1883" s="73"/>
      <c r="E1883" s="74" t="s">
        <v>48</v>
      </c>
      <c r="F1883" s="72" t="s">
        <v>3690</v>
      </c>
      <c r="G1883" s="72" t="s">
        <v>5127</v>
      </c>
      <c r="H1883" s="72" t="s">
        <v>3688</v>
      </c>
      <c r="I1883" s="72" t="s">
        <v>3640</v>
      </c>
      <c r="J1883" s="72">
        <v>4</v>
      </c>
      <c r="K1883" s="67">
        <v>1</v>
      </c>
      <c r="L1883" s="76">
        <v>5052</v>
      </c>
      <c r="M1883" s="67" t="s">
        <v>3691</v>
      </c>
      <c r="N1883" s="67">
        <v>18</v>
      </c>
      <c r="O1883" s="67">
        <v>35</v>
      </c>
      <c r="P1883" s="67">
        <v>10</v>
      </c>
      <c r="Q1883" s="78">
        <v>0.2</v>
      </c>
      <c r="R1883" s="67">
        <v>346.58</v>
      </c>
      <c r="S1883" s="67"/>
      <c r="T1883" s="67"/>
      <c r="U1883" s="67">
        <v>346.58</v>
      </c>
      <c r="V1883" s="67">
        <v>4</v>
      </c>
      <c r="W1883" s="67">
        <v>0</v>
      </c>
      <c r="X1883" s="67">
        <f>PRODUCT(U1883,W1883)</f>
        <v>0</v>
      </c>
    </row>
    <row r="1884" spans="1:24" x14ac:dyDescent="0.25">
      <c r="A1884" s="71">
        <v>60524</v>
      </c>
      <c r="B1884" s="72">
        <v>61017317</v>
      </c>
      <c r="C1884" s="71">
        <v>8003520013026</v>
      </c>
      <c r="D1884" s="73"/>
      <c r="E1884" s="74" t="s">
        <v>48</v>
      </c>
      <c r="F1884" s="72" t="s">
        <v>306</v>
      </c>
      <c r="G1884" s="72" t="s">
        <v>5127</v>
      </c>
      <c r="H1884" s="72" t="s">
        <v>278</v>
      </c>
      <c r="I1884" s="72" t="s">
        <v>281</v>
      </c>
      <c r="J1884" s="72">
        <v>12</v>
      </c>
      <c r="K1884" s="67">
        <v>1</v>
      </c>
      <c r="L1884" s="67" t="s">
        <v>258</v>
      </c>
      <c r="M1884" s="67" t="s">
        <v>307</v>
      </c>
      <c r="N1884" s="67">
        <v>9</v>
      </c>
      <c r="O1884" s="67">
        <v>40</v>
      </c>
      <c r="P1884" s="67">
        <v>3</v>
      </c>
      <c r="Q1884" s="78">
        <v>0.2</v>
      </c>
      <c r="R1884" s="67">
        <v>194.58</v>
      </c>
      <c r="S1884" s="67"/>
      <c r="T1884" s="67"/>
      <c r="U1884" s="67">
        <v>194.58</v>
      </c>
      <c r="V1884" s="67">
        <v>24</v>
      </c>
      <c r="W1884" s="67">
        <v>0</v>
      </c>
      <c r="X1884" s="67">
        <f>PRODUCT(U1884,W1884)</f>
        <v>0</v>
      </c>
    </row>
    <row r="1885" spans="1:24" x14ac:dyDescent="0.25">
      <c r="A1885" s="71">
        <v>61413</v>
      </c>
      <c r="B1885" s="72">
        <v>61017312</v>
      </c>
      <c r="C1885" s="71">
        <v>8693495017633</v>
      </c>
      <c r="D1885" s="73"/>
      <c r="E1885" s="74" t="s">
        <v>48</v>
      </c>
      <c r="F1885" s="72" t="s">
        <v>308</v>
      </c>
      <c r="G1885" s="72" t="s">
        <v>5127</v>
      </c>
      <c r="H1885" s="72" t="s">
        <v>278</v>
      </c>
      <c r="I1885" s="72" t="s">
        <v>281</v>
      </c>
      <c r="J1885" s="72">
        <v>12</v>
      </c>
      <c r="K1885" s="67">
        <v>1</v>
      </c>
      <c r="L1885" s="67" t="s">
        <v>258</v>
      </c>
      <c r="M1885" s="67" t="s">
        <v>307</v>
      </c>
      <c r="N1885" s="67">
        <v>9</v>
      </c>
      <c r="O1885" s="67">
        <v>40</v>
      </c>
      <c r="P1885" s="67">
        <v>3</v>
      </c>
      <c r="Q1885" s="78">
        <v>0.2</v>
      </c>
      <c r="R1885" s="67">
        <v>194.58</v>
      </c>
      <c r="S1885" s="67"/>
      <c r="T1885" s="67"/>
      <c r="U1885" s="67">
        <v>194.58</v>
      </c>
      <c r="V1885" s="67">
        <v>24</v>
      </c>
      <c r="W1885" s="67">
        <v>0</v>
      </c>
      <c r="X1885" s="67">
        <f>PRODUCT(U1885,W1885)</f>
        <v>0</v>
      </c>
    </row>
    <row r="1886" spans="1:24" x14ac:dyDescent="0.25">
      <c r="A1886" s="71">
        <v>733653</v>
      </c>
      <c r="B1886" s="72">
        <v>2692</v>
      </c>
      <c r="C1886" s="71">
        <v>4680022432841</v>
      </c>
      <c r="D1886" s="73"/>
      <c r="E1886" s="74" t="s">
        <v>48</v>
      </c>
      <c r="F1886" s="72" t="s">
        <v>3860</v>
      </c>
      <c r="G1886" s="72" t="s">
        <v>5127</v>
      </c>
      <c r="H1886" s="72" t="s">
        <v>3688</v>
      </c>
      <c r="I1886" s="72" t="s">
        <v>3778</v>
      </c>
      <c r="J1886" s="72">
        <v>12</v>
      </c>
      <c r="K1886" s="67">
        <v>1</v>
      </c>
      <c r="L1886" s="67" t="s">
        <v>3848</v>
      </c>
      <c r="M1886" s="67" t="s">
        <v>3861</v>
      </c>
      <c r="N1886" s="67">
        <v>7</v>
      </c>
      <c r="O1886" s="67" t="s">
        <v>3862</v>
      </c>
      <c r="P1886" s="67">
        <v>13</v>
      </c>
      <c r="Q1886" s="78">
        <v>0.2</v>
      </c>
      <c r="R1886" s="67">
        <v>68.849999999999994</v>
      </c>
      <c r="S1886" s="67"/>
      <c r="T1886" s="67"/>
      <c r="U1886" s="67">
        <v>68.849999999999994</v>
      </c>
      <c r="V1886" s="67">
        <v>7</v>
      </c>
      <c r="W1886" s="67">
        <v>0</v>
      </c>
      <c r="X1886" s="67">
        <f>PRODUCT(U1886,W1886)</f>
        <v>0</v>
      </c>
    </row>
    <row r="1887" spans="1:24" x14ac:dyDescent="0.25">
      <c r="A1887" s="71">
        <v>733654</v>
      </c>
      <c r="B1887" s="72">
        <v>2695</v>
      </c>
      <c r="C1887" s="71">
        <v>4680022432872</v>
      </c>
      <c r="D1887" s="73"/>
      <c r="E1887" s="74" t="s">
        <v>48</v>
      </c>
      <c r="F1887" s="72" t="s">
        <v>3863</v>
      </c>
      <c r="G1887" s="72" t="s">
        <v>5127</v>
      </c>
      <c r="H1887" s="72" t="s">
        <v>3688</v>
      </c>
      <c r="I1887" s="72" t="s">
        <v>3778</v>
      </c>
      <c r="J1887" s="72">
        <v>12</v>
      </c>
      <c r="K1887" s="67">
        <v>1</v>
      </c>
      <c r="L1887" s="67" t="s">
        <v>3864</v>
      </c>
      <c r="M1887" s="67" t="s">
        <v>3865</v>
      </c>
      <c r="N1887" s="67">
        <v>7</v>
      </c>
      <c r="O1887" s="67" t="s">
        <v>3274</v>
      </c>
      <c r="P1887" s="67">
        <v>13</v>
      </c>
      <c r="Q1887" s="78">
        <v>0.2</v>
      </c>
      <c r="R1887" s="67">
        <v>68.849999999999994</v>
      </c>
      <c r="S1887" s="67"/>
      <c r="T1887" s="67"/>
      <c r="U1887" s="67">
        <v>68.849999999999994</v>
      </c>
      <c r="V1887" s="67">
        <v>14</v>
      </c>
      <c r="W1887" s="67">
        <v>0</v>
      </c>
      <c r="X1887" s="67">
        <f>PRODUCT(U1887,W1887)</f>
        <v>0</v>
      </c>
    </row>
    <row r="1888" spans="1:24" x14ac:dyDescent="0.25">
      <c r="A1888" s="71">
        <v>733077</v>
      </c>
      <c r="B1888" s="72">
        <v>61017315</v>
      </c>
      <c r="C1888" s="71">
        <v>8693495053860</v>
      </c>
      <c r="D1888" s="73"/>
      <c r="E1888" s="74" t="s">
        <v>48</v>
      </c>
      <c r="F1888" s="72" t="s">
        <v>279</v>
      </c>
      <c r="G1888" s="72" t="s">
        <v>5127</v>
      </c>
      <c r="H1888" s="72" t="s">
        <v>278</v>
      </c>
      <c r="I1888" s="72" t="s">
        <v>227</v>
      </c>
      <c r="J1888" s="72">
        <v>12</v>
      </c>
      <c r="K1888" s="67">
        <v>1</v>
      </c>
      <c r="L1888" s="67" t="s">
        <v>258</v>
      </c>
      <c r="M1888" s="67">
        <v>675</v>
      </c>
      <c r="N1888" s="67">
        <v>9</v>
      </c>
      <c r="O1888" s="67">
        <v>15</v>
      </c>
      <c r="P1888" s="67">
        <v>5</v>
      </c>
      <c r="Q1888" s="78">
        <v>0.2</v>
      </c>
      <c r="R1888" s="67">
        <v>194.58</v>
      </c>
      <c r="S1888" s="67"/>
      <c r="T1888" s="67"/>
      <c r="U1888" s="67">
        <v>194.58</v>
      </c>
      <c r="V1888" s="67">
        <v>19</v>
      </c>
      <c r="W1888" s="67">
        <v>0</v>
      </c>
      <c r="X1888" s="67">
        <f>PRODUCT(U1888,W1888)</f>
        <v>0</v>
      </c>
    </row>
    <row r="1889" spans="1:24" x14ac:dyDescent="0.25">
      <c r="A1889" s="71">
        <v>714556</v>
      </c>
      <c r="B1889" s="72">
        <v>5098</v>
      </c>
      <c r="C1889" s="71">
        <v>4601313011538</v>
      </c>
      <c r="D1889" s="73"/>
      <c r="E1889" s="74" t="s">
        <v>48</v>
      </c>
      <c r="F1889" s="72" t="s">
        <v>2803</v>
      </c>
      <c r="G1889" s="72" t="s">
        <v>5127</v>
      </c>
      <c r="H1889" s="72" t="s">
        <v>2753</v>
      </c>
      <c r="I1889" s="72" t="s">
        <v>2756</v>
      </c>
      <c r="J1889" s="72">
        <v>15</v>
      </c>
      <c r="K1889" s="67">
        <v>1</v>
      </c>
      <c r="L1889" s="67" t="s">
        <v>2804</v>
      </c>
      <c r="M1889" s="67">
        <v>594</v>
      </c>
      <c r="N1889" s="67">
        <v>8</v>
      </c>
      <c r="O1889" s="67" t="s">
        <v>427</v>
      </c>
      <c r="P1889" s="67" t="s">
        <v>196</v>
      </c>
      <c r="Q1889" s="78">
        <v>0.2</v>
      </c>
      <c r="R1889" s="67">
        <v>71.709999999999994</v>
      </c>
      <c r="S1889" s="67"/>
      <c r="T1889" s="67"/>
      <c r="U1889" s="67">
        <v>71.709999999999994</v>
      </c>
      <c r="V1889" s="67">
        <v>30</v>
      </c>
      <c r="W1889" s="67">
        <v>0</v>
      </c>
      <c r="X1889" s="67">
        <f>PRODUCT(U1889,W1889)</f>
        <v>0</v>
      </c>
    </row>
    <row r="1890" spans="1:24" x14ac:dyDescent="0.25">
      <c r="A1890" s="71">
        <v>708219</v>
      </c>
      <c r="B1890" s="72">
        <v>65500406</v>
      </c>
      <c r="C1890" s="71">
        <v>4600702061093</v>
      </c>
      <c r="D1890" s="73"/>
      <c r="E1890" s="74" t="s">
        <v>48</v>
      </c>
      <c r="F1890" s="72" t="s">
        <v>2524</v>
      </c>
      <c r="G1890" s="72" t="s">
        <v>5127</v>
      </c>
      <c r="H1890" s="72" t="s">
        <v>2523</v>
      </c>
      <c r="I1890" s="72" t="s">
        <v>2520</v>
      </c>
      <c r="J1890" s="72">
        <v>10</v>
      </c>
      <c r="K1890" s="67">
        <v>1</v>
      </c>
      <c r="L1890" s="67" t="s">
        <v>952</v>
      </c>
      <c r="M1890" s="67">
        <v>576</v>
      </c>
      <c r="N1890" s="67">
        <v>9</v>
      </c>
      <c r="O1890" s="67">
        <v>16</v>
      </c>
      <c r="P1890" s="67">
        <v>4</v>
      </c>
      <c r="Q1890" s="78">
        <v>0.2</v>
      </c>
      <c r="R1890" s="67">
        <v>168.89</v>
      </c>
      <c r="S1890" s="67"/>
      <c r="T1890" s="67"/>
      <c r="U1890" s="67">
        <v>168.89</v>
      </c>
      <c r="V1890" s="67">
        <v>12</v>
      </c>
      <c r="W1890" s="67">
        <v>0</v>
      </c>
      <c r="X1890" s="67">
        <f>PRODUCT(U1890,W1890)</f>
        <v>0</v>
      </c>
    </row>
    <row r="1891" spans="1:24" x14ac:dyDescent="0.25">
      <c r="A1891" s="71">
        <v>704864</v>
      </c>
      <c r="B1891" s="72" t="s">
        <v>2762</v>
      </c>
      <c r="C1891" s="71">
        <v>4601313007401</v>
      </c>
      <c r="D1891" s="73"/>
      <c r="E1891" s="74" t="s">
        <v>48</v>
      </c>
      <c r="F1891" s="72" t="s">
        <v>2763</v>
      </c>
      <c r="G1891" s="72" t="s">
        <v>5127</v>
      </c>
      <c r="H1891" s="72" t="s">
        <v>2754</v>
      </c>
      <c r="I1891" s="72" t="s">
        <v>2756</v>
      </c>
      <c r="J1891" s="72">
        <v>10</v>
      </c>
      <c r="K1891" s="67">
        <v>1</v>
      </c>
      <c r="L1891" s="67" t="s">
        <v>952</v>
      </c>
      <c r="M1891" s="67">
        <v>612</v>
      </c>
      <c r="N1891" s="67" t="s">
        <v>129</v>
      </c>
      <c r="O1891" s="67">
        <v>16</v>
      </c>
      <c r="P1891" s="67" t="s">
        <v>196</v>
      </c>
      <c r="Q1891" s="78">
        <v>0.2</v>
      </c>
      <c r="R1891" s="67">
        <v>95.27</v>
      </c>
      <c r="S1891" s="67"/>
      <c r="T1891" s="67"/>
      <c r="U1891" s="67">
        <v>95.27</v>
      </c>
      <c r="V1891" s="67">
        <v>14</v>
      </c>
      <c r="W1891" s="67">
        <v>0</v>
      </c>
      <c r="X1891" s="67">
        <f>PRODUCT(U1891,W1891)</f>
        <v>0</v>
      </c>
    </row>
    <row r="1892" spans="1:24" x14ac:dyDescent="0.25">
      <c r="A1892" s="71">
        <v>704865</v>
      </c>
      <c r="B1892" s="72">
        <v>5064</v>
      </c>
      <c r="C1892" s="71">
        <v>4601313007418</v>
      </c>
      <c r="D1892" s="73"/>
      <c r="E1892" s="74" t="s">
        <v>48</v>
      </c>
      <c r="F1892" s="72" t="s">
        <v>2764</v>
      </c>
      <c r="G1892" s="72" t="s">
        <v>5127</v>
      </c>
      <c r="H1892" s="72" t="s">
        <v>2754</v>
      </c>
      <c r="I1892" s="72" t="s">
        <v>2756</v>
      </c>
      <c r="J1892" s="72">
        <v>10</v>
      </c>
      <c r="K1892" s="67">
        <v>1</v>
      </c>
      <c r="L1892" s="67" t="s">
        <v>952</v>
      </c>
      <c r="M1892" s="67">
        <v>473</v>
      </c>
      <c r="N1892" s="67">
        <v>9</v>
      </c>
      <c r="O1892" s="67">
        <v>15</v>
      </c>
      <c r="P1892" s="67">
        <v>3</v>
      </c>
      <c r="Q1892" s="78">
        <v>0.2</v>
      </c>
      <c r="R1892" s="67">
        <v>95.27</v>
      </c>
      <c r="S1892" s="67"/>
      <c r="T1892" s="67"/>
      <c r="U1892" s="67">
        <v>95.27</v>
      </c>
      <c r="V1892" s="67">
        <v>69</v>
      </c>
      <c r="W1892" s="67">
        <v>0</v>
      </c>
      <c r="X1892" s="67">
        <f>PRODUCT(U1892,W1892)</f>
        <v>0</v>
      </c>
    </row>
    <row r="1893" spans="1:24" ht="20.100000000000001" customHeight="1" x14ac:dyDescent="0.35">
      <c r="A1893" s="68" t="s">
        <v>5128</v>
      </c>
      <c r="B1893" s="69"/>
      <c r="C1893" s="69"/>
      <c r="D1893" s="69"/>
      <c r="E1893" s="69"/>
      <c r="F1893" s="69"/>
      <c r="G1893" s="69"/>
      <c r="H1893" s="69"/>
      <c r="I1893" s="69"/>
      <c r="J1893" s="69"/>
      <c r="K1893" s="69"/>
      <c r="L1893" s="69"/>
      <c r="M1893" s="69"/>
      <c r="N1893" s="69"/>
      <c r="O1893" s="69"/>
      <c r="P1893" s="69"/>
      <c r="Q1893" s="69"/>
      <c r="R1893" s="69"/>
      <c r="S1893" s="69"/>
      <c r="T1893" s="69"/>
      <c r="U1893" s="69"/>
      <c r="V1893" s="69"/>
      <c r="W1893" s="69"/>
      <c r="X1893" s="70"/>
    </row>
    <row r="1894" spans="1:24" x14ac:dyDescent="0.25">
      <c r="A1894" s="71">
        <v>713204</v>
      </c>
      <c r="B1894" s="72">
        <v>6101582</v>
      </c>
      <c r="C1894" s="71">
        <v>8693495032902</v>
      </c>
      <c r="D1894" s="73"/>
      <c r="E1894" s="74" t="s">
        <v>48</v>
      </c>
      <c r="F1894" s="72" t="s">
        <v>365</v>
      </c>
      <c r="G1894" s="72" t="s">
        <v>5128</v>
      </c>
      <c r="H1894" s="72" t="s">
        <v>278</v>
      </c>
      <c r="I1894" s="72" t="s">
        <v>281</v>
      </c>
      <c r="J1894" s="72">
        <v>72</v>
      </c>
      <c r="K1894" s="67">
        <v>1</v>
      </c>
      <c r="L1894" s="67" t="s">
        <v>282</v>
      </c>
      <c r="M1894" s="67" t="s">
        <v>305</v>
      </c>
      <c r="N1894" s="67" t="s">
        <v>129</v>
      </c>
      <c r="O1894" s="67" t="s">
        <v>237</v>
      </c>
      <c r="P1894" s="67">
        <v>3</v>
      </c>
      <c r="Q1894" s="78">
        <v>0.2</v>
      </c>
      <c r="R1894" s="67">
        <v>110.94</v>
      </c>
      <c r="S1894" s="67"/>
      <c r="T1894" s="67"/>
      <c r="U1894" s="67">
        <v>110.94</v>
      </c>
      <c r="V1894" s="67">
        <v>375</v>
      </c>
      <c r="W1894" s="67">
        <v>0</v>
      </c>
      <c r="X1894" s="67">
        <f>PRODUCT(U1894,W1894)</f>
        <v>0</v>
      </c>
    </row>
    <row r="1895" spans="1:24" x14ac:dyDescent="0.25">
      <c r="A1895" s="71">
        <v>713205</v>
      </c>
      <c r="B1895" s="72">
        <v>61015807</v>
      </c>
      <c r="C1895" s="71">
        <v>8693495032742</v>
      </c>
      <c r="D1895" s="73"/>
      <c r="E1895" s="74" t="s">
        <v>48</v>
      </c>
      <c r="F1895" s="72" t="s">
        <v>366</v>
      </c>
      <c r="G1895" s="72" t="s">
        <v>5128</v>
      </c>
      <c r="H1895" s="72" t="s">
        <v>278</v>
      </c>
      <c r="I1895" s="72" t="s">
        <v>281</v>
      </c>
      <c r="J1895" s="72">
        <v>72</v>
      </c>
      <c r="K1895" s="67">
        <v>1</v>
      </c>
      <c r="L1895" s="67" t="s">
        <v>282</v>
      </c>
      <c r="M1895" s="67" t="s">
        <v>305</v>
      </c>
      <c r="N1895" s="67" t="s">
        <v>129</v>
      </c>
      <c r="O1895" s="67" t="s">
        <v>237</v>
      </c>
      <c r="P1895" s="67">
        <v>3</v>
      </c>
      <c r="Q1895" s="78">
        <v>0.2</v>
      </c>
      <c r="R1895" s="67">
        <v>110.94</v>
      </c>
      <c r="S1895" s="67"/>
      <c r="T1895" s="67"/>
      <c r="U1895" s="67">
        <v>110.94</v>
      </c>
      <c r="V1895" s="67">
        <v>184</v>
      </c>
      <c r="W1895" s="67">
        <v>0</v>
      </c>
      <c r="X1895" s="67">
        <f>PRODUCT(U1895,W1895)</f>
        <v>0</v>
      </c>
    </row>
    <row r="1896" spans="1:24" x14ac:dyDescent="0.25">
      <c r="A1896" s="71">
        <v>713207</v>
      </c>
      <c r="B1896" s="72">
        <v>61015813</v>
      </c>
      <c r="C1896" s="71">
        <v>8693495032926</v>
      </c>
      <c r="D1896" s="73"/>
      <c r="E1896" s="74" t="s">
        <v>48</v>
      </c>
      <c r="F1896" s="72" t="s">
        <v>367</v>
      </c>
      <c r="G1896" s="72" t="s">
        <v>5128</v>
      </c>
      <c r="H1896" s="72" t="s">
        <v>278</v>
      </c>
      <c r="I1896" s="72" t="s">
        <v>281</v>
      </c>
      <c r="J1896" s="72">
        <v>72</v>
      </c>
      <c r="K1896" s="67">
        <v>1</v>
      </c>
      <c r="L1896" s="67" t="s">
        <v>282</v>
      </c>
      <c r="M1896" s="67">
        <v>140</v>
      </c>
      <c r="N1896" s="67" t="s">
        <v>129</v>
      </c>
      <c r="O1896" s="67" t="s">
        <v>237</v>
      </c>
      <c r="P1896" s="67">
        <v>3</v>
      </c>
      <c r="Q1896" s="78">
        <v>0.2</v>
      </c>
      <c r="R1896" s="67">
        <v>110.94</v>
      </c>
      <c r="S1896" s="67"/>
      <c r="T1896" s="67"/>
      <c r="U1896" s="67">
        <v>110.94</v>
      </c>
      <c r="V1896" s="67">
        <v>322</v>
      </c>
      <c r="W1896" s="67">
        <v>0</v>
      </c>
      <c r="X1896" s="67">
        <f>PRODUCT(U1896,W1896)</f>
        <v>0</v>
      </c>
    </row>
    <row r="1897" spans="1:24" x14ac:dyDescent="0.25">
      <c r="A1897" s="71">
        <v>712890</v>
      </c>
      <c r="B1897" s="72">
        <v>61015817</v>
      </c>
      <c r="C1897" s="71">
        <v>8693495032780</v>
      </c>
      <c r="D1897" s="73"/>
      <c r="E1897" s="74" t="s">
        <v>48</v>
      </c>
      <c r="F1897" s="72" t="s">
        <v>360</v>
      </c>
      <c r="G1897" s="72" t="s">
        <v>5128</v>
      </c>
      <c r="H1897" s="72" t="s">
        <v>278</v>
      </c>
      <c r="I1897" s="72" t="s">
        <v>281</v>
      </c>
      <c r="J1897" s="72">
        <v>72</v>
      </c>
      <c r="K1897" s="67">
        <v>1</v>
      </c>
      <c r="L1897" s="67" t="s">
        <v>304</v>
      </c>
      <c r="M1897" s="67" t="s">
        <v>305</v>
      </c>
      <c r="N1897" s="67" t="s">
        <v>129</v>
      </c>
      <c r="O1897" s="67" t="s">
        <v>237</v>
      </c>
      <c r="P1897" s="67">
        <v>3</v>
      </c>
      <c r="Q1897" s="78">
        <v>0.2</v>
      </c>
      <c r="R1897" s="67">
        <v>110.94</v>
      </c>
      <c r="S1897" s="67"/>
      <c r="T1897" s="67"/>
      <c r="U1897" s="67">
        <v>110.94</v>
      </c>
      <c r="V1897" s="67">
        <v>357</v>
      </c>
      <c r="W1897" s="67">
        <v>0</v>
      </c>
      <c r="X1897" s="67">
        <f>PRODUCT(U1897,W1897)</f>
        <v>0</v>
      </c>
    </row>
    <row r="1898" spans="1:24" x14ac:dyDescent="0.25">
      <c r="A1898" s="71">
        <v>714363</v>
      </c>
      <c r="B1898" s="72">
        <v>61015740</v>
      </c>
      <c r="C1898" s="71">
        <v>8693495032964</v>
      </c>
      <c r="D1898" s="73"/>
      <c r="E1898" s="74" t="s">
        <v>48</v>
      </c>
      <c r="F1898" s="72" t="s">
        <v>359</v>
      </c>
      <c r="G1898" s="72" t="s">
        <v>5128</v>
      </c>
      <c r="H1898" s="72" t="s">
        <v>278</v>
      </c>
      <c r="I1898" s="72" t="s">
        <v>281</v>
      </c>
      <c r="J1898" s="72">
        <v>72</v>
      </c>
      <c r="K1898" s="67">
        <v>1</v>
      </c>
      <c r="L1898" s="67" t="s">
        <v>282</v>
      </c>
      <c r="M1898" s="67" t="s">
        <v>283</v>
      </c>
      <c r="N1898" s="67">
        <v>9</v>
      </c>
      <c r="O1898" s="67" t="s">
        <v>237</v>
      </c>
      <c r="P1898" s="67">
        <v>3</v>
      </c>
      <c r="Q1898" s="78">
        <v>0.2</v>
      </c>
      <c r="R1898" s="67">
        <v>110.94</v>
      </c>
      <c r="S1898" s="67"/>
      <c r="T1898" s="67"/>
      <c r="U1898" s="67">
        <v>110.94</v>
      </c>
      <c r="V1898" s="67">
        <v>8</v>
      </c>
      <c r="W1898" s="67">
        <v>0</v>
      </c>
      <c r="X1898" s="67">
        <f>PRODUCT(U1898,W1898)</f>
        <v>0</v>
      </c>
    </row>
    <row r="1899" spans="1:24" x14ac:dyDescent="0.25">
      <c r="A1899" s="71">
        <v>712037</v>
      </c>
      <c r="B1899" s="72">
        <v>6057</v>
      </c>
      <c r="C1899" s="71">
        <v>4601313010685</v>
      </c>
      <c r="D1899" s="73"/>
      <c r="E1899" s="74" t="s">
        <v>48</v>
      </c>
      <c r="F1899" s="72" t="s">
        <v>2776</v>
      </c>
      <c r="G1899" s="72" t="s">
        <v>5128</v>
      </c>
      <c r="H1899" s="72" t="s">
        <v>2754</v>
      </c>
      <c r="I1899" s="72" t="s">
        <v>2756</v>
      </c>
      <c r="J1899" s="72">
        <v>72</v>
      </c>
      <c r="K1899" s="67">
        <v>1</v>
      </c>
      <c r="L1899" s="67" t="s">
        <v>304</v>
      </c>
      <c r="M1899" s="67" t="s">
        <v>2777</v>
      </c>
      <c r="N1899" s="67" t="s">
        <v>121</v>
      </c>
      <c r="O1899" s="67">
        <v>3</v>
      </c>
      <c r="P1899" s="67">
        <v>5</v>
      </c>
      <c r="Q1899" s="78">
        <v>0.2</v>
      </c>
      <c r="R1899" s="67">
        <v>54.77</v>
      </c>
      <c r="S1899" s="67"/>
      <c r="T1899" s="67"/>
      <c r="U1899" s="67">
        <v>54.77</v>
      </c>
      <c r="V1899" s="67">
        <v>5</v>
      </c>
      <c r="W1899" s="67">
        <v>0</v>
      </c>
      <c r="X1899" s="67">
        <f>PRODUCT(U1899,W1899)</f>
        <v>0</v>
      </c>
    </row>
    <row r="1900" spans="1:24" x14ac:dyDescent="0.25">
      <c r="A1900" s="71">
        <v>739289</v>
      </c>
      <c r="B1900" s="72" t="s">
        <v>4157</v>
      </c>
      <c r="C1900" s="71">
        <v>4603014012197</v>
      </c>
      <c r="D1900" s="73"/>
      <c r="E1900" s="74" t="s">
        <v>48</v>
      </c>
      <c r="F1900" s="72" t="s">
        <v>4158</v>
      </c>
      <c r="G1900" s="72" t="s">
        <v>5128</v>
      </c>
      <c r="H1900" s="72" t="s">
        <v>4110</v>
      </c>
      <c r="I1900" s="72" t="s">
        <v>4124</v>
      </c>
      <c r="J1900" s="72">
        <v>24</v>
      </c>
      <c r="K1900" s="67">
        <v>1</v>
      </c>
      <c r="L1900" s="67" t="s">
        <v>2878</v>
      </c>
      <c r="M1900" s="67">
        <v>132</v>
      </c>
      <c r="N1900" s="67">
        <v>8</v>
      </c>
      <c r="O1900" s="67" t="s">
        <v>237</v>
      </c>
      <c r="P1900" s="67">
        <v>3</v>
      </c>
      <c r="Q1900" s="78">
        <v>0.2</v>
      </c>
      <c r="R1900" s="67">
        <v>96.15</v>
      </c>
      <c r="S1900" s="67"/>
      <c r="T1900" s="67"/>
      <c r="U1900" s="67">
        <v>96.15</v>
      </c>
      <c r="V1900" s="67">
        <v>22</v>
      </c>
      <c r="W1900" s="67">
        <v>0</v>
      </c>
      <c r="X1900" s="67">
        <f>PRODUCT(U1900,W1900)</f>
        <v>0</v>
      </c>
    </row>
    <row r="1901" spans="1:24" x14ac:dyDescent="0.25">
      <c r="A1901" s="71">
        <v>716814</v>
      </c>
      <c r="B1901" s="72">
        <v>6120</v>
      </c>
      <c r="C1901" s="71">
        <v>4601313011903</v>
      </c>
      <c r="D1901" s="73"/>
      <c r="E1901" s="74" t="s">
        <v>48</v>
      </c>
      <c r="F1901" s="72" t="s">
        <v>2765</v>
      </c>
      <c r="G1901" s="72" t="s">
        <v>5128</v>
      </c>
      <c r="H1901" s="72" t="s">
        <v>2754</v>
      </c>
      <c r="I1901" s="72" t="s">
        <v>2756</v>
      </c>
      <c r="J1901" s="72">
        <v>72</v>
      </c>
      <c r="K1901" s="67">
        <v>1</v>
      </c>
      <c r="L1901" s="67" t="s">
        <v>282</v>
      </c>
      <c r="M1901" s="67">
        <v>135</v>
      </c>
      <c r="N1901" s="67">
        <v>9</v>
      </c>
      <c r="O1901" s="67">
        <v>3</v>
      </c>
      <c r="P1901" s="67">
        <v>5</v>
      </c>
      <c r="Q1901" s="78">
        <v>0.2</v>
      </c>
      <c r="R1901" s="67">
        <v>54.77</v>
      </c>
      <c r="S1901" s="67"/>
      <c r="T1901" s="67"/>
      <c r="U1901" s="67">
        <v>54.77</v>
      </c>
      <c r="V1901" s="67" t="s">
        <v>2766</v>
      </c>
      <c r="W1901" s="67">
        <v>0</v>
      </c>
      <c r="X1901" s="67">
        <f>PRODUCT(U1901,W1901)</f>
        <v>0</v>
      </c>
    </row>
    <row r="1902" spans="1:24" x14ac:dyDescent="0.25">
      <c r="A1902" s="71">
        <v>714565</v>
      </c>
      <c r="B1902" s="72">
        <v>6089</v>
      </c>
      <c r="C1902" s="71">
        <v>4601313011415</v>
      </c>
      <c r="D1902" s="73" t="s">
        <v>88</v>
      </c>
      <c r="E1902" s="74" t="s">
        <v>48</v>
      </c>
      <c r="F1902" s="72" t="s">
        <v>2805</v>
      </c>
      <c r="G1902" s="72" t="s">
        <v>5128</v>
      </c>
      <c r="H1902" s="72" t="s">
        <v>2753</v>
      </c>
      <c r="I1902" s="72" t="s">
        <v>2756</v>
      </c>
      <c r="J1902" s="72">
        <v>72</v>
      </c>
      <c r="K1902" s="67">
        <v>1</v>
      </c>
      <c r="L1902" s="67" t="s">
        <v>282</v>
      </c>
      <c r="M1902" s="67">
        <v>157</v>
      </c>
      <c r="N1902" s="67" t="s">
        <v>121</v>
      </c>
      <c r="O1902" s="67" t="s">
        <v>237</v>
      </c>
      <c r="P1902" s="67">
        <v>3</v>
      </c>
      <c r="Q1902" s="78">
        <v>0.2</v>
      </c>
      <c r="R1902" s="67">
        <v>36.24</v>
      </c>
      <c r="S1902" s="67"/>
      <c r="T1902" s="67"/>
      <c r="U1902" s="67">
        <v>36.24</v>
      </c>
      <c r="V1902" s="67" t="s">
        <v>2806</v>
      </c>
      <c r="W1902" s="67">
        <v>0</v>
      </c>
      <c r="X1902" s="67">
        <f>PRODUCT(U1902,W1902)</f>
        <v>0</v>
      </c>
    </row>
    <row r="1903" spans="1:24" x14ac:dyDescent="0.25">
      <c r="A1903" s="71">
        <v>714567</v>
      </c>
      <c r="B1903" s="72">
        <v>6090</v>
      </c>
      <c r="C1903" s="71">
        <v>4601313011378</v>
      </c>
      <c r="D1903" s="73" t="s">
        <v>88</v>
      </c>
      <c r="E1903" s="74" t="s">
        <v>48</v>
      </c>
      <c r="F1903" s="72" t="s">
        <v>2807</v>
      </c>
      <c r="G1903" s="72" t="s">
        <v>5128</v>
      </c>
      <c r="H1903" s="72" t="s">
        <v>2753</v>
      </c>
      <c r="I1903" s="72" t="s">
        <v>2756</v>
      </c>
      <c r="J1903" s="72">
        <v>72</v>
      </c>
      <c r="K1903" s="67">
        <v>1</v>
      </c>
      <c r="L1903" s="67" t="s">
        <v>282</v>
      </c>
      <c r="M1903" s="67">
        <v>157</v>
      </c>
      <c r="N1903" s="67" t="s">
        <v>121</v>
      </c>
      <c r="O1903" s="67" t="s">
        <v>237</v>
      </c>
      <c r="P1903" s="67">
        <v>3</v>
      </c>
      <c r="Q1903" s="78">
        <v>0.2</v>
      </c>
      <c r="R1903" s="67">
        <v>36.24</v>
      </c>
      <c r="S1903" s="67"/>
      <c r="T1903" s="67"/>
      <c r="U1903" s="67">
        <v>36.24</v>
      </c>
      <c r="V1903" s="67" t="s">
        <v>2808</v>
      </c>
      <c r="W1903" s="67">
        <v>0</v>
      </c>
      <c r="X1903" s="67">
        <f>PRODUCT(U1903,W1903)</f>
        <v>0</v>
      </c>
    </row>
    <row r="1904" spans="1:24" x14ac:dyDescent="0.25">
      <c r="A1904" s="71">
        <v>714570</v>
      </c>
      <c r="B1904" s="72">
        <v>6088</v>
      </c>
      <c r="C1904" s="71">
        <v>4601313011408</v>
      </c>
      <c r="D1904" s="73" t="s">
        <v>88</v>
      </c>
      <c r="E1904" s="74" t="s">
        <v>48</v>
      </c>
      <c r="F1904" s="72" t="s">
        <v>2809</v>
      </c>
      <c r="G1904" s="72" t="s">
        <v>5128</v>
      </c>
      <c r="H1904" s="72" t="s">
        <v>2753</v>
      </c>
      <c r="I1904" s="72" t="s">
        <v>2756</v>
      </c>
      <c r="J1904" s="72">
        <v>72</v>
      </c>
      <c r="K1904" s="67">
        <v>1</v>
      </c>
      <c r="L1904" s="67" t="s">
        <v>282</v>
      </c>
      <c r="M1904" s="67">
        <v>157</v>
      </c>
      <c r="N1904" s="67" t="s">
        <v>121</v>
      </c>
      <c r="O1904" s="67" t="s">
        <v>237</v>
      </c>
      <c r="P1904" s="67">
        <v>3</v>
      </c>
      <c r="Q1904" s="78">
        <v>0.2</v>
      </c>
      <c r="R1904" s="67">
        <v>36.24</v>
      </c>
      <c r="S1904" s="67"/>
      <c r="T1904" s="67"/>
      <c r="U1904" s="67">
        <v>36.24</v>
      </c>
      <c r="V1904" s="67" t="s">
        <v>2810</v>
      </c>
      <c r="W1904" s="67">
        <v>0</v>
      </c>
      <c r="X1904" s="67">
        <f>PRODUCT(U1904,W1904)</f>
        <v>0</v>
      </c>
    </row>
    <row r="1905" spans="1:24" x14ac:dyDescent="0.25">
      <c r="A1905" s="71">
        <v>716379</v>
      </c>
      <c r="B1905" s="72">
        <v>61015818</v>
      </c>
      <c r="C1905" s="71">
        <v>8693495037976</v>
      </c>
      <c r="D1905" s="73"/>
      <c r="E1905" s="74" t="s">
        <v>48</v>
      </c>
      <c r="F1905" s="72" t="s">
        <v>287</v>
      </c>
      <c r="G1905" s="72" t="s">
        <v>5128</v>
      </c>
      <c r="H1905" s="72" t="s">
        <v>278</v>
      </c>
      <c r="I1905" s="72" t="s">
        <v>281</v>
      </c>
      <c r="J1905" s="72">
        <v>72</v>
      </c>
      <c r="K1905" s="67">
        <v>1</v>
      </c>
      <c r="L1905" s="67" t="s">
        <v>282</v>
      </c>
      <c r="M1905" s="67">
        <v>162</v>
      </c>
      <c r="N1905" s="67">
        <v>9</v>
      </c>
      <c r="O1905" s="67">
        <v>3</v>
      </c>
      <c r="P1905" s="67">
        <v>6</v>
      </c>
      <c r="Q1905" s="78">
        <v>0.2</v>
      </c>
      <c r="R1905" s="67">
        <v>134.47999999999999</v>
      </c>
      <c r="S1905" s="67"/>
      <c r="T1905" s="67"/>
      <c r="U1905" s="67">
        <v>134.47999999999999</v>
      </c>
      <c r="V1905" s="67">
        <v>142</v>
      </c>
      <c r="W1905" s="67">
        <v>0</v>
      </c>
      <c r="X1905" s="67">
        <f>PRODUCT(U1905,W1905)</f>
        <v>0</v>
      </c>
    </row>
    <row r="1906" spans="1:24" x14ac:dyDescent="0.25">
      <c r="A1906" s="71">
        <v>712950</v>
      </c>
      <c r="B1906" s="72">
        <v>6065</v>
      </c>
      <c r="C1906" s="71">
        <v>4601313011019</v>
      </c>
      <c r="D1906" s="73" t="s">
        <v>88</v>
      </c>
      <c r="E1906" s="74" t="s">
        <v>48</v>
      </c>
      <c r="F1906" s="72" t="s">
        <v>2767</v>
      </c>
      <c r="G1906" s="72" t="s">
        <v>5128</v>
      </c>
      <c r="H1906" s="72" t="s">
        <v>2754</v>
      </c>
      <c r="I1906" s="72" t="s">
        <v>2756</v>
      </c>
      <c r="J1906" s="72">
        <v>24</v>
      </c>
      <c r="K1906" s="67">
        <v>1</v>
      </c>
      <c r="L1906" s="67" t="s">
        <v>350</v>
      </c>
      <c r="M1906" s="67">
        <v>331</v>
      </c>
      <c r="N1906" s="67" t="s">
        <v>386</v>
      </c>
      <c r="O1906" s="67">
        <v>7</v>
      </c>
      <c r="P1906" s="67" t="s">
        <v>196</v>
      </c>
      <c r="Q1906" s="78">
        <v>0.2</v>
      </c>
      <c r="R1906" s="67">
        <v>107.92</v>
      </c>
      <c r="S1906" s="67"/>
      <c r="T1906" s="67"/>
      <c r="U1906" s="67">
        <v>107.92</v>
      </c>
      <c r="V1906" s="67">
        <v>442</v>
      </c>
      <c r="W1906" s="67">
        <v>0</v>
      </c>
      <c r="X1906" s="67">
        <f>PRODUCT(U1906,W1906)</f>
        <v>0</v>
      </c>
    </row>
    <row r="1907" spans="1:24" x14ac:dyDescent="0.25">
      <c r="A1907" s="71">
        <v>60108</v>
      </c>
      <c r="B1907" s="72">
        <v>81744070</v>
      </c>
      <c r="C1907" s="71">
        <v>5000174349672</v>
      </c>
      <c r="D1907" s="73"/>
      <c r="E1907" s="74" t="s">
        <v>48</v>
      </c>
      <c r="F1907" s="72" t="s">
        <v>2330</v>
      </c>
      <c r="G1907" s="72" t="s">
        <v>5128</v>
      </c>
      <c r="H1907" s="72" t="s">
        <v>2329</v>
      </c>
      <c r="I1907" s="72" t="s">
        <v>2331</v>
      </c>
      <c r="J1907" s="72">
        <v>72</v>
      </c>
      <c r="K1907" s="67">
        <v>1</v>
      </c>
      <c r="L1907" s="67" t="s">
        <v>751</v>
      </c>
      <c r="M1907" s="67">
        <v>140</v>
      </c>
      <c r="N1907" s="67">
        <v>0</v>
      </c>
      <c r="O1907" s="67">
        <v>0</v>
      </c>
      <c r="P1907" s="67">
        <v>0</v>
      </c>
      <c r="Q1907" s="78">
        <v>0.2</v>
      </c>
      <c r="R1907" s="67">
        <v>108.74</v>
      </c>
      <c r="S1907" s="67"/>
      <c r="T1907" s="67"/>
      <c r="U1907" s="67">
        <v>108.74</v>
      </c>
      <c r="V1907" s="67">
        <v>7</v>
      </c>
      <c r="W1907" s="67">
        <v>0</v>
      </c>
      <c r="X1907" s="67">
        <f>PRODUCT(U1907,W1907)</f>
        <v>0</v>
      </c>
    </row>
    <row r="1908" spans="1:24" x14ac:dyDescent="0.25">
      <c r="A1908" s="71">
        <v>61349</v>
      </c>
      <c r="B1908" s="72">
        <v>6061</v>
      </c>
      <c r="C1908" s="71">
        <v>4601313005667</v>
      </c>
      <c r="D1908" s="73"/>
      <c r="E1908" s="74" t="s">
        <v>48</v>
      </c>
      <c r="F1908" s="72" t="s">
        <v>2755</v>
      </c>
      <c r="G1908" s="72" t="s">
        <v>5128</v>
      </c>
      <c r="H1908" s="72" t="s">
        <v>2754</v>
      </c>
      <c r="I1908" s="72" t="s">
        <v>2756</v>
      </c>
      <c r="J1908" s="72">
        <v>72</v>
      </c>
      <c r="K1908" s="67">
        <v>1</v>
      </c>
      <c r="L1908" s="67" t="s">
        <v>1305</v>
      </c>
      <c r="M1908" s="67">
        <v>143</v>
      </c>
      <c r="N1908" s="67" t="s">
        <v>121</v>
      </c>
      <c r="O1908" s="67">
        <v>3</v>
      </c>
      <c r="P1908" s="67">
        <v>5</v>
      </c>
      <c r="Q1908" s="78">
        <v>0.2</v>
      </c>
      <c r="R1908" s="67">
        <v>54.77</v>
      </c>
      <c r="S1908" s="67"/>
      <c r="T1908" s="67"/>
      <c r="U1908" s="67">
        <v>54.77</v>
      </c>
      <c r="V1908" s="67">
        <v>676</v>
      </c>
      <c r="W1908" s="67">
        <v>0</v>
      </c>
      <c r="X1908" s="67">
        <f>PRODUCT(U1908,W1908)</f>
        <v>0</v>
      </c>
    </row>
    <row r="1909" spans="1:24" x14ac:dyDescent="0.25">
      <c r="A1909" s="71">
        <v>61151</v>
      </c>
      <c r="B1909" s="72">
        <v>6058</v>
      </c>
      <c r="C1909" s="71">
        <v>4601313002321</v>
      </c>
      <c r="D1909" s="73" t="s">
        <v>88</v>
      </c>
      <c r="E1909" s="74" t="s">
        <v>48</v>
      </c>
      <c r="F1909" s="72" t="s">
        <v>2757</v>
      </c>
      <c r="G1909" s="72" t="s">
        <v>5128</v>
      </c>
      <c r="H1909" s="72" t="s">
        <v>2754</v>
      </c>
      <c r="I1909" s="72" t="s">
        <v>2756</v>
      </c>
      <c r="J1909" s="72">
        <v>72</v>
      </c>
      <c r="K1909" s="67">
        <v>1</v>
      </c>
      <c r="L1909" s="67" t="s">
        <v>304</v>
      </c>
      <c r="M1909" s="67">
        <v>160</v>
      </c>
      <c r="N1909" s="67">
        <v>9</v>
      </c>
      <c r="O1909" s="67">
        <v>3</v>
      </c>
      <c r="P1909" s="67">
        <v>5</v>
      </c>
      <c r="Q1909" s="78">
        <v>0.2</v>
      </c>
      <c r="R1909" s="67">
        <v>54.77</v>
      </c>
      <c r="S1909" s="67"/>
      <c r="T1909" s="67"/>
      <c r="U1909" s="67">
        <v>54.77</v>
      </c>
      <c r="V1909" s="67">
        <v>440</v>
      </c>
      <c r="W1909" s="67">
        <v>0</v>
      </c>
      <c r="X1909" s="67">
        <f>PRODUCT(U1909,W1909)</f>
        <v>0</v>
      </c>
    </row>
    <row r="1910" spans="1:24" x14ac:dyDescent="0.25">
      <c r="A1910" s="71">
        <v>61345</v>
      </c>
      <c r="B1910" s="72">
        <v>6062</v>
      </c>
      <c r="C1910" s="71">
        <v>4601313005681</v>
      </c>
      <c r="D1910" s="73"/>
      <c r="E1910" s="74" t="s">
        <v>48</v>
      </c>
      <c r="F1910" s="72" t="s">
        <v>2758</v>
      </c>
      <c r="G1910" s="72" t="s">
        <v>5128</v>
      </c>
      <c r="H1910" s="72" t="s">
        <v>2754</v>
      </c>
      <c r="I1910" s="72" t="s">
        <v>2756</v>
      </c>
      <c r="J1910" s="72">
        <v>72</v>
      </c>
      <c r="K1910" s="67">
        <v>1</v>
      </c>
      <c r="L1910" s="67" t="s">
        <v>304</v>
      </c>
      <c r="M1910" s="67">
        <v>143</v>
      </c>
      <c r="N1910" s="67" t="s">
        <v>121</v>
      </c>
      <c r="O1910" s="67">
        <v>3</v>
      </c>
      <c r="P1910" s="67">
        <v>5</v>
      </c>
      <c r="Q1910" s="78">
        <v>0.2</v>
      </c>
      <c r="R1910" s="67">
        <v>54.77</v>
      </c>
      <c r="S1910" s="67"/>
      <c r="T1910" s="67"/>
      <c r="U1910" s="67">
        <v>54.77</v>
      </c>
      <c r="V1910" s="67" t="s">
        <v>2759</v>
      </c>
      <c r="W1910" s="67">
        <v>0</v>
      </c>
      <c r="X1910" s="67">
        <f>PRODUCT(U1910,W1910)</f>
        <v>0</v>
      </c>
    </row>
    <row r="1911" spans="1:24" x14ac:dyDescent="0.25">
      <c r="A1911" s="71">
        <v>61148</v>
      </c>
      <c r="B1911" s="72">
        <v>6060</v>
      </c>
      <c r="C1911" s="71">
        <v>4601313002291</v>
      </c>
      <c r="D1911" s="73"/>
      <c r="E1911" s="74" t="s">
        <v>48</v>
      </c>
      <c r="F1911" s="72" t="s">
        <v>2760</v>
      </c>
      <c r="G1911" s="72" t="s">
        <v>5128</v>
      </c>
      <c r="H1911" s="72" t="s">
        <v>2754</v>
      </c>
      <c r="I1911" s="72" t="s">
        <v>2756</v>
      </c>
      <c r="J1911" s="72">
        <v>72</v>
      </c>
      <c r="K1911" s="67">
        <v>1</v>
      </c>
      <c r="L1911" s="67" t="s">
        <v>304</v>
      </c>
      <c r="M1911" s="67">
        <v>160</v>
      </c>
      <c r="N1911" s="67">
        <v>9</v>
      </c>
      <c r="O1911" s="67">
        <v>3</v>
      </c>
      <c r="P1911" s="67">
        <v>5</v>
      </c>
      <c r="Q1911" s="78">
        <v>0.2</v>
      </c>
      <c r="R1911" s="67">
        <v>54.77</v>
      </c>
      <c r="S1911" s="67"/>
      <c r="T1911" s="67"/>
      <c r="U1911" s="67">
        <v>54.77</v>
      </c>
      <c r="V1911" s="67">
        <v>47</v>
      </c>
      <c r="W1911" s="67">
        <v>0</v>
      </c>
      <c r="X1911" s="67">
        <f>PRODUCT(U1911,W1911)</f>
        <v>0</v>
      </c>
    </row>
    <row r="1912" spans="1:24" x14ac:dyDescent="0.25">
      <c r="A1912" s="71">
        <v>61150</v>
      </c>
      <c r="B1912" s="72">
        <v>6059</v>
      </c>
      <c r="C1912" s="71">
        <v>4601313002314</v>
      </c>
      <c r="D1912" s="73"/>
      <c r="E1912" s="74" t="s">
        <v>48</v>
      </c>
      <c r="F1912" s="72" t="s">
        <v>2761</v>
      </c>
      <c r="G1912" s="72" t="s">
        <v>5128</v>
      </c>
      <c r="H1912" s="72" t="s">
        <v>2754</v>
      </c>
      <c r="I1912" s="72" t="s">
        <v>2756</v>
      </c>
      <c r="J1912" s="72">
        <v>72</v>
      </c>
      <c r="K1912" s="67">
        <v>1</v>
      </c>
      <c r="L1912" s="67" t="s">
        <v>304</v>
      </c>
      <c r="M1912" s="67">
        <v>160</v>
      </c>
      <c r="N1912" s="67">
        <v>0</v>
      </c>
      <c r="O1912" s="67">
        <v>0</v>
      </c>
      <c r="P1912" s="67">
        <v>0</v>
      </c>
      <c r="Q1912" s="78">
        <v>0.2</v>
      </c>
      <c r="R1912" s="67">
        <v>54.77</v>
      </c>
      <c r="S1912" s="67"/>
      <c r="T1912" s="67"/>
      <c r="U1912" s="67">
        <v>54.77</v>
      </c>
      <c r="V1912" s="67">
        <v>488</v>
      </c>
      <c r="W1912" s="67">
        <v>0</v>
      </c>
      <c r="X1912" s="67">
        <f>PRODUCT(U1912,W1912)</f>
        <v>0</v>
      </c>
    </row>
    <row r="1913" spans="1:24" x14ac:dyDescent="0.25">
      <c r="A1913" s="71">
        <v>60252</v>
      </c>
      <c r="B1913" s="72">
        <v>1104</v>
      </c>
      <c r="C1913" s="71">
        <v>4601313002628</v>
      </c>
      <c r="D1913" s="73"/>
      <c r="E1913" s="74" t="s">
        <v>48</v>
      </c>
      <c r="F1913" s="72" t="s">
        <v>2793</v>
      </c>
      <c r="G1913" s="72" t="s">
        <v>5128</v>
      </c>
      <c r="H1913" s="72" t="s">
        <v>2753</v>
      </c>
      <c r="I1913" s="72" t="s">
        <v>2756</v>
      </c>
      <c r="J1913" s="72"/>
      <c r="K1913" s="67">
        <v>1</v>
      </c>
      <c r="L1913" s="67" t="s">
        <v>2794</v>
      </c>
      <c r="M1913" s="67">
        <v>140</v>
      </c>
      <c r="N1913" s="67">
        <v>0</v>
      </c>
      <c r="O1913" s="67">
        <v>0</v>
      </c>
      <c r="P1913" s="67">
        <v>0</v>
      </c>
      <c r="Q1913" s="78">
        <v>0.2</v>
      </c>
      <c r="R1913" s="67">
        <v>53.86</v>
      </c>
      <c r="S1913" s="67"/>
      <c r="T1913" s="67"/>
      <c r="U1913" s="67">
        <v>53.86</v>
      </c>
      <c r="V1913" s="67">
        <v>428</v>
      </c>
      <c r="W1913" s="67">
        <v>0</v>
      </c>
      <c r="X1913" s="67">
        <f>PRODUCT(U1913,W1913)</f>
        <v>0</v>
      </c>
    </row>
    <row r="1914" spans="1:24" x14ac:dyDescent="0.25">
      <c r="A1914" s="71">
        <v>60304</v>
      </c>
      <c r="B1914" s="72">
        <v>1782</v>
      </c>
      <c r="C1914" s="71">
        <v>4601313000419</v>
      </c>
      <c r="D1914" s="73"/>
      <c r="E1914" s="74" t="s">
        <v>48</v>
      </c>
      <c r="F1914" s="72" t="s">
        <v>2828</v>
      </c>
      <c r="G1914" s="72" t="s">
        <v>5128</v>
      </c>
      <c r="H1914" s="72" t="s">
        <v>2826</v>
      </c>
      <c r="I1914" s="72" t="s">
        <v>2756</v>
      </c>
      <c r="J1914" s="72">
        <v>72</v>
      </c>
      <c r="K1914" s="67">
        <v>1</v>
      </c>
      <c r="L1914" s="67" t="s">
        <v>304</v>
      </c>
      <c r="M1914" s="67">
        <v>160</v>
      </c>
      <c r="N1914" s="67">
        <v>0</v>
      </c>
      <c r="O1914" s="67">
        <v>0</v>
      </c>
      <c r="P1914" s="67">
        <v>0</v>
      </c>
      <c r="Q1914" s="78">
        <v>0.2</v>
      </c>
      <c r="R1914" s="67">
        <v>39.14</v>
      </c>
      <c r="S1914" s="67"/>
      <c r="T1914" s="67"/>
      <c r="U1914" s="67">
        <v>39.14</v>
      </c>
      <c r="V1914" s="67">
        <v>108</v>
      </c>
      <c r="W1914" s="67">
        <v>0</v>
      </c>
      <c r="X1914" s="67">
        <f>PRODUCT(U1914,W1914)</f>
        <v>0</v>
      </c>
    </row>
    <row r="1915" spans="1:24" x14ac:dyDescent="0.25">
      <c r="A1915" s="71">
        <v>713175</v>
      </c>
      <c r="B1915" s="72">
        <v>61015809</v>
      </c>
      <c r="C1915" s="71">
        <v>8693495032766</v>
      </c>
      <c r="D1915" s="73"/>
      <c r="E1915" s="74" t="s">
        <v>48</v>
      </c>
      <c r="F1915" s="72" t="s">
        <v>280</v>
      </c>
      <c r="G1915" s="72" t="s">
        <v>5128</v>
      </c>
      <c r="H1915" s="72" t="s">
        <v>278</v>
      </c>
      <c r="I1915" s="72" t="s">
        <v>281</v>
      </c>
      <c r="J1915" s="72">
        <v>72</v>
      </c>
      <c r="K1915" s="67">
        <v>1</v>
      </c>
      <c r="L1915" s="67" t="s">
        <v>282</v>
      </c>
      <c r="M1915" s="67" t="s">
        <v>283</v>
      </c>
      <c r="N1915" s="67">
        <v>9</v>
      </c>
      <c r="O1915" s="67" t="s">
        <v>237</v>
      </c>
      <c r="P1915" s="67">
        <v>3</v>
      </c>
      <c r="Q1915" s="78">
        <v>0.2</v>
      </c>
      <c r="R1915" s="67">
        <v>110.94</v>
      </c>
      <c r="S1915" s="67"/>
      <c r="T1915" s="67"/>
      <c r="U1915" s="67">
        <v>110.94</v>
      </c>
      <c r="V1915" s="67">
        <v>240</v>
      </c>
      <c r="W1915" s="67">
        <v>0</v>
      </c>
      <c r="X1915" s="67">
        <f>PRODUCT(U1915,W1915)</f>
        <v>0</v>
      </c>
    </row>
    <row r="1916" spans="1:24" x14ac:dyDescent="0.25">
      <c r="A1916" s="71">
        <v>60255</v>
      </c>
      <c r="B1916" s="72">
        <v>1700</v>
      </c>
      <c r="C1916" s="71">
        <v>4601313002611</v>
      </c>
      <c r="D1916" s="73"/>
      <c r="E1916" s="74" t="s">
        <v>48</v>
      </c>
      <c r="F1916" s="72" t="s">
        <v>2800</v>
      </c>
      <c r="G1916" s="72" t="s">
        <v>5128</v>
      </c>
      <c r="H1916" s="72" t="s">
        <v>2753</v>
      </c>
      <c r="I1916" s="72" t="s">
        <v>2756</v>
      </c>
      <c r="J1916" s="72"/>
      <c r="K1916" s="67">
        <v>1</v>
      </c>
      <c r="L1916" s="67" t="s">
        <v>2794</v>
      </c>
      <c r="M1916" s="67">
        <v>140</v>
      </c>
      <c r="N1916" s="67">
        <v>0</v>
      </c>
      <c r="O1916" s="67">
        <v>0</v>
      </c>
      <c r="P1916" s="67">
        <v>0</v>
      </c>
      <c r="Q1916" s="78">
        <v>0.2</v>
      </c>
      <c r="R1916" s="67">
        <v>53.86</v>
      </c>
      <c r="S1916" s="67"/>
      <c r="T1916" s="67"/>
      <c r="U1916" s="67">
        <v>53.86</v>
      </c>
      <c r="V1916" s="67">
        <v>38</v>
      </c>
      <c r="W1916" s="67">
        <v>0</v>
      </c>
      <c r="X1916" s="67">
        <f>PRODUCT(U1916,W1916)</f>
        <v>0</v>
      </c>
    </row>
    <row r="1917" spans="1:24" x14ac:dyDescent="0.25">
      <c r="A1917" s="71">
        <v>712931</v>
      </c>
      <c r="B1917" s="72">
        <v>61015810</v>
      </c>
      <c r="C1917" s="71">
        <v>8693495032827</v>
      </c>
      <c r="D1917" s="73"/>
      <c r="E1917" s="74" t="s">
        <v>48</v>
      </c>
      <c r="F1917" s="72" t="s">
        <v>303</v>
      </c>
      <c r="G1917" s="72" t="s">
        <v>5128</v>
      </c>
      <c r="H1917" s="72" t="s">
        <v>278</v>
      </c>
      <c r="I1917" s="72" t="s">
        <v>281</v>
      </c>
      <c r="J1917" s="72">
        <v>72</v>
      </c>
      <c r="K1917" s="67">
        <v>1</v>
      </c>
      <c r="L1917" s="67" t="s">
        <v>304</v>
      </c>
      <c r="M1917" s="67" t="s">
        <v>305</v>
      </c>
      <c r="N1917" s="67" t="s">
        <v>129</v>
      </c>
      <c r="O1917" s="67" t="s">
        <v>237</v>
      </c>
      <c r="P1917" s="67">
        <v>3</v>
      </c>
      <c r="Q1917" s="78">
        <v>0.2</v>
      </c>
      <c r="R1917" s="67">
        <v>110.94</v>
      </c>
      <c r="S1917" s="67"/>
      <c r="T1917" s="67"/>
      <c r="U1917" s="67">
        <v>110.94</v>
      </c>
      <c r="V1917" s="67">
        <v>220</v>
      </c>
      <c r="W1917" s="67">
        <v>0</v>
      </c>
      <c r="X1917" s="67">
        <f>PRODUCT(U1917,W1917)</f>
        <v>0</v>
      </c>
    </row>
    <row r="1918" spans="1:24" x14ac:dyDescent="0.25">
      <c r="A1918" s="71">
        <v>716756</v>
      </c>
      <c r="B1918" s="72">
        <v>6119</v>
      </c>
      <c r="C1918" s="71">
        <v>4601313011880</v>
      </c>
      <c r="D1918" s="73" t="s">
        <v>88</v>
      </c>
      <c r="E1918" s="74" t="s">
        <v>48</v>
      </c>
      <c r="F1918" s="72" t="s">
        <v>2789</v>
      </c>
      <c r="G1918" s="72" t="s">
        <v>5128</v>
      </c>
      <c r="H1918" s="72" t="s">
        <v>2753</v>
      </c>
      <c r="I1918" s="72" t="s">
        <v>2756</v>
      </c>
      <c r="J1918" s="72">
        <v>44</v>
      </c>
      <c r="K1918" s="67">
        <v>1</v>
      </c>
      <c r="L1918" s="67" t="s">
        <v>446</v>
      </c>
      <c r="M1918" s="67">
        <v>135</v>
      </c>
      <c r="N1918" s="67">
        <v>9</v>
      </c>
      <c r="O1918" s="67">
        <v>3</v>
      </c>
      <c r="P1918" s="67">
        <v>5</v>
      </c>
      <c r="Q1918" s="78">
        <v>0.2</v>
      </c>
      <c r="R1918" s="67">
        <v>53.86</v>
      </c>
      <c r="S1918" s="67"/>
      <c r="T1918" s="67"/>
      <c r="U1918" s="67">
        <v>53.86</v>
      </c>
      <c r="V1918" s="67">
        <v>577</v>
      </c>
      <c r="W1918" s="67">
        <v>0</v>
      </c>
      <c r="X1918" s="67">
        <f>PRODUCT(U1918,W1918)</f>
        <v>0</v>
      </c>
    </row>
    <row r="1919" spans="1:24" x14ac:dyDescent="0.25">
      <c r="A1919" s="71">
        <v>734900</v>
      </c>
      <c r="B1919" s="72">
        <v>6178</v>
      </c>
      <c r="C1919" s="71">
        <v>4601313016007</v>
      </c>
      <c r="D1919" s="73"/>
      <c r="E1919" s="74" t="s">
        <v>48</v>
      </c>
      <c r="F1919" s="72" t="s">
        <v>2788</v>
      </c>
      <c r="G1919" s="72" t="s">
        <v>5128</v>
      </c>
      <c r="H1919" s="72" t="s">
        <v>2785</v>
      </c>
      <c r="I1919" s="72" t="s">
        <v>2756</v>
      </c>
      <c r="J1919" s="72">
        <v>48</v>
      </c>
      <c r="K1919" s="67">
        <v>1</v>
      </c>
      <c r="L1919" s="67" t="s">
        <v>2770</v>
      </c>
      <c r="M1919" s="67" t="s">
        <v>1073</v>
      </c>
      <c r="N1919" s="67" t="s">
        <v>121</v>
      </c>
      <c r="O1919" s="67" t="s">
        <v>237</v>
      </c>
      <c r="P1919" s="67">
        <v>3</v>
      </c>
      <c r="Q1919" s="78">
        <v>0.2</v>
      </c>
      <c r="R1919" s="67">
        <v>55.55</v>
      </c>
      <c r="S1919" s="67"/>
      <c r="T1919" s="67"/>
      <c r="U1919" s="67">
        <v>55.55</v>
      </c>
      <c r="V1919" s="67">
        <v>950</v>
      </c>
      <c r="W1919" s="67">
        <v>0</v>
      </c>
      <c r="X1919" s="67">
        <f>PRODUCT(U1919,W1919)</f>
        <v>0</v>
      </c>
    </row>
    <row r="1920" spans="1:24" x14ac:dyDescent="0.25">
      <c r="A1920" s="71">
        <v>728191</v>
      </c>
      <c r="B1920" s="72">
        <v>6160</v>
      </c>
      <c r="C1920" s="71">
        <v>4601313014515</v>
      </c>
      <c r="D1920" s="73"/>
      <c r="E1920" s="74" t="s">
        <v>48</v>
      </c>
      <c r="F1920" s="72" t="s">
        <v>2769</v>
      </c>
      <c r="G1920" s="72" t="s">
        <v>5128</v>
      </c>
      <c r="H1920" s="72" t="s">
        <v>2754</v>
      </c>
      <c r="I1920" s="72" t="s">
        <v>2756</v>
      </c>
      <c r="J1920" s="72"/>
      <c r="K1920" s="67">
        <v>1</v>
      </c>
      <c r="L1920" s="67" t="s">
        <v>2770</v>
      </c>
      <c r="M1920" s="67">
        <v>135</v>
      </c>
      <c r="N1920" s="67">
        <v>9</v>
      </c>
      <c r="O1920" s="67">
        <v>5</v>
      </c>
      <c r="P1920" s="67">
        <v>3</v>
      </c>
      <c r="Q1920" s="78">
        <v>0.2</v>
      </c>
      <c r="R1920" s="67">
        <v>54.77</v>
      </c>
      <c r="S1920" s="67"/>
      <c r="T1920" s="67"/>
      <c r="U1920" s="67">
        <v>54.77</v>
      </c>
      <c r="V1920" s="67">
        <v>6</v>
      </c>
      <c r="W1920" s="67">
        <v>0</v>
      </c>
      <c r="X1920" s="67">
        <f>PRODUCT(U1920,W1920)</f>
        <v>0</v>
      </c>
    </row>
    <row r="1921" spans="1:24" x14ac:dyDescent="0.25">
      <c r="A1921" s="71">
        <v>728192</v>
      </c>
      <c r="B1921" s="72">
        <v>6161</v>
      </c>
      <c r="C1921" s="71">
        <v>4601313014508</v>
      </c>
      <c r="D1921" s="73"/>
      <c r="E1921" s="74" t="s">
        <v>48</v>
      </c>
      <c r="F1921" s="72" t="s">
        <v>2771</v>
      </c>
      <c r="G1921" s="72" t="s">
        <v>5128</v>
      </c>
      <c r="H1921" s="72" t="s">
        <v>2754</v>
      </c>
      <c r="I1921" s="72" t="s">
        <v>2756</v>
      </c>
      <c r="J1921" s="72"/>
      <c r="K1921" s="67">
        <v>1</v>
      </c>
      <c r="L1921" s="67" t="s">
        <v>1305</v>
      </c>
      <c r="M1921" s="67" t="s">
        <v>2772</v>
      </c>
      <c r="N1921" s="67" t="s">
        <v>276</v>
      </c>
      <c r="O1921" s="67" t="s">
        <v>2773</v>
      </c>
      <c r="P1921" s="67">
        <v>3</v>
      </c>
      <c r="Q1921" s="78">
        <v>0.2</v>
      </c>
      <c r="R1921" s="67">
        <v>54.77</v>
      </c>
      <c r="S1921" s="67"/>
      <c r="T1921" s="67"/>
      <c r="U1921" s="67">
        <v>54.77</v>
      </c>
      <c r="V1921" s="67">
        <v>53</v>
      </c>
      <c r="W1921" s="67">
        <v>0</v>
      </c>
      <c r="X1921" s="67">
        <f>PRODUCT(U1921,W1921)</f>
        <v>0</v>
      </c>
    </row>
    <row r="1922" spans="1:24" x14ac:dyDescent="0.25">
      <c r="A1922" s="71">
        <v>728193</v>
      </c>
      <c r="B1922" s="72">
        <v>6162</v>
      </c>
      <c r="C1922" s="71">
        <v>4601313014492</v>
      </c>
      <c r="D1922" s="73"/>
      <c r="E1922" s="74" t="s">
        <v>48</v>
      </c>
      <c r="F1922" s="72" t="s">
        <v>2774</v>
      </c>
      <c r="G1922" s="72" t="s">
        <v>5128</v>
      </c>
      <c r="H1922" s="72" t="s">
        <v>2754</v>
      </c>
      <c r="I1922" s="72" t="s">
        <v>2756</v>
      </c>
      <c r="J1922" s="72"/>
      <c r="K1922" s="67">
        <v>1</v>
      </c>
      <c r="L1922" s="67" t="s">
        <v>961</v>
      </c>
      <c r="M1922" s="67">
        <v>135</v>
      </c>
      <c r="N1922" s="67">
        <v>9</v>
      </c>
      <c r="O1922" s="67">
        <v>5</v>
      </c>
      <c r="P1922" s="67">
        <v>3</v>
      </c>
      <c r="Q1922" s="78">
        <v>0.2</v>
      </c>
      <c r="R1922" s="67">
        <v>54.77</v>
      </c>
      <c r="S1922" s="67"/>
      <c r="T1922" s="67"/>
      <c r="U1922" s="67">
        <v>54.77</v>
      </c>
      <c r="V1922" s="67">
        <v>37</v>
      </c>
      <c r="W1922" s="67">
        <v>0</v>
      </c>
      <c r="X1922" s="67">
        <f>PRODUCT(U1922,W1922)</f>
        <v>0</v>
      </c>
    </row>
    <row r="1923" spans="1:24" x14ac:dyDescent="0.25">
      <c r="A1923" s="71">
        <v>720498</v>
      </c>
      <c r="B1923" s="72">
        <v>61015837</v>
      </c>
      <c r="C1923" s="71">
        <v>8693495045513</v>
      </c>
      <c r="D1923" s="73"/>
      <c r="E1923" s="74" t="s">
        <v>48</v>
      </c>
      <c r="F1923" s="72" t="s">
        <v>341</v>
      </c>
      <c r="G1923" s="72" t="s">
        <v>5128</v>
      </c>
      <c r="H1923" s="72" t="s">
        <v>278</v>
      </c>
      <c r="I1923" s="72" t="s">
        <v>281</v>
      </c>
      <c r="J1923" s="72">
        <v>18</v>
      </c>
      <c r="K1923" s="67">
        <v>1</v>
      </c>
      <c r="L1923" s="67" t="s">
        <v>342</v>
      </c>
      <c r="M1923" s="67" t="s">
        <v>343</v>
      </c>
      <c r="N1923" s="67">
        <v>11</v>
      </c>
      <c r="O1923" s="67">
        <v>9</v>
      </c>
      <c r="P1923" s="67" t="s">
        <v>237</v>
      </c>
      <c r="Q1923" s="78">
        <v>0.2</v>
      </c>
      <c r="R1923" s="67">
        <v>332.83</v>
      </c>
      <c r="S1923" s="67"/>
      <c r="T1923" s="67"/>
      <c r="U1923" s="67">
        <v>332.83</v>
      </c>
      <c r="V1923" s="67" t="s">
        <v>344</v>
      </c>
      <c r="W1923" s="67">
        <v>0</v>
      </c>
      <c r="X1923" s="67">
        <f>PRODUCT(U1923,W1923)</f>
        <v>0</v>
      </c>
    </row>
    <row r="1924" spans="1:24" x14ac:dyDescent="0.25">
      <c r="A1924" s="71">
        <v>720499</v>
      </c>
      <c r="B1924" s="72">
        <v>61015836</v>
      </c>
      <c r="C1924" s="71">
        <v>8693495045544</v>
      </c>
      <c r="D1924" s="73"/>
      <c r="E1924" s="74" t="s">
        <v>48</v>
      </c>
      <c r="F1924" s="72" t="s">
        <v>345</v>
      </c>
      <c r="G1924" s="72" t="s">
        <v>5128</v>
      </c>
      <c r="H1924" s="72" t="s">
        <v>278</v>
      </c>
      <c r="I1924" s="72" t="s">
        <v>281</v>
      </c>
      <c r="J1924" s="72">
        <v>18</v>
      </c>
      <c r="K1924" s="67">
        <v>1</v>
      </c>
      <c r="L1924" s="67" t="s">
        <v>342</v>
      </c>
      <c r="M1924" s="67" t="s">
        <v>343</v>
      </c>
      <c r="N1924" s="67">
        <v>11</v>
      </c>
      <c r="O1924" s="67">
        <v>9</v>
      </c>
      <c r="P1924" s="67" t="s">
        <v>237</v>
      </c>
      <c r="Q1924" s="78">
        <v>0.2</v>
      </c>
      <c r="R1924" s="67">
        <v>332.83</v>
      </c>
      <c r="S1924" s="67"/>
      <c r="T1924" s="67"/>
      <c r="U1924" s="67">
        <v>332.83</v>
      </c>
      <c r="V1924" s="67">
        <v>36</v>
      </c>
      <c r="W1924" s="67">
        <v>0</v>
      </c>
      <c r="X1924" s="67">
        <f>PRODUCT(U1924,W1924)</f>
        <v>0</v>
      </c>
    </row>
    <row r="1925" spans="1:24" x14ac:dyDescent="0.25">
      <c r="A1925" s="71">
        <v>728406</v>
      </c>
      <c r="B1925" s="72">
        <v>61015811</v>
      </c>
      <c r="C1925" s="71">
        <v>8693495050142</v>
      </c>
      <c r="D1925" s="73"/>
      <c r="E1925" s="74" t="s">
        <v>48</v>
      </c>
      <c r="F1925" s="72" t="s">
        <v>338</v>
      </c>
      <c r="G1925" s="72" t="s">
        <v>5128</v>
      </c>
      <c r="H1925" s="72" t="s">
        <v>278</v>
      </c>
      <c r="I1925" s="72" t="s">
        <v>281</v>
      </c>
      <c r="J1925" s="72">
        <v>72</v>
      </c>
      <c r="K1925" s="67">
        <v>1</v>
      </c>
      <c r="L1925" s="67" t="s">
        <v>339</v>
      </c>
      <c r="M1925" s="67" t="s">
        <v>283</v>
      </c>
      <c r="N1925" s="67">
        <v>9</v>
      </c>
      <c r="O1925" s="67" t="s">
        <v>237</v>
      </c>
      <c r="P1925" s="67">
        <v>3</v>
      </c>
      <c r="Q1925" s="78">
        <v>0.2</v>
      </c>
      <c r="R1925" s="67">
        <v>110.94</v>
      </c>
      <c r="S1925" s="67"/>
      <c r="T1925" s="67"/>
      <c r="U1925" s="67">
        <v>110.94</v>
      </c>
      <c r="V1925" s="67">
        <v>360</v>
      </c>
      <c r="W1925" s="67">
        <v>0</v>
      </c>
      <c r="X1925" s="67">
        <f>PRODUCT(U1925,W1925)</f>
        <v>0</v>
      </c>
    </row>
    <row r="1926" spans="1:24" x14ac:dyDescent="0.25">
      <c r="A1926" s="71">
        <v>728407</v>
      </c>
      <c r="B1926" s="72">
        <v>61015812</v>
      </c>
      <c r="C1926" s="71">
        <v>8693495050166</v>
      </c>
      <c r="D1926" s="73"/>
      <c r="E1926" s="74" t="s">
        <v>48</v>
      </c>
      <c r="F1926" s="72" t="s">
        <v>340</v>
      </c>
      <c r="G1926" s="72" t="s">
        <v>5128</v>
      </c>
      <c r="H1926" s="72" t="s">
        <v>278</v>
      </c>
      <c r="I1926" s="72" t="s">
        <v>281</v>
      </c>
      <c r="J1926" s="72">
        <v>72</v>
      </c>
      <c r="K1926" s="67">
        <v>1</v>
      </c>
      <c r="L1926" s="67" t="s">
        <v>339</v>
      </c>
      <c r="M1926" s="67" t="s">
        <v>283</v>
      </c>
      <c r="N1926" s="67">
        <v>9</v>
      </c>
      <c r="O1926" s="67" t="s">
        <v>237</v>
      </c>
      <c r="P1926" s="67">
        <v>3</v>
      </c>
      <c r="Q1926" s="78">
        <v>0.2</v>
      </c>
      <c r="R1926" s="67">
        <v>110.94</v>
      </c>
      <c r="S1926" s="67"/>
      <c r="T1926" s="67"/>
      <c r="U1926" s="67">
        <v>110.94</v>
      </c>
      <c r="V1926" s="67">
        <v>13</v>
      </c>
      <c r="W1926" s="67">
        <v>0</v>
      </c>
      <c r="X1926" s="67">
        <f>PRODUCT(U1926,W1926)</f>
        <v>0</v>
      </c>
    </row>
    <row r="1927" spans="1:24" x14ac:dyDescent="0.25">
      <c r="A1927" s="71">
        <v>729573</v>
      </c>
      <c r="B1927" s="72">
        <v>6066</v>
      </c>
      <c r="C1927" s="71">
        <v>4601313011026</v>
      </c>
      <c r="D1927" s="73" t="s">
        <v>88</v>
      </c>
      <c r="E1927" s="74" t="s">
        <v>48</v>
      </c>
      <c r="F1927" s="72" t="s">
        <v>2768</v>
      </c>
      <c r="G1927" s="72" t="s">
        <v>5128</v>
      </c>
      <c r="H1927" s="72" t="s">
        <v>2754</v>
      </c>
      <c r="I1927" s="72" t="s">
        <v>2756</v>
      </c>
      <c r="J1927" s="72">
        <v>24</v>
      </c>
      <c r="K1927" s="67">
        <v>1</v>
      </c>
      <c r="L1927" s="67" t="s">
        <v>350</v>
      </c>
      <c r="M1927" s="67">
        <v>500</v>
      </c>
      <c r="N1927" s="67">
        <v>10</v>
      </c>
      <c r="O1927" s="67">
        <v>10</v>
      </c>
      <c r="P1927" s="67">
        <v>5</v>
      </c>
      <c r="Q1927" s="78">
        <v>0.2</v>
      </c>
      <c r="R1927" s="67">
        <v>107.92</v>
      </c>
      <c r="S1927" s="67"/>
      <c r="T1927" s="67"/>
      <c r="U1927" s="67">
        <v>107.92</v>
      </c>
      <c r="V1927" s="67">
        <v>323</v>
      </c>
      <c r="W1927" s="67">
        <v>0</v>
      </c>
      <c r="X1927" s="67">
        <f>PRODUCT(U1927,W1927)</f>
        <v>0</v>
      </c>
    </row>
    <row r="1928" spans="1:24" x14ac:dyDescent="0.25">
      <c r="A1928" s="71">
        <v>737116</v>
      </c>
      <c r="B1928" s="72">
        <v>61015743</v>
      </c>
      <c r="C1928" s="71">
        <v>8718951317406</v>
      </c>
      <c r="D1928" s="73"/>
      <c r="E1928" s="74" t="s">
        <v>48</v>
      </c>
      <c r="F1928" s="72" t="s">
        <v>320</v>
      </c>
      <c r="G1928" s="72" t="s">
        <v>5128</v>
      </c>
      <c r="H1928" s="72" t="s">
        <v>278</v>
      </c>
      <c r="I1928" s="72" t="s">
        <v>281</v>
      </c>
      <c r="J1928" s="72">
        <v>72</v>
      </c>
      <c r="K1928" s="67">
        <v>1</v>
      </c>
      <c r="L1928" s="67" t="s">
        <v>321</v>
      </c>
      <c r="M1928" s="67">
        <v>180</v>
      </c>
      <c r="N1928" s="67">
        <v>10</v>
      </c>
      <c r="O1928" s="67">
        <v>6</v>
      </c>
      <c r="P1928" s="67">
        <v>3</v>
      </c>
      <c r="Q1928" s="78">
        <v>0.2</v>
      </c>
      <c r="R1928" s="67">
        <v>118.34</v>
      </c>
      <c r="S1928" s="67"/>
      <c r="T1928" s="67"/>
      <c r="U1928" s="67">
        <v>118.34</v>
      </c>
      <c r="V1928" s="67">
        <v>96</v>
      </c>
      <c r="W1928" s="67">
        <v>0</v>
      </c>
      <c r="X1928" s="67">
        <f>PRODUCT(U1928,W1928)</f>
        <v>0</v>
      </c>
    </row>
    <row r="1929" spans="1:24" x14ac:dyDescent="0.25">
      <c r="A1929" s="71">
        <v>737117</v>
      </c>
      <c r="B1929" s="72">
        <v>61015745</v>
      </c>
      <c r="C1929" s="71">
        <v>8718951317437</v>
      </c>
      <c r="D1929" s="73"/>
      <c r="E1929" s="74" t="s">
        <v>48</v>
      </c>
      <c r="F1929" s="72" t="s">
        <v>322</v>
      </c>
      <c r="G1929" s="72" t="s">
        <v>5128</v>
      </c>
      <c r="H1929" s="72" t="s">
        <v>278</v>
      </c>
      <c r="I1929" s="72" t="s">
        <v>281</v>
      </c>
      <c r="J1929" s="72">
        <v>72</v>
      </c>
      <c r="K1929" s="67">
        <v>1</v>
      </c>
      <c r="L1929" s="67" t="s">
        <v>323</v>
      </c>
      <c r="M1929" s="67">
        <v>210</v>
      </c>
      <c r="N1929" s="67">
        <v>10</v>
      </c>
      <c r="O1929" s="67">
        <v>6</v>
      </c>
      <c r="P1929" s="67" t="s">
        <v>221</v>
      </c>
      <c r="Q1929" s="78">
        <v>0.2</v>
      </c>
      <c r="R1929" s="67">
        <v>118.34</v>
      </c>
      <c r="S1929" s="67"/>
      <c r="T1929" s="67"/>
      <c r="U1929" s="67">
        <v>118.34</v>
      </c>
      <c r="V1929" s="67">
        <v>132</v>
      </c>
      <c r="W1929" s="67">
        <v>0</v>
      </c>
      <c r="X1929" s="67">
        <f>PRODUCT(U1929,W1929)</f>
        <v>0</v>
      </c>
    </row>
    <row r="1930" spans="1:24" x14ac:dyDescent="0.25">
      <c r="A1930" s="71">
        <v>713777</v>
      </c>
      <c r="B1930" s="72">
        <v>61015739</v>
      </c>
      <c r="C1930" s="71">
        <v>8693495032940</v>
      </c>
      <c r="D1930" s="73" t="s">
        <v>88</v>
      </c>
      <c r="E1930" s="74" t="s">
        <v>48</v>
      </c>
      <c r="F1930" s="72" t="s">
        <v>326</v>
      </c>
      <c r="G1930" s="72" t="s">
        <v>5128</v>
      </c>
      <c r="H1930" s="72" t="s">
        <v>278</v>
      </c>
      <c r="I1930" s="72" t="s">
        <v>281</v>
      </c>
      <c r="J1930" s="72">
        <v>72</v>
      </c>
      <c r="K1930" s="67">
        <v>1</v>
      </c>
      <c r="L1930" s="67" t="s">
        <v>282</v>
      </c>
      <c r="M1930" s="67" t="s">
        <v>305</v>
      </c>
      <c r="N1930" s="67" t="s">
        <v>129</v>
      </c>
      <c r="O1930" s="67" t="s">
        <v>237</v>
      </c>
      <c r="P1930" s="67">
        <v>3</v>
      </c>
      <c r="Q1930" s="78">
        <v>0.2</v>
      </c>
      <c r="R1930" s="67">
        <v>110.94</v>
      </c>
      <c r="S1930" s="67"/>
      <c r="T1930" s="67"/>
      <c r="U1930" s="67">
        <v>110.94</v>
      </c>
      <c r="V1930" s="67">
        <v>312</v>
      </c>
      <c r="W1930" s="67">
        <v>0</v>
      </c>
      <c r="X1930" s="67">
        <f>PRODUCT(U1930,W1930)</f>
        <v>0</v>
      </c>
    </row>
    <row r="1931" spans="1:24" ht="20.100000000000001" customHeight="1" x14ac:dyDescent="0.35">
      <c r="A1931" s="68" t="s">
        <v>5129</v>
      </c>
      <c r="B1931" s="69"/>
      <c r="C1931" s="69"/>
      <c r="D1931" s="69"/>
      <c r="E1931" s="69"/>
      <c r="F1931" s="69"/>
      <c r="G1931" s="69"/>
      <c r="H1931" s="69"/>
      <c r="I1931" s="69"/>
      <c r="J1931" s="69"/>
      <c r="K1931" s="69"/>
      <c r="L1931" s="69"/>
      <c r="M1931" s="69"/>
      <c r="N1931" s="69"/>
      <c r="O1931" s="69"/>
      <c r="P1931" s="69"/>
      <c r="Q1931" s="69"/>
      <c r="R1931" s="69"/>
      <c r="S1931" s="69"/>
      <c r="T1931" s="69"/>
      <c r="U1931" s="69"/>
      <c r="V1931" s="69"/>
      <c r="W1931" s="69"/>
      <c r="X1931" s="70"/>
    </row>
    <row r="1932" spans="1:24" x14ac:dyDescent="0.25">
      <c r="A1932" s="71">
        <v>718146</v>
      </c>
      <c r="B1932" s="72" t="s">
        <v>3721</v>
      </c>
      <c r="C1932" s="71">
        <v>4607130444993</v>
      </c>
      <c r="D1932" s="73"/>
      <c r="E1932" s="74" t="s">
        <v>48</v>
      </c>
      <c r="F1932" s="72" t="s">
        <v>3722</v>
      </c>
      <c r="G1932" s="72" t="s">
        <v>5129</v>
      </c>
      <c r="H1932" s="72" t="s">
        <v>3712</v>
      </c>
      <c r="I1932" s="72" t="s">
        <v>3640</v>
      </c>
      <c r="J1932" s="72">
        <v>14</v>
      </c>
      <c r="K1932" s="67">
        <v>1</v>
      </c>
      <c r="L1932" s="67" t="s">
        <v>1385</v>
      </c>
      <c r="M1932" s="67" t="s">
        <v>3723</v>
      </c>
      <c r="N1932" s="67" t="s">
        <v>919</v>
      </c>
      <c r="O1932" s="67">
        <v>21</v>
      </c>
      <c r="P1932" s="67">
        <v>8</v>
      </c>
      <c r="Q1932" s="78">
        <v>0.2</v>
      </c>
      <c r="R1932" s="67">
        <v>107.44</v>
      </c>
      <c r="S1932" s="67"/>
      <c r="T1932" s="67"/>
      <c r="U1932" s="67">
        <v>107.44</v>
      </c>
      <c r="V1932" s="67">
        <v>15</v>
      </c>
      <c r="W1932" s="67">
        <v>0</v>
      </c>
      <c r="X1932" s="67">
        <f>PRODUCT(U1932,W1932)</f>
        <v>0</v>
      </c>
    </row>
    <row r="1933" spans="1:24" x14ac:dyDescent="0.25">
      <c r="A1933" s="71">
        <v>718147</v>
      </c>
      <c r="B1933" s="72" t="s">
        <v>3724</v>
      </c>
      <c r="C1933" s="71">
        <v>4607130445051</v>
      </c>
      <c r="D1933" s="73"/>
      <c r="E1933" s="74" t="s">
        <v>48</v>
      </c>
      <c r="F1933" s="72" t="s">
        <v>3725</v>
      </c>
      <c r="G1933" s="72" t="s">
        <v>5129</v>
      </c>
      <c r="H1933" s="72" t="s">
        <v>3712</v>
      </c>
      <c r="I1933" s="72" t="s">
        <v>3640</v>
      </c>
      <c r="J1933" s="72">
        <v>14</v>
      </c>
      <c r="K1933" s="67">
        <v>1</v>
      </c>
      <c r="L1933" s="67" t="s">
        <v>1385</v>
      </c>
      <c r="M1933" s="67" t="s">
        <v>3723</v>
      </c>
      <c r="N1933" s="67" t="s">
        <v>919</v>
      </c>
      <c r="O1933" s="67">
        <v>21</v>
      </c>
      <c r="P1933" s="67">
        <v>8</v>
      </c>
      <c r="Q1933" s="78">
        <v>0.2</v>
      </c>
      <c r="R1933" s="67">
        <v>107.44</v>
      </c>
      <c r="S1933" s="67"/>
      <c r="T1933" s="67"/>
      <c r="U1933" s="67">
        <v>107.44</v>
      </c>
      <c r="V1933" s="67">
        <v>37</v>
      </c>
      <c r="W1933" s="67">
        <v>0</v>
      </c>
      <c r="X1933" s="67">
        <f>PRODUCT(U1933,W1933)</f>
        <v>0</v>
      </c>
    </row>
    <row r="1934" spans="1:24" x14ac:dyDescent="0.25">
      <c r="A1934" s="71">
        <v>718148</v>
      </c>
      <c r="B1934" s="72" t="s">
        <v>3726</v>
      </c>
      <c r="C1934" s="71">
        <v>4607130445020</v>
      </c>
      <c r="D1934" s="73"/>
      <c r="E1934" s="74" t="s">
        <v>48</v>
      </c>
      <c r="F1934" s="72" t="s">
        <v>3727</v>
      </c>
      <c r="G1934" s="72" t="s">
        <v>5129</v>
      </c>
      <c r="H1934" s="72" t="s">
        <v>3712</v>
      </c>
      <c r="I1934" s="72" t="s">
        <v>3640</v>
      </c>
      <c r="J1934" s="72">
        <v>14</v>
      </c>
      <c r="K1934" s="67">
        <v>1</v>
      </c>
      <c r="L1934" s="67" t="s">
        <v>1385</v>
      </c>
      <c r="M1934" s="67" t="s">
        <v>3723</v>
      </c>
      <c r="N1934" s="67" t="s">
        <v>919</v>
      </c>
      <c r="O1934" s="67">
        <v>21</v>
      </c>
      <c r="P1934" s="67">
        <v>8</v>
      </c>
      <c r="Q1934" s="78">
        <v>0.2</v>
      </c>
      <c r="R1934" s="67">
        <v>107.44</v>
      </c>
      <c r="S1934" s="67"/>
      <c r="T1934" s="67"/>
      <c r="U1934" s="67">
        <v>107.44</v>
      </c>
      <c r="V1934" s="67">
        <v>25</v>
      </c>
      <c r="W1934" s="67">
        <v>0</v>
      </c>
      <c r="X1934" s="67">
        <f>PRODUCT(U1934,W1934)</f>
        <v>0</v>
      </c>
    </row>
    <row r="1935" spans="1:24" x14ac:dyDescent="0.25">
      <c r="A1935" s="71">
        <v>729681</v>
      </c>
      <c r="B1935" s="72">
        <v>2850</v>
      </c>
      <c r="C1935" s="71">
        <v>4680022430380</v>
      </c>
      <c r="D1935" s="73"/>
      <c r="E1935" s="74" t="s">
        <v>48</v>
      </c>
      <c r="F1935" s="72" t="s">
        <v>3872</v>
      </c>
      <c r="G1935" s="72" t="s">
        <v>5129</v>
      </c>
      <c r="H1935" s="72" t="s">
        <v>3871</v>
      </c>
      <c r="I1935" s="72" t="s">
        <v>3778</v>
      </c>
      <c r="J1935" s="72">
        <v>10</v>
      </c>
      <c r="K1935" s="67">
        <v>1</v>
      </c>
      <c r="L1935" s="76">
        <v>1085</v>
      </c>
      <c r="M1935" s="67" t="s">
        <v>3873</v>
      </c>
      <c r="N1935" s="67">
        <v>7</v>
      </c>
      <c r="O1935" s="67">
        <v>27</v>
      </c>
      <c r="P1935" s="67">
        <v>7</v>
      </c>
      <c r="Q1935" s="78">
        <v>0.2</v>
      </c>
      <c r="R1935" s="67">
        <v>124.54</v>
      </c>
      <c r="S1935" s="67"/>
      <c r="T1935" s="67"/>
      <c r="U1935" s="67">
        <v>124.54</v>
      </c>
      <c r="V1935" s="67">
        <v>40</v>
      </c>
      <c r="W1935" s="67">
        <v>0</v>
      </c>
      <c r="X1935" s="67">
        <f>PRODUCT(U1935,W1935)</f>
        <v>0</v>
      </c>
    </row>
    <row r="1936" spans="1:24" x14ac:dyDescent="0.25">
      <c r="A1936" s="71">
        <v>729682</v>
      </c>
      <c r="B1936" s="72">
        <v>2853</v>
      </c>
      <c r="C1936" s="71">
        <v>4680022430458</v>
      </c>
      <c r="D1936" s="73"/>
      <c r="E1936" s="74" t="s">
        <v>48</v>
      </c>
      <c r="F1936" s="72" t="s">
        <v>3874</v>
      </c>
      <c r="G1936" s="72" t="s">
        <v>5129</v>
      </c>
      <c r="H1936" s="72" t="s">
        <v>3871</v>
      </c>
      <c r="I1936" s="72" t="s">
        <v>3778</v>
      </c>
      <c r="J1936" s="72">
        <v>10</v>
      </c>
      <c r="K1936" s="67">
        <v>1</v>
      </c>
      <c r="L1936" s="76">
        <v>1085</v>
      </c>
      <c r="M1936" s="67" t="s">
        <v>3873</v>
      </c>
      <c r="N1936" s="67">
        <v>7</v>
      </c>
      <c r="O1936" s="67">
        <v>27</v>
      </c>
      <c r="P1936" s="67">
        <v>7</v>
      </c>
      <c r="Q1936" s="78">
        <v>0.2</v>
      </c>
      <c r="R1936" s="67">
        <v>124.54</v>
      </c>
      <c r="S1936" s="67"/>
      <c r="T1936" s="67"/>
      <c r="U1936" s="67">
        <v>124.54</v>
      </c>
      <c r="V1936" s="67">
        <v>17</v>
      </c>
      <c r="W1936" s="67">
        <v>0</v>
      </c>
      <c r="X1936" s="67">
        <f>PRODUCT(U1936,W1936)</f>
        <v>0</v>
      </c>
    </row>
    <row r="1937" spans="1:24" x14ac:dyDescent="0.25">
      <c r="A1937" s="71">
        <v>729683</v>
      </c>
      <c r="B1937" s="72">
        <v>2852</v>
      </c>
      <c r="C1937" s="71">
        <v>4680022430465</v>
      </c>
      <c r="D1937" s="73"/>
      <c r="E1937" s="74" t="s">
        <v>48</v>
      </c>
      <c r="F1937" s="72" t="s">
        <v>3875</v>
      </c>
      <c r="G1937" s="72" t="s">
        <v>5129</v>
      </c>
      <c r="H1937" s="72" t="s">
        <v>3871</v>
      </c>
      <c r="I1937" s="72" t="s">
        <v>3778</v>
      </c>
      <c r="J1937" s="72">
        <v>10</v>
      </c>
      <c r="K1937" s="67">
        <v>1</v>
      </c>
      <c r="L1937" s="76">
        <v>1085</v>
      </c>
      <c r="M1937" s="67" t="s">
        <v>3873</v>
      </c>
      <c r="N1937" s="67">
        <v>7</v>
      </c>
      <c r="O1937" s="67">
        <v>27</v>
      </c>
      <c r="P1937" s="67">
        <v>7</v>
      </c>
      <c r="Q1937" s="78">
        <v>0.2</v>
      </c>
      <c r="R1937" s="67">
        <v>124.54</v>
      </c>
      <c r="S1937" s="67"/>
      <c r="T1937" s="67"/>
      <c r="U1937" s="67">
        <v>124.54</v>
      </c>
      <c r="V1937" s="67">
        <v>43</v>
      </c>
      <c r="W1937" s="67">
        <v>0</v>
      </c>
      <c r="X1937" s="67">
        <f>PRODUCT(U1937,W1937)</f>
        <v>0</v>
      </c>
    </row>
    <row r="1938" spans="1:24" x14ac:dyDescent="0.25">
      <c r="A1938" s="71">
        <v>729684</v>
      </c>
      <c r="B1938" s="72">
        <v>2849</v>
      </c>
      <c r="C1938" s="71">
        <v>4680022430502</v>
      </c>
      <c r="D1938" s="73"/>
      <c r="E1938" s="74" t="s">
        <v>48</v>
      </c>
      <c r="F1938" s="72" t="s">
        <v>3876</v>
      </c>
      <c r="G1938" s="72" t="s">
        <v>5129</v>
      </c>
      <c r="H1938" s="72" t="s">
        <v>3871</v>
      </c>
      <c r="I1938" s="72" t="s">
        <v>3778</v>
      </c>
      <c r="J1938" s="72">
        <v>10</v>
      </c>
      <c r="K1938" s="67">
        <v>1</v>
      </c>
      <c r="L1938" s="76">
        <v>1085</v>
      </c>
      <c r="M1938" s="67" t="s">
        <v>3873</v>
      </c>
      <c r="N1938" s="67">
        <v>7</v>
      </c>
      <c r="O1938" s="67">
        <v>27</v>
      </c>
      <c r="P1938" s="67">
        <v>7</v>
      </c>
      <c r="Q1938" s="78">
        <v>0.2</v>
      </c>
      <c r="R1938" s="67">
        <v>124.54</v>
      </c>
      <c r="S1938" s="67"/>
      <c r="T1938" s="67"/>
      <c r="U1938" s="67">
        <v>124.54</v>
      </c>
      <c r="V1938" s="67">
        <v>30</v>
      </c>
      <c r="W1938" s="67">
        <v>0</v>
      </c>
      <c r="X1938" s="67">
        <f>PRODUCT(U1938,W1938)</f>
        <v>0</v>
      </c>
    </row>
    <row r="1939" spans="1:24" x14ac:dyDescent="0.25">
      <c r="A1939" s="71">
        <v>729685</v>
      </c>
      <c r="B1939" s="72">
        <v>2851</v>
      </c>
      <c r="C1939" s="71">
        <v>4680022430359</v>
      </c>
      <c r="D1939" s="73"/>
      <c r="E1939" s="74" t="s">
        <v>48</v>
      </c>
      <c r="F1939" s="72" t="s">
        <v>3877</v>
      </c>
      <c r="G1939" s="72" t="s">
        <v>5129</v>
      </c>
      <c r="H1939" s="72" t="s">
        <v>3871</v>
      </c>
      <c r="I1939" s="72" t="s">
        <v>3778</v>
      </c>
      <c r="J1939" s="72">
        <v>10</v>
      </c>
      <c r="K1939" s="67">
        <v>1</v>
      </c>
      <c r="L1939" s="76">
        <v>1085</v>
      </c>
      <c r="M1939" s="67" t="s">
        <v>3873</v>
      </c>
      <c r="N1939" s="67">
        <v>7</v>
      </c>
      <c r="O1939" s="67">
        <v>27</v>
      </c>
      <c r="P1939" s="67">
        <v>7</v>
      </c>
      <c r="Q1939" s="78">
        <v>0.2</v>
      </c>
      <c r="R1939" s="67">
        <v>124.54</v>
      </c>
      <c r="S1939" s="67"/>
      <c r="T1939" s="67"/>
      <c r="U1939" s="67">
        <v>124.54</v>
      </c>
      <c r="V1939" s="67">
        <v>17</v>
      </c>
      <c r="W1939" s="67">
        <v>0</v>
      </c>
      <c r="X1939" s="67">
        <f>PRODUCT(U1939,W1939)</f>
        <v>0</v>
      </c>
    </row>
    <row r="1940" spans="1:24" x14ac:dyDescent="0.25">
      <c r="A1940" s="71">
        <v>713633</v>
      </c>
      <c r="B1940" s="72" t="s">
        <v>3706</v>
      </c>
      <c r="C1940" s="71">
        <v>4607130444412</v>
      </c>
      <c r="D1940" s="73"/>
      <c r="E1940" s="74" t="s">
        <v>48</v>
      </c>
      <c r="F1940" s="72" t="s">
        <v>3707</v>
      </c>
      <c r="G1940" s="72" t="s">
        <v>5129</v>
      </c>
      <c r="H1940" s="72" t="s">
        <v>3703</v>
      </c>
      <c r="I1940" s="72" t="s">
        <v>3640</v>
      </c>
      <c r="J1940" s="72">
        <v>9</v>
      </c>
      <c r="K1940" s="67">
        <v>1</v>
      </c>
      <c r="L1940" s="67" t="s">
        <v>3708</v>
      </c>
      <c r="M1940" s="67" t="s">
        <v>3709</v>
      </c>
      <c r="N1940" s="67">
        <v>8</v>
      </c>
      <c r="O1940" s="67">
        <v>26</v>
      </c>
      <c r="P1940" s="67">
        <v>8</v>
      </c>
      <c r="Q1940" s="78">
        <v>0.2</v>
      </c>
      <c r="R1940" s="67">
        <v>109.81</v>
      </c>
      <c r="S1940" s="67"/>
      <c r="T1940" s="67"/>
      <c r="U1940" s="67">
        <v>109.81</v>
      </c>
      <c r="V1940" s="67">
        <v>8</v>
      </c>
      <c r="W1940" s="67">
        <v>0</v>
      </c>
      <c r="X1940" s="67">
        <f>PRODUCT(U1940,W1940)</f>
        <v>0</v>
      </c>
    </row>
    <row r="1941" spans="1:24" x14ac:dyDescent="0.25">
      <c r="A1941" s="71">
        <v>713634</v>
      </c>
      <c r="B1941" s="72" t="s">
        <v>3710</v>
      </c>
      <c r="C1941" s="71">
        <v>4607130444429</v>
      </c>
      <c r="D1941" s="73"/>
      <c r="E1941" s="74" t="s">
        <v>48</v>
      </c>
      <c r="F1941" s="72" t="s">
        <v>3711</v>
      </c>
      <c r="G1941" s="72" t="s">
        <v>5129</v>
      </c>
      <c r="H1941" s="72" t="s">
        <v>3703</v>
      </c>
      <c r="I1941" s="72" t="s">
        <v>3640</v>
      </c>
      <c r="J1941" s="72">
        <v>9</v>
      </c>
      <c r="K1941" s="67">
        <v>1</v>
      </c>
      <c r="L1941" s="67" t="s">
        <v>3708</v>
      </c>
      <c r="M1941" s="67" t="s">
        <v>3709</v>
      </c>
      <c r="N1941" s="67">
        <v>8</v>
      </c>
      <c r="O1941" s="67">
        <v>26</v>
      </c>
      <c r="P1941" s="67">
        <v>8</v>
      </c>
      <c r="Q1941" s="78">
        <v>0.2</v>
      </c>
      <c r="R1941" s="67">
        <v>109.81</v>
      </c>
      <c r="S1941" s="67"/>
      <c r="T1941" s="67"/>
      <c r="U1941" s="67">
        <v>109.81</v>
      </c>
      <c r="V1941" s="67">
        <v>7</v>
      </c>
      <c r="W1941" s="67">
        <v>0</v>
      </c>
      <c r="X1941" s="67">
        <f>PRODUCT(U1941,W1941)</f>
        <v>0</v>
      </c>
    </row>
    <row r="1942" spans="1:24" x14ac:dyDescent="0.25">
      <c r="A1942" s="71">
        <v>738191</v>
      </c>
      <c r="B1942" s="72">
        <v>643805</v>
      </c>
      <c r="C1942" s="71">
        <v>4630049643805</v>
      </c>
      <c r="D1942" s="73"/>
      <c r="E1942" s="74" t="s">
        <v>48</v>
      </c>
      <c r="F1942" s="72" t="s">
        <v>4428</v>
      </c>
      <c r="G1942" s="72" t="s">
        <v>5129</v>
      </c>
      <c r="H1942" s="72" t="s">
        <v>4391</v>
      </c>
      <c r="I1942" s="72" t="s">
        <v>4393</v>
      </c>
      <c r="J1942" s="72">
        <v>8</v>
      </c>
      <c r="K1942" s="67">
        <v>1</v>
      </c>
      <c r="L1942" s="67" t="s">
        <v>4335</v>
      </c>
      <c r="M1942" s="67">
        <v>918</v>
      </c>
      <c r="N1942" s="67" t="s">
        <v>129</v>
      </c>
      <c r="O1942" s="67">
        <v>24</v>
      </c>
      <c r="P1942" s="67" t="s">
        <v>196</v>
      </c>
      <c r="Q1942" s="78">
        <v>0.2</v>
      </c>
      <c r="R1942" s="67">
        <v>207.37</v>
      </c>
      <c r="S1942" s="67"/>
      <c r="T1942" s="67"/>
      <c r="U1942" s="67">
        <v>207.37</v>
      </c>
      <c r="V1942" s="67">
        <v>13</v>
      </c>
      <c r="W1942" s="67">
        <v>0</v>
      </c>
      <c r="X1942" s="67">
        <f>PRODUCT(U1942,W1942)</f>
        <v>0</v>
      </c>
    </row>
    <row r="1943" spans="1:24" ht="20.100000000000001" customHeight="1" x14ac:dyDescent="0.35">
      <c r="A1943" s="68" t="s">
        <v>5130</v>
      </c>
      <c r="B1943" s="69"/>
      <c r="C1943" s="69"/>
      <c r="D1943" s="69"/>
      <c r="E1943" s="69"/>
      <c r="F1943" s="69"/>
      <c r="G1943" s="69"/>
      <c r="H1943" s="69"/>
      <c r="I1943" s="69"/>
      <c r="J1943" s="69"/>
      <c r="K1943" s="69"/>
      <c r="L1943" s="69"/>
      <c r="M1943" s="69"/>
      <c r="N1943" s="69"/>
      <c r="O1943" s="69"/>
      <c r="P1943" s="69"/>
      <c r="Q1943" s="69"/>
      <c r="R1943" s="69"/>
      <c r="S1943" s="69"/>
      <c r="T1943" s="69"/>
      <c r="U1943" s="69"/>
      <c r="V1943" s="69"/>
      <c r="W1943" s="69"/>
      <c r="X1943" s="70"/>
    </row>
    <row r="1944" spans="1:24" x14ac:dyDescent="0.25">
      <c r="A1944" s="71">
        <v>726853</v>
      </c>
      <c r="B1944" s="72" t="s">
        <v>3638</v>
      </c>
      <c r="C1944" s="71">
        <v>4607130447901</v>
      </c>
      <c r="D1944" s="73"/>
      <c r="E1944" s="74" t="s">
        <v>48</v>
      </c>
      <c r="F1944" s="72" t="s">
        <v>3639</v>
      </c>
      <c r="G1944" s="72" t="s">
        <v>5130</v>
      </c>
      <c r="H1944" s="72" t="s">
        <v>3637</v>
      </c>
      <c r="I1944" s="72" t="s">
        <v>3640</v>
      </c>
      <c r="J1944" s="72">
        <v>10</v>
      </c>
      <c r="K1944" s="67">
        <v>1</v>
      </c>
      <c r="L1944" s="67" t="s">
        <v>3641</v>
      </c>
      <c r="M1944" s="67" t="s">
        <v>3642</v>
      </c>
      <c r="N1944" s="67">
        <v>17</v>
      </c>
      <c r="O1944" s="67">
        <v>25</v>
      </c>
      <c r="P1944" s="67">
        <v>7</v>
      </c>
      <c r="Q1944" s="78">
        <v>0.2</v>
      </c>
      <c r="R1944" s="67">
        <v>108.2</v>
      </c>
      <c r="S1944" s="67"/>
      <c r="T1944" s="67"/>
      <c r="U1944" s="67">
        <v>108.2</v>
      </c>
      <c r="V1944" s="67">
        <v>8</v>
      </c>
      <c r="W1944" s="67">
        <v>0</v>
      </c>
      <c r="X1944" s="67">
        <f>PRODUCT(U1944,W1944)</f>
        <v>0</v>
      </c>
    </row>
    <row r="1945" spans="1:24" x14ac:dyDescent="0.25">
      <c r="A1945" s="71">
        <v>726854</v>
      </c>
      <c r="B1945" s="72" t="s">
        <v>3643</v>
      </c>
      <c r="C1945" s="71">
        <v>4607130447918</v>
      </c>
      <c r="D1945" s="73"/>
      <c r="E1945" s="74" t="s">
        <v>48</v>
      </c>
      <c r="F1945" s="72" t="s">
        <v>3644</v>
      </c>
      <c r="G1945" s="72" t="s">
        <v>5130</v>
      </c>
      <c r="H1945" s="72" t="s">
        <v>3637</v>
      </c>
      <c r="I1945" s="72" t="s">
        <v>3640</v>
      </c>
      <c r="J1945" s="72">
        <v>10</v>
      </c>
      <c r="K1945" s="67">
        <v>1</v>
      </c>
      <c r="L1945" s="67" t="s">
        <v>3641</v>
      </c>
      <c r="M1945" s="67" t="s">
        <v>3642</v>
      </c>
      <c r="N1945" s="67">
        <v>17</v>
      </c>
      <c r="O1945" s="67">
        <v>25</v>
      </c>
      <c r="P1945" s="67">
        <v>7</v>
      </c>
      <c r="Q1945" s="78">
        <v>0.2</v>
      </c>
      <c r="R1945" s="67">
        <v>108.2</v>
      </c>
      <c r="S1945" s="67"/>
      <c r="T1945" s="67"/>
      <c r="U1945" s="67">
        <v>108.2</v>
      </c>
      <c r="V1945" s="67">
        <v>15</v>
      </c>
      <c r="W1945" s="67">
        <v>0</v>
      </c>
      <c r="X1945" s="67">
        <f>PRODUCT(U1945,W1945)</f>
        <v>0</v>
      </c>
    </row>
    <row r="1946" spans="1:24" x14ac:dyDescent="0.25">
      <c r="A1946" s="71">
        <v>713642</v>
      </c>
      <c r="B1946" s="72" t="s">
        <v>3713</v>
      </c>
      <c r="C1946" s="71">
        <v>4607130446409</v>
      </c>
      <c r="D1946" s="73"/>
      <c r="E1946" s="74" t="s">
        <v>48</v>
      </c>
      <c r="F1946" s="72" t="s">
        <v>3714</v>
      </c>
      <c r="G1946" s="72" t="s">
        <v>5130</v>
      </c>
      <c r="H1946" s="72" t="s">
        <v>3712</v>
      </c>
      <c r="I1946" s="72" t="s">
        <v>3640</v>
      </c>
      <c r="J1946" s="72">
        <v>24</v>
      </c>
      <c r="K1946" s="67">
        <v>1</v>
      </c>
      <c r="L1946" s="67" t="s">
        <v>3715</v>
      </c>
      <c r="M1946" s="67" t="s">
        <v>3716</v>
      </c>
      <c r="N1946" s="67">
        <v>11</v>
      </c>
      <c r="O1946" s="67">
        <v>20</v>
      </c>
      <c r="P1946" s="67" t="s">
        <v>237</v>
      </c>
      <c r="Q1946" s="78">
        <v>0.2</v>
      </c>
      <c r="R1946" s="67">
        <v>96.36</v>
      </c>
      <c r="S1946" s="67"/>
      <c r="T1946" s="67"/>
      <c r="U1946" s="67">
        <v>96.36</v>
      </c>
      <c r="V1946" s="67">
        <v>31</v>
      </c>
      <c r="W1946" s="67">
        <v>0</v>
      </c>
      <c r="X1946" s="67">
        <f>PRODUCT(U1946,W1946)</f>
        <v>0</v>
      </c>
    </row>
    <row r="1947" spans="1:24" x14ac:dyDescent="0.25">
      <c r="A1947" s="71">
        <v>713644</v>
      </c>
      <c r="B1947" s="72" t="s">
        <v>3717</v>
      </c>
      <c r="C1947" s="71">
        <v>4607130446423</v>
      </c>
      <c r="D1947" s="73"/>
      <c r="E1947" s="74" t="s">
        <v>48</v>
      </c>
      <c r="F1947" s="72" t="s">
        <v>3718</v>
      </c>
      <c r="G1947" s="72" t="s">
        <v>5130</v>
      </c>
      <c r="H1947" s="72" t="s">
        <v>3712</v>
      </c>
      <c r="I1947" s="72" t="s">
        <v>3640</v>
      </c>
      <c r="J1947" s="72">
        <v>24</v>
      </c>
      <c r="K1947" s="67">
        <v>1</v>
      </c>
      <c r="L1947" s="67" t="s">
        <v>3715</v>
      </c>
      <c r="M1947" s="67" t="s">
        <v>3056</v>
      </c>
      <c r="N1947" s="67" t="s">
        <v>386</v>
      </c>
      <c r="O1947" s="67">
        <v>20</v>
      </c>
      <c r="P1947" s="67" t="s">
        <v>237</v>
      </c>
      <c r="Q1947" s="78">
        <v>0.2</v>
      </c>
      <c r="R1947" s="67">
        <v>96.36</v>
      </c>
      <c r="S1947" s="67"/>
      <c r="T1947" s="67"/>
      <c r="U1947" s="67">
        <v>96.36</v>
      </c>
      <c r="V1947" s="67">
        <v>15</v>
      </c>
      <c r="W1947" s="67">
        <v>0</v>
      </c>
      <c r="X1947" s="67">
        <f>PRODUCT(U1947,W1947)</f>
        <v>0</v>
      </c>
    </row>
    <row r="1948" spans="1:24" x14ac:dyDescent="0.25">
      <c r="A1948" s="71">
        <v>713645</v>
      </c>
      <c r="B1948" s="72" t="s">
        <v>3719</v>
      </c>
      <c r="C1948" s="71">
        <v>4607130446430</v>
      </c>
      <c r="D1948" s="73"/>
      <c r="E1948" s="74" t="s">
        <v>48</v>
      </c>
      <c r="F1948" s="72" t="s">
        <v>3720</v>
      </c>
      <c r="G1948" s="72" t="s">
        <v>5130</v>
      </c>
      <c r="H1948" s="72" t="s">
        <v>3712</v>
      </c>
      <c r="I1948" s="72" t="s">
        <v>3640</v>
      </c>
      <c r="J1948" s="72">
        <v>24</v>
      </c>
      <c r="K1948" s="67">
        <v>1</v>
      </c>
      <c r="L1948" s="67" t="s">
        <v>3715</v>
      </c>
      <c r="M1948" s="67" t="s">
        <v>3056</v>
      </c>
      <c r="N1948" s="67" t="s">
        <v>386</v>
      </c>
      <c r="O1948" s="67">
        <v>20</v>
      </c>
      <c r="P1948" s="67" t="s">
        <v>237</v>
      </c>
      <c r="Q1948" s="78">
        <v>0.2</v>
      </c>
      <c r="R1948" s="67">
        <v>96.36</v>
      </c>
      <c r="S1948" s="67"/>
      <c r="T1948" s="67"/>
      <c r="U1948" s="67">
        <v>96.36</v>
      </c>
      <c r="V1948" s="67">
        <v>39</v>
      </c>
      <c r="W1948" s="67">
        <v>0</v>
      </c>
      <c r="X1948" s="67">
        <f>PRODUCT(U1948,W1948)</f>
        <v>0</v>
      </c>
    </row>
    <row r="1949" spans="1:24" x14ac:dyDescent="0.25">
      <c r="A1949" s="71">
        <v>730445</v>
      </c>
      <c r="B1949" s="72" t="s">
        <v>3686</v>
      </c>
      <c r="C1949" s="71">
        <v>4607130446652</v>
      </c>
      <c r="D1949" s="73" t="s">
        <v>88</v>
      </c>
      <c r="E1949" s="74" t="s">
        <v>48</v>
      </c>
      <c r="F1949" s="72" t="s">
        <v>3687</v>
      </c>
      <c r="G1949" s="72" t="s">
        <v>5130</v>
      </c>
      <c r="H1949" s="72" t="s">
        <v>3671</v>
      </c>
      <c r="I1949" s="72" t="s">
        <v>3640</v>
      </c>
      <c r="J1949" s="72">
        <v>42</v>
      </c>
      <c r="K1949" s="67">
        <v>1</v>
      </c>
      <c r="L1949" s="67" t="s">
        <v>90</v>
      </c>
      <c r="M1949" s="67">
        <v>126</v>
      </c>
      <c r="N1949" s="67">
        <v>6</v>
      </c>
      <c r="O1949" s="67">
        <v>7</v>
      </c>
      <c r="P1949" s="67">
        <v>3</v>
      </c>
      <c r="Q1949" s="78">
        <v>0.2</v>
      </c>
      <c r="R1949" s="67">
        <v>45.99</v>
      </c>
      <c r="S1949" s="67"/>
      <c r="T1949" s="67"/>
      <c r="U1949" s="67">
        <v>45.99</v>
      </c>
      <c r="V1949" s="67">
        <v>52</v>
      </c>
      <c r="W1949" s="67">
        <v>0</v>
      </c>
      <c r="X1949" s="67">
        <f>PRODUCT(U1949,W1949)</f>
        <v>0</v>
      </c>
    </row>
    <row r="1950" spans="1:24" x14ac:dyDescent="0.25">
      <c r="A1950" s="71">
        <v>731846</v>
      </c>
      <c r="B1950" s="72" t="s">
        <v>3683</v>
      </c>
      <c r="C1950" s="71">
        <v>4607130448137</v>
      </c>
      <c r="D1950" s="73"/>
      <c r="E1950" s="74" t="s">
        <v>48</v>
      </c>
      <c r="F1950" s="72" t="s">
        <v>3684</v>
      </c>
      <c r="G1950" s="72" t="s">
        <v>5130</v>
      </c>
      <c r="H1950" s="72" t="s">
        <v>3671</v>
      </c>
      <c r="I1950" s="72" t="s">
        <v>3640</v>
      </c>
      <c r="J1950" s="72"/>
      <c r="K1950" s="67">
        <v>1</v>
      </c>
      <c r="L1950" s="67" t="s">
        <v>377</v>
      </c>
      <c r="M1950" s="67" t="s">
        <v>3685</v>
      </c>
      <c r="N1950" s="67">
        <v>15</v>
      </c>
      <c r="O1950" s="67" t="s">
        <v>408</v>
      </c>
      <c r="P1950" s="67">
        <v>7</v>
      </c>
      <c r="Q1950" s="78">
        <v>0.2</v>
      </c>
      <c r="R1950" s="67">
        <v>176.08</v>
      </c>
      <c r="S1950" s="67"/>
      <c r="T1950" s="67"/>
      <c r="U1950" s="67">
        <v>176.08</v>
      </c>
      <c r="V1950" s="67">
        <v>10</v>
      </c>
      <c r="W1950" s="67">
        <v>0</v>
      </c>
      <c r="X1950" s="67">
        <f>PRODUCT(U1950,W1950)</f>
        <v>0</v>
      </c>
    </row>
    <row r="1951" spans="1:24" x14ac:dyDescent="0.25">
      <c r="A1951" s="71">
        <v>734831</v>
      </c>
      <c r="B1951" s="72" t="s">
        <v>3645</v>
      </c>
      <c r="C1951" s="71">
        <v>4607130448212</v>
      </c>
      <c r="D1951" s="73"/>
      <c r="E1951" s="74" t="s">
        <v>48</v>
      </c>
      <c r="F1951" s="72" t="s">
        <v>3646</v>
      </c>
      <c r="G1951" s="72" t="s">
        <v>5130</v>
      </c>
      <c r="H1951" s="72" t="s">
        <v>3637</v>
      </c>
      <c r="I1951" s="72" t="s">
        <v>3640</v>
      </c>
      <c r="J1951" s="72">
        <v>12</v>
      </c>
      <c r="K1951" s="67">
        <v>1</v>
      </c>
      <c r="L1951" s="67" t="s">
        <v>3647</v>
      </c>
      <c r="M1951" s="67" t="s">
        <v>3648</v>
      </c>
      <c r="N1951" s="67">
        <v>13</v>
      </c>
      <c r="O1951" s="67">
        <v>24</v>
      </c>
      <c r="P1951" s="67">
        <v>6</v>
      </c>
      <c r="Q1951" s="78">
        <v>0.2</v>
      </c>
      <c r="R1951" s="67">
        <v>94.97</v>
      </c>
      <c r="S1951" s="67"/>
      <c r="T1951" s="67"/>
      <c r="U1951" s="67">
        <v>94.97</v>
      </c>
      <c r="V1951" s="67">
        <v>25</v>
      </c>
      <c r="W1951" s="67">
        <v>0</v>
      </c>
      <c r="X1951" s="67">
        <f>PRODUCT(U1951,W1951)</f>
        <v>0</v>
      </c>
    </row>
    <row r="1952" spans="1:24" x14ac:dyDescent="0.25">
      <c r="A1952" s="71">
        <v>734832</v>
      </c>
      <c r="B1952" s="72" t="s">
        <v>3649</v>
      </c>
      <c r="C1952" s="71">
        <v>4607130448229</v>
      </c>
      <c r="D1952" s="73"/>
      <c r="E1952" s="74" t="s">
        <v>48</v>
      </c>
      <c r="F1952" s="72" t="s">
        <v>3650</v>
      </c>
      <c r="G1952" s="72" t="s">
        <v>5130</v>
      </c>
      <c r="H1952" s="72" t="s">
        <v>3637</v>
      </c>
      <c r="I1952" s="72" t="s">
        <v>3640</v>
      </c>
      <c r="J1952" s="72">
        <v>12</v>
      </c>
      <c r="K1952" s="67">
        <v>1</v>
      </c>
      <c r="L1952" s="76">
        <v>1029</v>
      </c>
      <c r="M1952" s="67" t="s">
        <v>3648</v>
      </c>
      <c r="N1952" s="67">
        <v>13</v>
      </c>
      <c r="O1952" s="67">
        <v>24</v>
      </c>
      <c r="P1952" s="67">
        <v>6</v>
      </c>
      <c r="Q1952" s="78">
        <v>0.2</v>
      </c>
      <c r="R1952" s="67">
        <v>94.97</v>
      </c>
      <c r="S1952" s="67"/>
      <c r="T1952" s="67"/>
      <c r="U1952" s="67">
        <v>94.97</v>
      </c>
      <c r="V1952" s="67">
        <v>25</v>
      </c>
      <c r="W1952" s="67">
        <v>0</v>
      </c>
      <c r="X1952" s="67">
        <f>PRODUCT(U1952,W1952)</f>
        <v>0</v>
      </c>
    </row>
    <row r="1953" spans="1:24" x14ac:dyDescent="0.25">
      <c r="A1953" s="71">
        <v>734833</v>
      </c>
      <c r="B1953" s="72" t="s">
        <v>3651</v>
      </c>
      <c r="C1953" s="71">
        <v>4607130448236</v>
      </c>
      <c r="D1953" s="73"/>
      <c r="E1953" s="74" t="s">
        <v>48</v>
      </c>
      <c r="F1953" s="72" t="s">
        <v>3652</v>
      </c>
      <c r="G1953" s="72" t="s">
        <v>5130</v>
      </c>
      <c r="H1953" s="72" t="s">
        <v>3637</v>
      </c>
      <c r="I1953" s="72" t="s">
        <v>3640</v>
      </c>
      <c r="J1953" s="72">
        <v>12</v>
      </c>
      <c r="K1953" s="67">
        <v>1</v>
      </c>
      <c r="L1953" s="67" t="s">
        <v>3653</v>
      </c>
      <c r="M1953" s="67" t="s">
        <v>3648</v>
      </c>
      <c r="N1953" s="67">
        <v>13</v>
      </c>
      <c r="O1953" s="67">
        <v>24</v>
      </c>
      <c r="P1953" s="67">
        <v>6</v>
      </c>
      <c r="Q1953" s="78">
        <v>0.2</v>
      </c>
      <c r="R1953" s="67">
        <v>94.97</v>
      </c>
      <c r="S1953" s="67"/>
      <c r="T1953" s="67"/>
      <c r="U1953" s="67">
        <v>94.97</v>
      </c>
      <c r="V1953" s="67">
        <v>32</v>
      </c>
      <c r="W1953" s="67">
        <v>0</v>
      </c>
      <c r="X1953" s="67">
        <f>PRODUCT(U1953,W1953)</f>
        <v>0</v>
      </c>
    </row>
    <row r="1954" spans="1:24" x14ac:dyDescent="0.25">
      <c r="A1954" s="71">
        <v>734834</v>
      </c>
      <c r="B1954" s="72" t="s">
        <v>3654</v>
      </c>
      <c r="C1954" s="71">
        <v>4607130448243</v>
      </c>
      <c r="D1954" s="73"/>
      <c r="E1954" s="74" t="s">
        <v>48</v>
      </c>
      <c r="F1954" s="72" t="s">
        <v>3655</v>
      </c>
      <c r="G1954" s="72" t="s">
        <v>5130</v>
      </c>
      <c r="H1954" s="72" t="s">
        <v>3637</v>
      </c>
      <c r="I1954" s="72" t="s">
        <v>3640</v>
      </c>
      <c r="J1954" s="72">
        <v>15</v>
      </c>
      <c r="K1954" s="67">
        <v>1</v>
      </c>
      <c r="L1954" s="67" t="s">
        <v>3656</v>
      </c>
      <c r="M1954" s="67" t="s">
        <v>3657</v>
      </c>
      <c r="N1954" s="67" t="s">
        <v>68</v>
      </c>
      <c r="O1954" s="67" t="s">
        <v>912</v>
      </c>
      <c r="P1954" s="67">
        <v>7</v>
      </c>
      <c r="Q1954" s="78">
        <v>0.2</v>
      </c>
      <c r="R1954" s="67">
        <v>58.83</v>
      </c>
      <c r="S1954" s="67"/>
      <c r="T1954" s="67"/>
      <c r="U1954" s="67">
        <v>58.83</v>
      </c>
      <c r="V1954" s="67">
        <v>21</v>
      </c>
      <c r="W1954" s="67">
        <v>0</v>
      </c>
      <c r="X1954" s="67">
        <f>PRODUCT(U1954,W1954)</f>
        <v>0</v>
      </c>
    </row>
    <row r="1955" spans="1:24" x14ac:dyDescent="0.25">
      <c r="A1955" s="71">
        <v>734835</v>
      </c>
      <c r="B1955" s="72" t="s">
        <v>3658</v>
      </c>
      <c r="C1955" s="71">
        <v>4607130448250</v>
      </c>
      <c r="D1955" s="73"/>
      <c r="E1955" s="74" t="s">
        <v>48</v>
      </c>
      <c r="F1955" s="72" t="s">
        <v>3659</v>
      </c>
      <c r="G1955" s="72" t="s">
        <v>5130</v>
      </c>
      <c r="H1955" s="72" t="s">
        <v>3637</v>
      </c>
      <c r="I1955" s="72" t="s">
        <v>3640</v>
      </c>
      <c r="J1955" s="72">
        <v>15</v>
      </c>
      <c r="K1955" s="67">
        <v>1</v>
      </c>
      <c r="L1955" s="67" t="s">
        <v>3660</v>
      </c>
      <c r="M1955" s="67" t="s">
        <v>3661</v>
      </c>
      <c r="N1955" s="67" t="s">
        <v>1026</v>
      </c>
      <c r="O1955" s="67" t="s">
        <v>912</v>
      </c>
      <c r="P1955" s="67">
        <v>7</v>
      </c>
      <c r="Q1955" s="78">
        <v>0.2</v>
      </c>
      <c r="R1955" s="67">
        <v>58.83</v>
      </c>
      <c r="S1955" s="67"/>
      <c r="T1955" s="67"/>
      <c r="U1955" s="67">
        <v>58.83</v>
      </c>
      <c r="V1955" s="67">
        <v>25</v>
      </c>
      <c r="W1955" s="67">
        <v>0</v>
      </c>
      <c r="X1955" s="67">
        <f>PRODUCT(U1955,W1955)</f>
        <v>0</v>
      </c>
    </row>
    <row r="1956" spans="1:24" x14ac:dyDescent="0.25">
      <c r="A1956" s="71">
        <v>734836</v>
      </c>
      <c r="B1956" s="72" t="s">
        <v>3662</v>
      </c>
      <c r="C1956" s="71">
        <v>4607130448267</v>
      </c>
      <c r="D1956" s="73"/>
      <c r="E1956" s="74" t="s">
        <v>48</v>
      </c>
      <c r="F1956" s="72" t="s">
        <v>3663</v>
      </c>
      <c r="G1956" s="72" t="s">
        <v>5130</v>
      </c>
      <c r="H1956" s="72" t="s">
        <v>3637</v>
      </c>
      <c r="I1956" s="72" t="s">
        <v>3640</v>
      </c>
      <c r="J1956" s="72">
        <v>15</v>
      </c>
      <c r="K1956" s="67">
        <v>1</v>
      </c>
      <c r="L1956" s="67" t="s">
        <v>3664</v>
      </c>
      <c r="M1956" s="67" t="s">
        <v>3657</v>
      </c>
      <c r="N1956" s="67" t="s">
        <v>68</v>
      </c>
      <c r="O1956" s="67" t="s">
        <v>912</v>
      </c>
      <c r="P1956" s="67">
        <v>7</v>
      </c>
      <c r="Q1956" s="78">
        <v>0.2</v>
      </c>
      <c r="R1956" s="67">
        <v>58.83</v>
      </c>
      <c r="S1956" s="67"/>
      <c r="T1956" s="67"/>
      <c r="U1956" s="67">
        <v>58.83</v>
      </c>
      <c r="V1956" s="67">
        <v>27</v>
      </c>
      <c r="W1956" s="67">
        <v>0</v>
      </c>
      <c r="X1956" s="67">
        <f>PRODUCT(U1956,W1956)</f>
        <v>0</v>
      </c>
    </row>
    <row r="1957" spans="1:24" x14ac:dyDescent="0.25">
      <c r="A1957" s="71">
        <v>734958</v>
      </c>
      <c r="B1957" s="72">
        <v>2520</v>
      </c>
      <c r="C1957" s="71">
        <v>4680022431004</v>
      </c>
      <c r="D1957" s="73"/>
      <c r="E1957" s="74" t="s">
        <v>48</v>
      </c>
      <c r="F1957" s="72" t="s">
        <v>3886</v>
      </c>
      <c r="G1957" s="72" t="s">
        <v>5130</v>
      </c>
      <c r="H1957" s="72" t="s">
        <v>3884</v>
      </c>
      <c r="I1957" s="72" t="s">
        <v>3778</v>
      </c>
      <c r="J1957" s="72">
        <v>10</v>
      </c>
      <c r="K1957" s="67">
        <v>1</v>
      </c>
      <c r="L1957" s="67" t="s">
        <v>3887</v>
      </c>
      <c r="M1957" s="67" t="s">
        <v>1409</v>
      </c>
      <c r="N1957" s="67">
        <v>15</v>
      </c>
      <c r="O1957" s="67">
        <v>23</v>
      </c>
      <c r="P1957" s="67">
        <v>4</v>
      </c>
      <c r="Q1957" s="78">
        <v>0.2</v>
      </c>
      <c r="R1957" s="67">
        <v>99.5</v>
      </c>
      <c r="S1957" s="67"/>
      <c r="T1957" s="67"/>
      <c r="U1957" s="67">
        <v>99.5</v>
      </c>
      <c r="V1957" s="67">
        <v>7</v>
      </c>
      <c r="W1957" s="67">
        <v>0</v>
      </c>
      <c r="X1957" s="67">
        <f>PRODUCT(U1957,W1957)</f>
        <v>0</v>
      </c>
    </row>
    <row r="1958" spans="1:24" x14ac:dyDescent="0.25">
      <c r="A1958" s="71">
        <v>734959</v>
      </c>
      <c r="B1958" s="72">
        <v>2519</v>
      </c>
      <c r="C1958" s="71">
        <v>4680022430861</v>
      </c>
      <c r="D1958" s="73"/>
      <c r="E1958" s="74" t="s">
        <v>48</v>
      </c>
      <c r="F1958" s="72" t="s">
        <v>3888</v>
      </c>
      <c r="G1958" s="72" t="s">
        <v>5130</v>
      </c>
      <c r="H1958" s="72" t="s">
        <v>3884</v>
      </c>
      <c r="I1958" s="72" t="s">
        <v>3778</v>
      </c>
      <c r="J1958" s="72">
        <v>10</v>
      </c>
      <c r="K1958" s="67">
        <v>1</v>
      </c>
      <c r="L1958" s="76">
        <v>1001</v>
      </c>
      <c r="M1958" s="67" t="s">
        <v>1409</v>
      </c>
      <c r="N1958" s="67">
        <v>15</v>
      </c>
      <c r="O1958" s="67">
        <v>23</v>
      </c>
      <c r="P1958" s="67">
        <v>4</v>
      </c>
      <c r="Q1958" s="78">
        <v>0.2</v>
      </c>
      <c r="R1958" s="67">
        <v>99.5</v>
      </c>
      <c r="S1958" s="67"/>
      <c r="T1958" s="67"/>
      <c r="U1958" s="67">
        <v>99.5</v>
      </c>
      <c r="V1958" s="67">
        <v>16</v>
      </c>
      <c r="W1958" s="67">
        <v>0</v>
      </c>
      <c r="X1958" s="67">
        <f>PRODUCT(U1958,W1958)</f>
        <v>0</v>
      </c>
    </row>
    <row r="1959" spans="1:24" x14ac:dyDescent="0.25">
      <c r="A1959" s="71">
        <v>733656</v>
      </c>
      <c r="B1959" s="72">
        <v>2831</v>
      </c>
      <c r="C1959" s="71">
        <v>4680022433794</v>
      </c>
      <c r="D1959" s="73"/>
      <c r="E1959" s="74" t="s">
        <v>48</v>
      </c>
      <c r="F1959" s="72" t="s">
        <v>3889</v>
      </c>
      <c r="G1959" s="72" t="s">
        <v>5130</v>
      </c>
      <c r="H1959" s="72" t="s">
        <v>3884</v>
      </c>
      <c r="I1959" s="72" t="s">
        <v>3778</v>
      </c>
      <c r="J1959" s="72">
        <v>20</v>
      </c>
      <c r="K1959" s="67">
        <v>1</v>
      </c>
      <c r="L1959" s="67" t="s">
        <v>985</v>
      </c>
      <c r="M1959" s="67" t="s">
        <v>3890</v>
      </c>
      <c r="N1959" s="67" t="s">
        <v>79</v>
      </c>
      <c r="O1959" s="67">
        <v>13</v>
      </c>
      <c r="P1959" s="67" t="s">
        <v>121</v>
      </c>
      <c r="Q1959" s="78">
        <v>0.2</v>
      </c>
      <c r="R1959" s="67">
        <v>37.090000000000003</v>
      </c>
      <c r="S1959" s="67"/>
      <c r="T1959" s="67"/>
      <c r="U1959" s="67">
        <v>37.090000000000003</v>
      </c>
      <c r="V1959" s="67">
        <v>15</v>
      </c>
      <c r="W1959" s="67">
        <v>0</v>
      </c>
      <c r="X1959" s="67">
        <f>PRODUCT(U1959,W1959)</f>
        <v>0</v>
      </c>
    </row>
    <row r="1960" spans="1:24" x14ac:dyDescent="0.25">
      <c r="A1960" s="71">
        <v>712917</v>
      </c>
      <c r="B1960" s="72" t="s">
        <v>3699</v>
      </c>
      <c r="C1960" s="71">
        <v>4607130445105</v>
      </c>
      <c r="D1960" s="73" t="s">
        <v>88</v>
      </c>
      <c r="E1960" s="74" t="s">
        <v>48</v>
      </c>
      <c r="F1960" s="72" t="s">
        <v>3700</v>
      </c>
      <c r="G1960" s="72" t="s">
        <v>5130</v>
      </c>
      <c r="H1960" s="72" t="s">
        <v>3695</v>
      </c>
      <c r="I1960" s="72" t="s">
        <v>3640</v>
      </c>
      <c r="J1960" s="72">
        <v>12</v>
      </c>
      <c r="K1960" s="67">
        <v>1</v>
      </c>
      <c r="L1960" s="67" t="s">
        <v>3701</v>
      </c>
      <c r="M1960" s="67" t="s">
        <v>3702</v>
      </c>
      <c r="N1960" s="67">
        <v>13</v>
      </c>
      <c r="O1960" s="67">
        <v>20</v>
      </c>
      <c r="P1960" s="67">
        <v>5</v>
      </c>
      <c r="Q1960" s="78">
        <v>0.2</v>
      </c>
      <c r="R1960" s="67">
        <v>65.83</v>
      </c>
      <c r="S1960" s="67"/>
      <c r="T1960" s="67"/>
      <c r="U1960" s="67">
        <v>65.83</v>
      </c>
      <c r="V1960" s="67">
        <v>436</v>
      </c>
      <c r="W1960" s="67">
        <v>0</v>
      </c>
      <c r="X1960" s="67">
        <f>PRODUCT(U1960,W1960)</f>
        <v>0</v>
      </c>
    </row>
    <row r="1961" spans="1:24" x14ac:dyDescent="0.25">
      <c r="A1961" s="71">
        <v>712927</v>
      </c>
      <c r="B1961" s="72" t="s">
        <v>3729</v>
      </c>
      <c r="C1961" s="71">
        <v>4607130447741</v>
      </c>
      <c r="D1961" s="73"/>
      <c r="E1961" s="74" t="s">
        <v>48</v>
      </c>
      <c r="F1961" s="72" t="s">
        <v>3730</v>
      </c>
      <c r="G1961" s="72" t="s">
        <v>5130</v>
      </c>
      <c r="H1961" s="72" t="s">
        <v>3728</v>
      </c>
      <c r="I1961" s="72" t="s">
        <v>3640</v>
      </c>
      <c r="J1961" s="72">
        <v>12</v>
      </c>
      <c r="K1961" s="67">
        <v>1</v>
      </c>
      <c r="L1961" s="67" t="s">
        <v>3731</v>
      </c>
      <c r="M1961" s="67">
        <v>932</v>
      </c>
      <c r="N1961" s="67" t="s">
        <v>187</v>
      </c>
      <c r="O1961" s="67">
        <v>18</v>
      </c>
      <c r="P1961" s="67" t="s">
        <v>196</v>
      </c>
      <c r="Q1961" s="78">
        <v>0.2</v>
      </c>
      <c r="R1961" s="67">
        <v>102.91</v>
      </c>
      <c r="S1961" s="67"/>
      <c r="T1961" s="67"/>
      <c r="U1961" s="67">
        <v>102.91</v>
      </c>
      <c r="V1961" s="67">
        <v>33</v>
      </c>
      <c r="W1961" s="67">
        <v>0</v>
      </c>
      <c r="X1961" s="67">
        <f>PRODUCT(U1961,W1961)</f>
        <v>0</v>
      </c>
    </row>
    <row r="1962" spans="1:24" x14ac:dyDescent="0.25">
      <c r="A1962" s="71">
        <v>712929</v>
      </c>
      <c r="B1962" s="72" t="s">
        <v>3732</v>
      </c>
      <c r="C1962" s="71">
        <v>4607130440377</v>
      </c>
      <c r="D1962" s="73"/>
      <c r="E1962" s="74" t="s">
        <v>48</v>
      </c>
      <c r="F1962" s="72" t="s">
        <v>3733</v>
      </c>
      <c r="G1962" s="72" t="s">
        <v>5130</v>
      </c>
      <c r="H1962" s="72" t="s">
        <v>3728</v>
      </c>
      <c r="I1962" s="72" t="s">
        <v>3640</v>
      </c>
      <c r="J1962" s="72">
        <v>16</v>
      </c>
      <c r="K1962" s="67">
        <v>1</v>
      </c>
      <c r="L1962" s="67" t="s">
        <v>318</v>
      </c>
      <c r="M1962" s="67">
        <v>828</v>
      </c>
      <c r="N1962" s="67" t="s">
        <v>187</v>
      </c>
      <c r="O1962" s="67">
        <v>18</v>
      </c>
      <c r="P1962" s="67">
        <v>4</v>
      </c>
      <c r="Q1962" s="78">
        <v>0.2</v>
      </c>
      <c r="R1962" s="67">
        <v>93.37</v>
      </c>
      <c r="S1962" s="67"/>
      <c r="T1962" s="67"/>
      <c r="U1962" s="67">
        <v>93.37</v>
      </c>
      <c r="V1962" s="67">
        <v>77</v>
      </c>
      <c r="W1962" s="67">
        <v>0</v>
      </c>
      <c r="X1962" s="67">
        <f>PRODUCT(U1962,W1962)</f>
        <v>0</v>
      </c>
    </row>
    <row r="1963" spans="1:24" x14ac:dyDescent="0.25">
      <c r="A1963" s="71">
        <v>724680</v>
      </c>
      <c r="B1963" s="72">
        <v>2084</v>
      </c>
      <c r="C1963" s="71">
        <v>4607010169528</v>
      </c>
      <c r="D1963" s="73"/>
      <c r="E1963" s="74" t="s">
        <v>48</v>
      </c>
      <c r="F1963" s="72" t="s">
        <v>3885</v>
      </c>
      <c r="G1963" s="72" t="s">
        <v>5130</v>
      </c>
      <c r="H1963" s="72" t="s">
        <v>3884</v>
      </c>
      <c r="I1963" s="72" t="s">
        <v>3778</v>
      </c>
      <c r="J1963" s="72">
        <v>20</v>
      </c>
      <c r="K1963" s="67">
        <v>1</v>
      </c>
      <c r="L1963" s="67" t="s">
        <v>339</v>
      </c>
      <c r="M1963" s="67">
        <v>114</v>
      </c>
      <c r="N1963" s="67" t="s">
        <v>121</v>
      </c>
      <c r="O1963" s="67">
        <v>12</v>
      </c>
      <c r="P1963" s="67">
        <v>1</v>
      </c>
      <c r="Q1963" s="78">
        <v>0.2</v>
      </c>
      <c r="R1963" s="67">
        <v>37.090000000000003</v>
      </c>
      <c r="S1963" s="67"/>
      <c r="T1963" s="67"/>
      <c r="U1963" s="67">
        <v>37.090000000000003</v>
      </c>
      <c r="V1963" s="67">
        <v>13</v>
      </c>
      <c r="W1963" s="67">
        <v>0</v>
      </c>
      <c r="X1963" s="67">
        <f>PRODUCT(U1963,W1963)</f>
        <v>0</v>
      </c>
    </row>
    <row r="1964" spans="1:24" x14ac:dyDescent="0.25">
      <c r="A1964" s="71">
        <v>718140</v>
      </c>
      <c r="B1964" s="72" t="s">
        <v>3735</v>
      </c>
      <c r="C1964" s="71">
        <v>4607130446874</v>
      </c>
      <c r="D1964" s="73"/>
      <c r="E1964" s="74" t="s">
        <v>48</v>
      </c>
      <c r="F1964" s="72" t="s">
        <v>3736</v>
      </c>
      <c r="G1964" s="72" t="s">
        <v>5130</v>
      </c>
      <c r="H1964" s="72" t="s">
        <v>3734</v>
      </c>
      <c r="I1964" s="72" t="s">
        <v>3640</v>
      </c>
      <c r="J1964" s="72">
        <v>18</v>
      </c>
      <c r="K1964" s="67">
        <v>1</v>
      </c>
      <c r="L1964" s="67" t="s">
        <v>3459</v>
      </c>
      <c r="M1964" s="67" t="s">
        <v>3702</v>
      </c>
      <c r="N1964" s="67">
        <v>13</v>
      </c>
      <c r="O1964" s="67">
        <v>20</v>
      </c>
      <c r="P1964" s="67">
        <v>5</v>
      </c>
      <c r="Q1964" s="78">
        <v>0.2</v>
      </c>
      <c r="R1964" s="67">
        <v>110.24</v>
      </c>
      <c r="S1964" s="67"/>
      <c r="T1964" s="67"/>
      <c r="U1964" s="67">
        <v>110.24</v>
      </c>
      <c r="V1964" s="67">
        <v>18</v>
      </c>
      <c r="W1964" s="67">
        <v>0</v>
      </c>
      <c r="X1964" s="67">
        <f>PRODUCT(U1964,W1964)</f>
        <v>0</v>
      </c>
    </row>
    <row r="1965" spans="1:24" x14ac:dyDescent="0.25">
      <c r="A1965" s="71">
        <v>720236</v>
      </c>
      <c r="B1965" s="72" t="s">
        <v>3666</v>
      </c>
      <c r="C1965" s="71">
        <v>4607130445945</v>
      </c>
      <c r="D1965" s="73"/>
      <c r="E1965" s="74" t="s">
        <v>48</v>
      </c>
      <c r="F1965" s="72" t="s">
        <v>3667</v>
      </c>
      <c r="G1965" s="72" t="s">
        <v>5130</v>
      </c>
      <c r="H1965" s="72" t="s">
        <v>3665</v>
      </c>
      <c r="I1965" s="72" t="s">
        <v>3640</v>
      </c>
      <c r="J1965" s="72">
        <v>24</v>
      </c>
      <c r="K1965" s="67">
        <v>1</v>
      </c>
      <c r="L1965" s="67" t="s">
        <v>3668</v>
      </c>
      <c r="M1965" s="67">
        <v>760</v>
      </c>
      <c r="N1965" s="67" t="s">
        <v>121</v>
      </c>
      <c r="O1965" s="67">
        <v>16</v>
      </c>
      <c r="P1965" s="67">
        <v>5</v>
      </c>
      <c r="Q1965" s="78">
        <v>0.2</v>
      </c>
      <c r="R1965" s="67">
        <v>43.19</v>
      </c>
      <c r="S1965" s="67"/>
      <c r="T1965" s="67"/>
      <c r="U1965" s="67">
        <v>43.19</v>
      </c>
      <c r="V1965" s="67">
        <v>5</v>
      </c>
      <c r="W1965" s="67">
        <v>0</v>
      </c>
      <c r="X1965" s="67">
        <f>PRODUCT(U1965,W1965)</f>
        <v>0</v>
      </c>
    </row>
    <row r="1966" spans="1:24" x14ac:dyDescent="0.25">
      <c r="A1966" s="71">
        <v>720237</v>
      </c>
      <c r="B1966" s="72" t="s">
        <v>3669</v>
      </c>
      <c r="C1966" s="71">
        <v>4607130445952</v>
      </c>
      <c r="D1966" s="73"/>
      <c r="E1966" s="74" t="s">
        <v>48</v>
      </c>
      <c r="F1966" s="72" t="s">
        <v>3670</v>
      </c>
      <c r="G1966" s="72" t="s">
        <v>5130</v>
      </c>
      <c r="H1966" s="72" t="s">
        <v>3665</v>
      </c>
      <c r="I1966" s="72" t="s">
        <v>3640</v>
      </c>
      <c r="J1966" s="72">
        <v>24</v>
      </c>
      <c r="K1966" s="67">
        <v>1</v>
      </c>
      <c r="L1966" s="67" t="s">
        <v>604</v>
      </c>
      <c r="M1966" s="67">
        <v>760</v>
      </c>
      <c r="N1966" s="67" t="s">
        <v>121</v>
      </c>
      <c r="O1966" s="67">
        <v>16</v>
      </c>
      <c r="P1966" s="67">
        <v>5</v>
      </c>
      <c r="Q1966" s="78">
        <v>0.2</v>
      </c>
      <c r="R1966" s="67">
        <v>43.19</v>
      </c>
      <c r="S1966" s="67"/>
      <c r="T1966" s="67"/>
      <c r="U1966" s="67">
        <v>43.19</v>
      </c>
      <c r="V1966" s="67">
        <v>28</v>
      </c>
      <c r="W1966" s="67">
        <v>0</v>
      </c>
      <c r="X1966" s="67">
        <f>PRODUCT(U1966,W1966)</f>
        <v>0</v>
      </c>
    </row>
    <row r="1967" spans="1:24" x14ac:dyDescent="0.25">
      <c r="A1967" s="71">
        <v>720240</v>
      </c>
      <c r="B1967" s="72" t="s">
        <v>3672</v>
      </c>
      <c r="C1967" s="71">
        <v>4607130446706</v>
      </c>
      <c r="D1967" s="73" t="s">
        <v>88</v>
      </c>
      <c r="E1967" s="74" t="s">
        <v>48</v>
      </c>
      <c r="F1967" s="72" t="s">
        <v>3673</v>
      </c>
      <c r="G1967" s="72" t="s">
        <v>5130</v>
      </c>
      <c r="H1967" s="72" t="s">
        <v>3671</v>
      </c>
      <c r="I1967" s="72" t="s">
        <v>3640</v>
      </c>
      <c r="J1967" s="72">
        <v>25</v>
      </c>
      <c r="K1967" s="67">
        <v>1</v>
      </c>
      <c r="L1967" s="67" t="s">
        <v>3674</v>
      </c>
      <c r="M1967" s="76">
        <v>274625</v>
      </c>
      <c r="N1967" s="67" t="s">
        <v>408</v>
      </c>
      <c r="O1967" s="67" t="s">
        <v>408</v>
      </c>
      <c r="P1967" s="67" t="s">
        <v>408</v>
      </c>
      <c r="Q1967" s="78">
        <v>0.2</v>
      </c>
      <c r="R1967" s="67">
        <v>83.48</v>
      </c>
      <c r="S1967" s="67"/>
      <c r="T1967" s="67"/>
      <c r="U1967" s="67">
        <v>83.48</v>
      </c>
      <c r="V1967" s="67">
        <v>29</v>
      </c>
      <c r="W1967" s="67">
        <v>0</v>
      </c>
      <c r="X1967" s="67">
        <f>PRODUCT(U1967,W1967)</f>
        <v>0</v>
      </c>
    </row>
    <row r="1968" spans="1:24" x14ac:dyDescent="0.25">
      <c r="A1968" s="71">
        <v>716158</v>
      </c>
      <c r="B1968" s="72" t="s">
        <v>3704</v>
      </c>
      <c r="C1968" s="71">
        <v>4607130446812</v>
      </c>
      <c r="D1968" s="73"/>
      <c r="E1968" s="74" t="s">
        <v>48</v>
      </c>
      <c r="F1968" s="72" t="s">
        <v>3705</v>
      </c>
      <c r="G1968" s="72" t="s">
        <v>5130</v>
      </c>
      <c r="H1968" s="72" t="s">
        <v>3703</v>
      </c>
      <c r="I1968" s="72" t="s">
        <v>3640</v>
      </c>
      <c r="J1968" s="72">
        <v>12</v>
      </c>
      <c r="K1968" s="67">
        <v>1</v>
      </c>
      <c r="L1968" s="67" t="s">
        <v>3698</v>
      </c>
      <c r="M1968" s="67" t="s">
        <v>3132</v>
      </c>
      <c r="N1968" s="67">
        <v>11</v>
      </c>
      <c r="O1968" s="67">
        <v>20</v>
      </c>
      <c r="P1968" s="67">
        <v>7</v>
      </c>
      <c r="Q1968" s="78">
        <v>0.2</v>
      </c>
      <c r="R1968" s="67">
        <v>68.61</v>
      </c>
      <c r="S1968" s="67"/>
      <c r="T1968" s="67"/>
      <c r="U1968" s="67">
        <v>68.61</v>
      </c>
      <c r="V1968" s="67">
        <v>36</v>
      </c>
      <c r="W1968" s="67">
        <v>0</v>
      </c>
      <c r="X1968" s="67">
        <f>PRODUCT(U1968,W1968)</f>
        <v>0</v>
      </c>
    </row>
    <row r="1969" spans="1:24" x14ac:dyDescent="0.25">
      <c r="A1969" s="71">
        <v>716161</v>
      </c>
      <c r="B1969" s="72" t="s">
        <v>3696</v>
      </c>
      <c r="C1969" s="71">
        <v>4607130445099</v>
      </c>
      <c r="D1969" s="73" t="s">
        <v>88</v>
      </c>
      <c r="E1969" s="74" t="s">
        <v>48</v>
      </c>
      <c r="F1969" s="72" t="s">
        <v>3697</v>
      </c>
      <c r="G1969" s="72" t="s">
        <v>5130</v>
      </c>
      <c r="H1969" s="72" t="s">
        <v>3695</v>
      </c>
      <c r="I1969" s="72" t="s">
        <v>3640</v>
      </c>
      <c r="J1969" s="72">
        <v>12</v>
      </c>
      <c r="K1969" s="67">
        <v>1</v>
      </c>
      <c r="L1969" s="67" t="s">
        <v>3698</v>
      </c>
      <c r="M1969" s="67" t="s">
        <v>3132</v>
      </c>
      <c r="N1969" s="67">
        <v>11</v>
      </c>
      <c r="O1969" s="67">
        <v>20</v>
      </c>
      <c r="P1969" s="67">
        <v>7</v>
      </c>
      <c r="Q1969" s="78">
        <v>0.2</v>
      </c>
      <c r="R1969" s="67">
        <v>74.36</v>
      </c>
      <c r="S1969" s="67"/>
      <c r="T1969" s="67"/>
      <c r="U1969" s="67">
        <v>74.36</v>
      </c>
      <c r="V1969" s="67">
        <v>327</v>
      </c>
      <c r="W1969" s="67">
        <v>0</v>
      </c>
      <c r="X1969" s="67">
        <f>PRODUCT(U1969,W1969)</f>
        <v>0</v>
      </c>
    </row>
    <row r="1970" spans="1:24" x14ac:dyDescent="0.25">
      <c r="A1970" s="71">
        <v>716162</v>
      </c>
      <c r="B1970" s="72" t="s">
        <v>3675</v>
      </c>
      <c r="C1970" s="71">
        <v>4607130446652</v>
      </c>
      <c r="D1970" s="73"/>
      <c r="E1970" s="74" t="s">
        <v>48</v>
      </c>
      <c r="F1970" s="72" t="s">
        <v>3676</v>
      </c>
      <c r="G1970" s="72" t="s">
        <v>5130</v>
      </c>
      <c r="H1970" s="72" t="s">
        <v>3671</v>
      </c>
      <c r="I1970" s="72" t="s">
        <v>3640</v>
      </c>
      <c r="J1970" s="72">
        <v>48</v>
      </c>
      <c r="K1970" s="67">
        <v>1</v>
      </c>
      <c r="L1970" s="67" t="s">
        <v>724</v>
      </c>
      <c r="M1970" s="67">
        <v>127</v>
      </c>
      <c r="N1970" s="67" t="s">
        <v>408</v>
      </c>
      <c r="O1970" s="67">
        <v>3</v>
      </c>
      <c r="P1970" s="67" t="s">
        <v>408</v>
      </c>
      <c r="Q1970" s="78">
        <v>0.2</v>
      </c>
      <c r="R1970" s="67">
        <v>45.99</v>
      </c>
      <c r="S1970" s="67"/>
      <c r="T1970" s="67"/>
      <c r="U1970" s="67">
        <v>45.99</v>
      </c>
      <c r="V1970" s="67">
        <v>35</v>
      </c>
      <c r="W1970" s="67">
        <v>0</v>
      </c>
      <c r="X1970" s="67">
        <f>PRODUCT(U1970,W1970)</f>
        <v>0</v>
      </c>
    </row>
    <row r="1971" spans="1:24" x14ac:dyDescent="0.25">
      <c r="A1971" s="71">
        <v>716163</v>
      </c>
      <c r="B1971" s="72" t="s">
        <v>3677</v>
      </c>
      <c r="C1971" s="71">
        <v>4607130446652</v>
      </c>
      <c r="D1971" s="73"/>
      <c r="E1971" s="74" t="s">
        <v>48</v>
      </c>
      <c r="F1971" s="72" t="s">
        <v>3678</v>
      </c>
      <c r="G1971" s="72" t="s">
        <v>5130</v>
      </c>
      <c r="H1971" s="72" t="s">
        <v>3671</v>
      </c>
      <c r="I1971" s="72" t="s">
        <v>3640</v>
      </c>
      <c r="J1971" s="72">
        <v>48</v>
      </c>
      <c r="K1971" s="67">
        <v>1</v>
      </c>
      <c r="L1971" s="67" t="s">
        <v>724</v>
      </c>
      <c r="M1971" s="67">
        <v>127</v>
      </c>
      <c r="N1971" s="67" t="s">
        <v>408</v>
      </c>
      <c r="O1971" s="67">
        <v>3</v>
      </c>
      <c r="P1971" s="67" t="s">
        <v>408</v>
      </c>
      <c r="Q1971" s="78">
        <v>0.2</v>
      </c>
      <c r="R1971" s="67">
        <v>45.99</v>
      </c>
      <c r="S1971" s="67"/>
      <c r="T1971" s="67"/>
      <c r="U1971" s="67">
        <v>45.99</v>
      </c>
      <c r="V1971" s="67">
        <v>70</v>
      </c>
      <c r="W1971" s="67">
        <v>0</v>
      </c>
      <c r="X1971" s="67">
        <f>PRODUCT(U1971,W1971)</f>
        <v>0</v>
      </c>
    </row>
    <row r="1972" spans="1:24" x14ac:dyDescent="0.25">
      <c r="A1972" s="71">
        <v>716164</v>
      </c>
      <c r="B1972" s="72" t="s">
        <v>3679</v>
      </c>
      <c r="C1972" s="71">
        <v>4607130446652</v>
      </c>
      <c r="D1972" s="73"/>
      <c r="E1972" s="74" t="s">
        <v>48</v>
      </c>
      <c r="F1972" s="72" t="s">
        <v>3680</v>
      </c>
      <c r="G1972" s="72" t="s">
        <v>5130</v>
      </c>
      <c r="H1972" s="72" t="s">
        <v>3671</v>
      </c>
      <c r="I1972" s="72" t="s">
        <v>3640</v>
      </c>
      <c r="J1972" s="72">
        <v>48</v>
      </c>
      <c r="K1972" s="67">
        <v>1</v>
      </c>
      <c r="L1972" s="67" t="s">
        <v>724</v>
      </c>
      <c r="M1972" s="67">
        <v>127</v>
      </c>
      <c r="N1972" s="67" t="s">
        <v>408</v>
      </c>
      <c r="O1972" s="67">
        <v>3</v>
      </c>
      <c r="P1972" s="67" t="s">
        <v>408</v>
      </c>
      <c r="Q1972" s="78">
        <v>0.2</v>
      </c>
      <c r="R1972" s="67">
        <v>45.99</v>
      </c>
      <c r="S1972" s="67"/>
      <c r="T1972" s="67"/>
      <c r="U1972" s="67">
        <v>45.99</v>
      </c>
      <c r="V1972" s="67">
        <v>82</v>
      </c>
      <c r="W1972" s="67">
        <v>0</v>
      </c>
      <c r="X1972" s="67">
        <f>PRODUCT(U1972,W1972)</f>
        <v>0</v>
      </c>
    </row>
    <row r="1973" spans="1:24" x14ac:dyDescent="0.25">
      <c r="A1973" s="71">
        <v>716165</v>
      </c>
      <c r="B1973" s="72" t="s">
        <v>3681</v>
      </c>
      <c r="C1973" s="71">
        <v>4607130446652</v>
      </c>
      <c r="D1973" s="73"/>
      <c r="E1973" s="74" t="s">
        <v>48</v>
      </c>
      <c r="F1973" s="72" t="s">
        <v>3682</v>
      </c>
      <c r="G1973" s="72" t="s">
        <v>5130</v>
      </c>
      <c r="H1973" s="72" t="s">
        <v>3671</v>
      </c>
      <c r="I1973" s="72" t="s">
        <v>3640</v>
      </c>
      <c r="J1973" s="72">
        <v>39</v>
      </c>
      <c r="K1973" s="67">
        <v>1</v>
      </c>
      <c r="L1973" s="67" t="s">
        <v>724</v>
      </c>
      <c r="M1973" s="67">
        <v>153</v>
      </c>
      <c r="N1973" s="67">
        <v>6</v>
      </c>
      <c r="O1973" s="67">
        <v>3</v>
      </c>
      <c r="P1973" s="67" t="s">
        <v>129</v>
      </c>
      <c r="Q1973" s="78">
        <v>0.2</v>
      </c>
      <c r="R1973" s="67">
        <v>45.99</v>
      </c>
      <c r="S1973" s="67"/>
      <c r="T1973" s="67"/>
      <c r="U1973" s="67">
        <v>45.99</v>
      </c>
      <c r="V1973" s="67">
        <v>84</v>
      </c>
      <c r="W1973" s="67">
        <v>0</v>
      </c>
      <c r="X1973" s="67">
        <f>PRODUCT(U1973,W1973)</f>
        <v>0</v>
      </c>
    </row>
    <row r="1974" spans="1:24" x14ac:dyDescent="0.25">
      <c r="A1974" s="71">
        <v>726732</v>
      </c>
      <c r="B1974" s="72" t="s">
        <v>3693</v>
      </c>
      <c r="C1974" s="71">
        <v>4607130447949</v>
      </c>
      <c r="D1974" s="73"/>
      <c r="E1974" s="74" t="s">
        <v>48</v>
      </c>
      <c r="F1974" s="72" t="s">
        <v>3694</v>
      </c>
      <c r="G1974" s="72" t="s">
        <v>5130</v>
      </c>
      <c r="H1974" s="72" t="s">
        <v>3692</v>
      </c>
      <c r="I1974" s="72" t="s">
        <v>3640</v>
      </c>
      <c r="J1974" s="72">
        <v>14</v>
      </c>
      <c r="K1974" s="67">
        <v>1</v>
      </c>
      <c r="L1974" s="67">
        <v>1</v>
      </c>
      <c r="M1974" s="67" t="s">
        <v>300</v>
      </c>
      <c r="N1974" s="67">
        <v>10</v>
      </c>
      <c r="O1974" s="67">
        <v>24</v>
      </c>
      <c r="P1974" s="67">
        <v>6</v>
      </c>
      <c r="Q1974" s="78">
        <v>0.2</v>
      </c>
      <c r="R1974" s="67">
        <v>122.97</v>
      </c>
      <c r="S1974" s="67"/>
      <c r="T1974" s="67"/>
      <c r="U1974" s="67">
        <v>122.97</v>
      </c>
      <c r="V1974" s="67">
        <v>12</v>
      </c>
      <c r="W1974" s="67">
        <v>0</v>
      </c>
      <c r="X1974" s="67">
        <f>PRODUCT(U1974,W1974)</f>
        <v>0</v>
      </c>
    </row>
    <row r="1975" spans="1:24" x14ac:dyDescent="0.25">
      <c r="A1975" s="71">
        <v>726736</v>
      </c>
      <c r="B1975" s="72" t="s">
        <v>3738</v>
      </c>
      <c r="C1975" s="71">
        <v>4607130440452</v>
      </c>
      <c r="D1975" s="73"/>
      <c r="E1975" s="74" t="s">
        <v>48</v>
      </c>
      <c r="F1975" s="72" t="s">
        <v>3739</v>
      </c>
      <c r="G1975" s="72" t="s">
        <v>5130</v>
      </c>
      <c r="H1975" s="72" t="s">
        <v>3737</v>
      </c>
      <c r="I1975" s="72" t="s">
        <v>3640</v>
      </c>
      <c r="J1975" s="72">
        <v>24</v>
      </c>
      <c r="K1975" s="67">
        <v>1</v>
      </c>
      <c r="L1975" s="67" t="s">
        <v>3740</v>
      </c>
      <c r="M1975" s="67">
        <v>760</v>
      </c>
      <c r="N1975" s="67" t="s">
        <v>121</v>
      </c>
      <c r="O1975" s="67">
        <v>16</v>
      </c>
      <c r="P1975" s="67">
        <v>5</v>
      </c>
      <c r="Q1975" s="78">
        <v>0.2</v>
      </c>
      <c r="R1975" s="67">
        <v>47.48</v>
      </c>
      <c r="S1975" s="67"/>
      <c r="T1975" s="67"/>
      <c r="U1975" s="67">
        <v>47.48</v>
      </c>
      <c r="V1975" s="67">
        <v>24</v>
      </c>
      <c r="W1975" s="67">
        <v>0</v>
      </c>
      <c r="X1975" s="67">
        <f>PRODUCT(U1975,W1975)</f>
        <v>0</v>
      </c>
    </row>
    <row r="1976" spans="1:24" ht="20.100000000000001" customHeight="1" x14ac:dyDescent="0.35">
      <c r="A1976" s="68" t="s">
        <v>5131</v>
      </c>
      <c r="B1976" s="69"/>
      <c r="C1976" s="69"/>
      <c r="D1976" s="69"/>
      <c r="E1976" s="69"/>
      <c r="F1976" s="69"/>
      <c r="G1976" s="69"/>
      <c r="H1976" s="69"/>
      <c r="I1976" s="69"/>
      <c r="J1976" s="69"/>
      <c r="K1976" s="69"/>
      <c r="L1976" s="69"/>
      <c r="M1976" s="69"/>
      <c r="N1976" s="69"/>
      <c r="O1976" s="69"/>
      <c r="P1976" s="69"/>
      <c r="Q1976" s="69"/>
      <c r="R1976" s="69"/>
      <c r="S1976" s="69"/>
      <c r="T1976" s="69"/>
      <c r="U1976" s="69"/>
      <c r="V1976" s="69"/>
      <c r="W1976" s="69"/>
      <c r="X1976" s="70"/>
    </row>
    <row r="1977" spans="1:24" ht="20.100000000000001" customHeight="1" x14ac:dyDescent="0.35">
      <c r="A1977" s="68" t="s">
        <v>5132</v>
      </c>
      <c r="B1977" s="69"/>
      <c r="C1977" s="69"/>
      <c r="D1977" s="69"/>
      <c r="E1977" s="69"/>
      <c r="F1977" s="69"/>
      <c r="G1977" s="69"/>
      <c r="H1977" s="69"/>
      <c r="I1977" s="69"/>
      <c r="J1977" s="69"/>
      <c r="K1977" s="69"/>
      <c r="L1977" s="69"/>
      <c r="M1977" s="69"/>
      <c r="N1977" s="69"/>
      <c r="O1977" s="69"/>
      <c r="P1977" s="69"/>
      <c r="Q1977" s="69"/>
      <c r="R1977" s="69"/>
      <c r="S1977" s="69"/>
      <c r="T1977" s="69"/>
      <c r="U1977" s="69"/>
      <c r="V1977" s="69"/>
      <c r="W1977" s="69"/>
      <c r="X1977" s="70"/>
    </row>
    <row r="1978" spans="1:24" x14ac:dyDescent="0.25">
      <c r="A1978" s="71">
        <v>739772</v>
      </c>
      <c r="B1978" s="72">
        <v>8575</v>
      </c>
      <c r="C1978" s="71">
        <v>7322541312033</v>
      </c>
      <c r="D1978" s="73"/>
      <c r="E1978" s="74" t="s">
        <v>48</v>
      </c>
      <c r="F1978" s="72" t="s">
        <v>4860</v>
      </c>
      <c r="G1978" s="72" t="s">
        <v>5132</v>
      </c>
      <c r="H1978" s="72" t="s">
        <v>4859</v>
      </c>
      <c r="I1978" s="72" t="s">
        <v>4861</v>
      </c>
      <c r="J1978" s="72">
        <v>14</v>
      </c>
      <c r="K1978" s="67">
        <v>1</v>
      </c>
      <c r="L1978" s="67" t="s">
        <v>1548</v>
      </c>
      <c r="M1978" s="76">
        <v>325125</v>
      </c>
      <c r="N1978" s="67" t="s">
        <v>129</v>
      </c>
      <c r="O1978" s="67" t="s">
        <v>129</v>
      </c>
      <c r="P1978" s="67" t="s">
        <v>196</v>
      </c>
      <c r="Q1978" s="78">
        <v>0.2</v>
      </c>
      <c r="R1978" s="67">
        <v>188.13</v>
      </c>
      <c r="S1978" s="67"/>
      <c r="T1978" s="67"/>
      <c r="U1978" s="67">
        <v>188.13</v>
      </c>
      <c r="V1978" s="67" t="s">
        <v>4862</v>
      </c>
      <c r="W1978" s="67">
        <v>0</v>
      </c>
      <c r="X1978" s="67">
        <f>PRODUCT(U1978,W1978)</f>
        <v>0</v>
      </c>
    </row>
    <row r="1979" spans="1:24" x14ac:dyDescent="0.25">
      <c r="A1979" s="71">
        <v>739773</v>
      </c>
      <c r="B1979" s="72">
        <v>8576</v>
      </c>
      <c r="C1979" s="71">
        <v>7322541312088</v>
      </c>
      <c r="D1979" s="73"/>
      <c r="E1979" s="74" t="s">
        <v>48</v>
      </c>
      <c r="F1979" s="72" t="s">
        <v>4863</v>
      </c>
      <c r="G1979" s="72" t="s">
        <v>5132</v>
      </c>
      <c r="H1979" s="72" t="s">
        <v>4859</v>
      </c>
      <c r="I1979" s="72" t="s">
        <v>4861</v>
      </c>
      <c r="J1979" s="72">
        <v>14</v>
      </c>
      <c r="K1979" s="67">
        <v>1</v>
      </c>
      <c r="L1979" s="67" t="s">
        <v>1548</v>
      </c>
      <c r="M1979" s="76">
        <v>325125</v>
      </c>
      <c r="N1979" s="67" t="s">
        <v>129</v>
      </c>
      <c r="O1979" s="67" t="s">
        <v>129</v>
      </c>
      <c r="P1979" s="67" t="s">
        <v>196</v>
      </c>
      <c r="Q1979" s="78">
        <v>0.2</v>
      </c>
      <c r="R1979" s="67">
        <v>188.13</v>
      </c>
      <c r="S1979" s="67"/>
      <c r="T1979" s="67"/>
      <c r="U1979" s="67">
        <v>188.13</v>
      </c>
      <c r="V1979" s="67" t="s">
        <v>4864</v>
      </c>
      <c r="W1979" s="67">
        <v>0</v>
      </c>
      <c r="X1979" s="67">
        <f>PRODUCT(U1979,W1979)</f>
        <v>0</v>
      </c>
    </row>
    <row r="1980" spans="1:24" x14ac:dyDescent="0.25">
      <c r="A1980" s="71">
        <v>739774</v>
      </c>
      <c r="B1980" s="72">
        <v>8577</v>
      </c>
      <c r="C1980" s="71">
        <v>7322541312132</v>
      </c>
      <c r="D1980" s="73"/>
      <c r="E1980" s="74" t="s">
        <v>48</v>
      </c>
      <c r="F1980" s="72" t="s">
        <v>4865</v>
      </c>
      <c r="G1980" s="72" t="s">
        <v>5132</v>
      </c>
      <c r="H1980" s="72" t="s">
        <v>4859</v>
      </c>
      <c r="I1980" s="72" t="s">
        <v>4861</v>
      </c>
      <c r="J1980" s="72">
        <v>14</v>
      </c>
      <c r="K1980" s="67">
        <v>1</v>
      </c>
      <c r="L1980" s="67" t="s">
        <v>1447</v>
      </c>
      <c r="M1980" s="67">
        <v>420</v>
      </c>
      <c r="N1980" s="67">
        <v>12</v>
      </c>
      <c r="O1980" s="67">
        <v>10</v>
      </c>
      <c r="P1980" s="67" t="s">
        <v>221</v>
      </c>
      <c r="Q1980" s="78">
        <v>0.2</v>
      </c>
      <c r="R1980" s="67">
        <v>188.13</v>
      </c>
      <c r="S1980" s="67"/>
      <c r="T1980" s="67"/>
      <c r="U1980" s="67">
        <v>188.13</v>
      </c>
      <c r="V1980" s="67" t="s">
        <v>4866</v>
      </c>
      <c r="W1980" s="67">
        <v>0</v>
      </c>
      <c r="X1980" s="67">
        <f>PRODUCT(U1980,W1980)</f>
        <v>0</v>
      </c>
    </row>
    <row r="1981" spans="1:24" x14ac:dyDescent="0.25">
      <c r="A1981" s="71">
        <v>739893</v>
      </c>
      <c r="B1981" s="72">
        <v>83742364</v>
      </c>
      <c r="C1981" s="71">
        <v>8001841449784</v>
      </c>
      <c r="D1981" s="73"/>
      <c r="E1981" s="74" t="s">
        <v>48</v>
      </c>
      <c r="F1981" s="72" t="s">
        <v>2155</v>
      </c>
      <c r="G1981" s="72" t="s">
        <v>5132</v>
      </c>
      <c r="H1981" s="72" t="s">
        <v>2154</v>
      </c>
      <c r="I1981" s="72" t="s">
        <v>2156</v>
      </c>
      <c r="J1981" s="72">
        <v>18</v>
      </c>
      <c r="K1981" s="67">
        <v>1</v>
      </c>
      <c r="L1981" s="67" t="s">
        <v>184</v>
      </c>
      <c r="M1981" s="67">
        <v>495</v>
      </c>
      <c r="N1981" s="67">
        <v>11</v>
      </c>
      <c r="O1981" s="67">
        <v>9</v>
      </c>
      <c r="P1981" s="67">
        <v>5</v>
      </c>
      <c r="Q1981" s="78">
        <v>0.2</v>
      </c>
      <c r="R1981" s="67">
        <v>177.09</v>
      </c>
      <c r="S1981" s="67"/>
      <c r="T1981" s="67"/>
      <c r="U1981" s="67">
        <v>177.09</v>
      </c>
      <c r="V1981" s="67">
        <v>33</v>
      </c>
      <c r="W1981" s="67">
        <v>0</v>
      </c>
      <c r="X1981" s="67">
        <f>PRODUCT(U1981,W1981)</f>
        <v>0</v>
      </c>
    </row>
    <row r="1982" spans="1:24" x14ac:dyDescent="0.25">
      <c r="A1982" s="71">
        <v>739499</v>
      </c>
      <c r="B1982" s="72" t="s">
        <v>1487</v>
      </c>
      <c r="C1982" s="71">
        <v>5029053575322</v>
      </c>
      <c r="D1982" s="73"/>
      <c r="E1982" s="74" t="s">
        <v>48</v>
      </c>
      <c r="F1982" s="72" t="s">
        <v>1488</v>
      </c>
      <c r="G1982" s="72" t="s">
        <v>5132</v>
      </c>
      <c r="H1982" s="72" t="s">
        <v>1426</v>
      </c>
      <c r="I1982" s="72" t="s">
        <v>1284</v>
      </c>
      <c r="J1982" s="72">
        <v>10</v>
      </c>
      <c r="K1982" s="67">
        <v>1</v>
      </c>
      <c r="L1982" s="67" t="s">
        <v>1434</v>
      </c>
      <c r="M1982" s="67">
        <v>594</v>
      </c>
      <c r="N1982" s="67">
        <v>11</v>
      </c>
      <c r="O1982" s="67">
        <v>9</v>
      </c>
      <c r="P1982" s="67">
        <v>6</v>
      </c>
      <c r="Q1982" s="78">
        <v>0.2</v>
      </c>
      <c r="R1982" s="67">
        <v>153.55000000000001</v>
      </c>
      <c r="S1982" s="67"/>
      <c r="T1982" s="67"/>
      <c r="U1982" s="67">
        <v>153.55000000000001</v>
      </c>
      <c r="V1982" s="67">
        <v>937</v>
      </c>
      <c r="W1982" s="67">
        <v>0</v>
      </c>
      <c r="X1982" s="67">
        <f>PRODUCT(U1982,W1982)</f>
        <v>0</v>
      </c>
    </row>
    <row r="1983" spans="1:24" x14ac:dyDescent="0.25">
      <c r="A1983" s="71">
        <v>739522</v>
      </c>
      <c r="B1983" s="72">
        <v>9426120</v>
      </c>
      <c r="C1983" s="71">
        <v>5029053575339</v>
      </c>
      <c r="D1983" s="73"/>
      <c r="E1983" s="74" t="s">
        <v>48</v>
      </c>
      <c r="F1983" s="72" t="s">
        <v>1489</v>
      </c>
      <c r="G1983" s="72" t="s">
        <v>5132</v>
      </c>
      <c r="H1983" s="72" t="s">
        <v>1426</v>
      </c>
      <c r="I1983" s="72" t="s">
        <v>1284</v>
      </c>
      <c r="J1983" s="72">
        <v>6</v>
      </c>
      <c r="K1983" s="67">
        <v>1</v>
      </c>
      <c r="L1983" s="67" t="s">
        <v>77</v>
      </c>
      <c r="M1983" s="67">
        <v>525</v>
      </c>
      <c r="N1983" s="67">
        <v>15</v>
      </c>
      <c r="O1983" s="67">
        <v>7</v>
      </c>
      <c r="P1983" s="67">
        <v>5</v>
      </c>
      <c r="Q1983" s="78">
        <v>0.2</v>
      </c>
      <c r="R1983" s="67">
        <v>284.70999999999998</v>
      </c>
      <c r="S1983" s="67"/>
      <c r="T1983" s="67"/>
      <c r="U1983" s="67">
        <v>284.70999999999998</v>
      </c>
      <c r="V1983" s="67">
        <v>101</v>
      </c>
      <c r="W1983" s="67">
        <v>0</v>
      </c>
      <c r="X1983" s="67">
        <f>PRODUCT(U1983,W1983)</f>
        <v>0</v>
      </c>
    </row>
    <row r="1984" spans="1:24" x14ac:dyDescent="0.25">
      <c r="A1984" s="71">
        <v>739523</v>
      </c>
      <c r="B1984" s="72" t="s">
        <v>1490</v>
      </c>
      <c r="C1984" s="71">
        <v>5029053575346</v>
      </c>
      <c r="D1984" s="73"/>
      <c r="E1984" s="74" t="s">
        <v>48</v>
      </c>
      <c r="F1984" s="72" t="s">
        <v>1491</v>
      </c>
      <c r="G1984" s="72" t="s">
        <v>5132</v>
      </c>
      <c r="H1984" s="72" t="s">
        <v>1426</v>
      </c>
      <c r="I1984" s="72" t="s">
        <v>1284</v>
      </c>
      <c r="J1984" s="72">
        <v>10</v>
      </c>
      <c r="K1984" s="67">
        <v>1</v>
      </c>
      <c r="L1984" s="67" t="s">
        <v>77</v>
      </c>
      <c r="M1984" s="67">
        <v>550</v>
      </c>
      <c r="N1984" s="67">
        <v>11</v>
      </c>
      <c r="O1984" s="67">
        <v>10</v>
      </c>
      <c r="P1984" s="67">
        <v>5</v>
      </c>
      <c r="Q1984" s="78">
        <v>0.2</v>
      </c>
      <c r="R1984" s="67">
        <v>153.55000000000001</v>
      </c>
      <c r="S1984" s="67"/>
      <c r="T1984" s="67"/>
      <c r="U1984" s="67">
        <v>153.55000000000001</v>
      </c>
      <c r="V1984" s="67">
        <v>678</v>
      </c>
      <c r="W1984" s="67">
        <v>0</v>
      </c>
      <c r="X1984" s="67">
        <f>PRODUCT(U1984,W1984)</f>
        <v>0</v>
      </c>
    </row>
    <row r="1985" spans="1:24" x14ac:dyDescent="0.25">
      <c r="A1985" s="71">
        <v>739524</v>
      </c>
      <c r="B1985" s="72" t="s">
        <v>1492</v>
      </c>
      <c r="C1985" s="71">
        <v>5029053575353</v>
      </c>
      <c r="D1985" s="73"/>
      <c r="E1985" s="74" t="s">
        <v>48</v>
      </c>
      <c r="F1985" s="72" t="s">
        <v>1493</v>
      </c>
      <c r="G1985" s="72" t="s">
        <v>5132</v>
      </c>
      <c r="H1985" s="72" t="s">
        <v>1426</v>
      </c>
      <c r="I1985" s="72" t="s">
        <v>1284</v>
      </c>
      <c r="J1985" s="72">
        <v>6</v>
      </c>
      <c r="K1985" s="67">
        <v>1</v>
      </c>
      <c r="L1985" s="67" t="s">
        <v>776</v>
      </c>
      <c r="M1985" s="67" t="s">
        <v>1494</v>
      </c>
      <c r="N1985" s="67">
        <v>15</v>
      </c>
      <c r="O1985" s="67">
        <v>7</v>
      </c>
      <c r="P1985" s="67" t="s">
        <v>196</v>
      </c>
      <c r="Q1985" s="78">
        <v>0.2</v>
      </c>
      <c r="R1985" s="67">
        <v>284.70999999999998</v>
      </c>
      <c r="S1985" s="67"/>
      <c r="T1985" s="67"/>
      <c r="U1985" s="67">
        <v>284.70999999999998</v>
      </c>
      <c r="V1985" s="67">
        <v>136</v>
      </c>
      <c r="W1985" s="67">
        <v>0</v>
      </c>
      <c r="X1985" s="67">
        <f>PRODUCT(U1985,W1985)</f>
        <v>0</v>
      </c>
    </row>
    <row r="1986" spans="1:24" x14ac:dyDescent="0.25">
      <c r="A1986" s="71">
        <v>739525</v>
      </c>
      <c r="B1986" s="72" t="s">
        <v>1495</v>
      </c>
      <c r="C1986" s="71">
        <v>5029053575360</v>
      </c>
      <c r="D1986" s="73"/>
      <c r="E1986" s="74" t="s">
        <v>48</v>
      </c>
      <c r="F1986" s="72" t="s">
        <v>1496</v>
      </c>
      <c r="G1986" s="72" t="s">
        <v>5132</v>
      </c>
      <c r="H1986" s="72" t="s">
        <v>1426</v>
      </c>
      <c r="I1986" s="72" t="s">
        <v>1284</v>
      </c>
      <c r="J1986" s="72">
        <v>10</v>
      </c>
      <c r="K1986" s="67">
        <v>1</v>
      </c>
      <c r="L1986" s="67" t="s">
        <v>1438</v>
      </c>
      <c r="M1986" s="67" t="s">
        <v>1439</v>
      </c>
      <c r="N1986" s="67">
        <v>11</v>
      </c>
      <c r="O1986" s="67">
        <v>16</v>
      </c>
      <c r="P1986" s="67">
        <v>6</v>
      </c>
      <c r="Q1986" s="78">
        <v>0.2</v>
      </c>
      <c r="R1986" s="67">
        <v>153.55000000000001</v>
      </c>
      <c r="S1986" s="67"/>
      <c r="T1986" s="67"/>
      <c r="U1986" s="67">
        <v>153.55000000000001</v>
      </c>
      <c r="V1986" s="67" t="s">
        <v>1497</v>
      </c>
      <c r="W1986" s="67">
        <v>0</v>
      </c>
      <c r="X1986" s="67">
        <f>PRODUCT(U1986,W1986)</f>
        <v>0</v>
      </c>
    </row>
    <row r="1987" spans="1:24" x14ac:dyDescent="0.25">
      <c r="A1987" s="71">
        <v>738347</v>
      </c>
      <c r="B1987" s="72">
        <v>8506</v>
      </c>
      <c r="C1987" s="71">
        <v>7322541225302</v>
      </c>
      <c r="D1987" s="73"/>
      <c r="E1987" s="74" t="s">
        <v>48</v>
      </c>
      <c r="F1987" s="72" t="s">
        <v>4867</v>
      </c>
      <c r="G1987" s="72" t="s">
        <v>5132</v>
      </c>
      <c r="H1987" s="72" t="s">
        <v>4859</v>
      </c>
      <c r="I1987" s="72" t="s">
        <v>4861</v>
      </c>
      <c r="J1987" s="72">
        <v>5</v>
      </c>
      <c r="K1987" s="67">
        <v>1</v>
      </c>
      <c r="L1987" s="67" t="s">
        <v>159</v>
      </c>
      <c r="M1987" s="67">
        <v>400</v>
      </c>
      <c r="N1987" s="67">
        <v>10</v>
      </c>
      <c r="O1987" s="67">
        <v>8</v>
      </c>
      <c r="P1987" s="67">
        <v>5</v>
      </c>
      <c r="Q1987" s="78">
        <v>0.2</v>
      </c>
      <c r="R1987" s="67">
        <v>365.31</v>
      </c>
      <c r="S1987" s="67"/>
      <c r="T1987" s="67"/>
      <c r="U1987" s="67">
        <v>365.31</v>
      </c>
      <c r="V1987" s="67">
        <v>229</v>
      </c>
      <c r="W1987" s="67">
        <v>0</v>
      </c>
      <c r="X1987" s="67">
        <f>PRODUCT(U1987,W1987)</f>
        <v>0</v>
      </c>
    </row>
    <row r="1988" spans="1:24" x14ac:dyDescent="0.25">
      <c r="A1988" s="71">
        <v>740769</v>
      </c>
      <c r="B1988" s="72" t="s">
        <v>1478</v>
      </c>
      <c r="C1988" s="71">
        <v>5029053575377</v>
      </c>
      <c r="D1988" s="73"/>
      <c r="E1988" s="74" t="s">
        <v>48</v>
      </c>
      <c r="F1988" s="72" t="s">
        <v>1479</v>
      </c>
      <c r="G1988" s="72" t="s">
        <v>5132</v>
      </c>
      <c r="H1988" s="72" t="s">
        <v>1426</v>
      </c>
      <c r="I1988" s="72" t="s">
        <v>1284</v>
      </c>
      <c r="J1988" s="72">
        <v>6</v>
      </c>
      <c r="K1988" s="67">
        <v>1</v>
      </c>
      <c r="L1988" s="67" t="s">
        <v>633</v>
      </c>
      <c r="M1988" s="67" t="s">
        <v>319</v>
      </c>
      <c r="N1988" s="67">
        <v>19</v>
      </c>
      <c r="O1988" s="67">
        <v>12</v>
      </c>
      <c r="P1988" s="67" t="s">
        <v>237</v>
      </c>
      <c r="Q1988" s="78">
        <v>0.2</v>
      </c>
      <c r="R1988" s="67">
        <v>284.70999999999998</v>
      </c>
      <c r="S1988" s="67"/>
      <c r="T1988" s="67"/>
      <c r="U1988" s="67">
        <v>284.70999999999998</v>
      </c>
      <c r="V1988" s="67">
        <v>139</v>
      </c>
      <c r="W1988" s="67">
        <v>0</v>
      </c>
      <c r="X1988" s="67">
        <f>PRODUCT(U1988,W1988)</f>
        <v>0</v>
      </c>
    </row>
    <row r="1989" spans="1:24" x14ac:dyDescent="0.25">
      <c r="A1989" s="71">
        <v>740767</v>
      </c>
      <c r="B1989" s="72">
        <v>9426043</v>
      </c>
      <c r="C1989" s="71">
        <v>8691900173820</v>
      </c>
      <c r="D1989" s="73"/>
      <c r="E1989" s="74" t="s">
        <v>48</v>
      </c>
      <c r="F1989" s="72" t="s">
        <v>1473</v>
      </c>
      <c r="G1989" s="72" t="s">
        <v>5132</v>
      </c>
      <c r="H1989" s="72" t="s">
        <v>1426</v>
      </c>
      <c r="I1989" s="72" t="s">
        <v>1444</v>
      </c>
      <c r="J1989" s="72">
        <v>8</v>
      </c>
      <c r="K1989" s="67">
        <v>1</v>
      </c>
      <c r="L1989" s="67" t="s">
        <v>1434</v>
      </c>
      <c r="M1989" s="67" t="s">
        <v>1474</v>
      </c>
      <c r="N1989" s="67">
        <v>21</v>
      </c>
      <c r="O1989" s="67">
        <v>22</v>
      </c>
      <c r="P1989" s="67">
        <v>6</v>
      </c>
      <c r="Q1989" s="78">
        <v>0.2</v>
      </c>
      <c r="R1989" s="67">
        <v>208.55</v>
      </c>
      <c r="S1989" s="67"/>
      <c r="T1989" s="67"/>
      <c r="U1989" s="67">
        <v>208.55</v>
      </c>
      <c r="V1989" s="67">
        <v>106</v>
      </c>
      <c r="W1989" s="67">
        <v>0</v>
      </c>
      <c r="X1989" s="67">
        <f>PRODUCT(U1989,W1989)</f>
        <v>0</v>
      </c>
    </row>
    <row r="1990" spans="1:24" x14ac:dyDescent="0.25">
      <c r="A1990" s="71">
        <v>730136</v>
      </c>
      <c r="B1990" s="72">
        <v>83742349</v>
      </c>
      <c r="C1990" s="71">
        <v>8001090430540</v>
      </c>
      <c r="D1990" s="73"/>
      <c r="E1990" s="74" t="s">
        <v>48</v>
      </c>
      <c r="F1990" s="72" t="s">
        <v>2157</v>
      </c>
      <c r="G1990" s="72" t="s">
        <v>5132</v>
      </c>
      <c r="H1990" s="72" t="s">
        <v>2154</v>
      </c>
      <c r="I1990" s="72" t="s">
        <v>2158</v>
      </c>
      <c r="J1990" s="72">
        <v>16</v>
      </c>
      <c r="K1990" s="67">
        <v>1</v>
      </c>
      <c r="L1990" s="67" t="s">
        <v>883</v>
      </c>
      <c r="M1990" s="76">
        <v>397375</v>
      </c>
      <c r="N1990" s="67" t="s">
        <v>129</v>
      </c>
      <c r="O1990" s="67" t="s">
        <v>129</v>
      </c>
      <c r="P1990" s="67" t="s">
        <v>237</v>
      </c>
      <c r="Q1990" s="78">
        <v>0.2</v>
      </c>
      <c r="R1990" s="67">
        <v>177.09</v>
      </c>
      <c r="S1990" s="67"/>
      <c r="T1990" s="67"/>
      <c r="U1990" s="67">
        <v>177.09</v>
      </c>
      <c r="V1990" s="67">
        <v>21</v>
      </c>
      <c r="W1990" s="67">
        <v>0</v>
      </c>
      <c r="X1990" s="67">
        <f>PRODUCT(U1990,W1990)</f>
        <v>0</v>
      </c>
    </row>
    <row r="1991" spans="1:24" x14ac:dyDescent="0.25">
      <c r="A1991" s="71">
        <v>730138</v>
      </c>
      <c r="B1991" s="72">
        <v>83742353</v>
      </c>
      <c r="C1991" s="71">
        <v>8001090430625</v>
      </c>
      <c r="D1991" s="73" t="s">
        <v>88</v>
      </c>
      <c r="E1991" s="74" t="s">
        <v>48</v>
      </c>
      <c r="F1991" s="72" t="s">
        <v>2159</v>
      </c>
      <c r="G1991" s="72" t="s">
        <v>5132</v>
      </c>
      <c r="H1991" s="72" t="s">
        <v>2154</v>
      </c>
      <c r="I1991" s="72" t="s">
        <v>2158</v>
      </c>
      <c r="J1991" s="72">
        <v>20</v>
      </c>
      <c r="K1991" s="67">
        <v>1</v>
      </c>
      <c r="L1991" s="67" t="s">
        <v>2160</v>
      </c>
      <c r="M1991" s="67">
        <v>400</v>
      </c>
      <c r="N1991" s="67">
        <v>10</v>
      </c>
      <c r="O1991" s="67">
        <v>8</v>
      </c>
      <c r="P1991" s="67">
        <v>5</v>
      </c>
      <c r="Q1991" s="78">
        <v>0.2</v>
      </c>
      <c r="R1991" s="67">
        <v>177.09</v>
      </c>
      <c r="S1991" s="67"/>
      <c r="T1991" s="67"/>
      <c r="U1991" s="67">
        <v>177.09</v>
      </c>
      <c r="V1991" s="67">
        <v>22</v>
      </c>
      <c r="W1991" s="67">
        <v>0</v>
      </c>
      <c r="X1991" s="67">
        <f>PRODUCT(U1991,W1991)</f>
        <v>0</v>
      </c>
    </row>
    <row r="1992" spans="1:24" x14ac:dyDescent="0.25">
      <c r="A1992" s="71">
        <v>730140</v>
      </c>
      <c r="B1992" s="72">
        <v>83742357</v>
      </c>
      <c r="C1992" s="71">
        <v>8001090430700</v>
      </c>
      <c r="D1992" s="73" t="s">
        <v>88</v>
      </c>
      <c r="E1992" s="74" t="s">
        <v>48</v>
      </c>
      <c r="F1992" s="72" t="s">
        <v>2161</v>
      </c>
      <c r="G1992" s="72" t="s">
        <v>5132</v>
      </c>
      <c r="H1992" s="72" t="s">
        <v>2154</v>
      </c>
      <c r="I1992" s="72" t="s">
        <v>2158</v>
      </c>
      <c r="J1992" s="72">
        <v>20</v>
      </c>
      <c r="K1992" s="67">
        <v>1</v>
      </c>
      <c r="L1992" s="67" t="s">
        <v>2160</v>
      </c>
      <c r="M1992" s="67">
        <v>396</v>
      </c>
      <c r="N1992" s="67">
        <v>11</v>
      </c>
      <c r="O1992" s="67">
        <v>9</v>
      </c>
      <c r="P1992" s="67">
        <v>4</v>
      </c>
      <c r="Q1992" s="78">
        <v>0.2</v>
      </c>
      <c r="R1992" s="67">
        <v>177.09</v>
      </c>
      <c r="S1992" s="67"/>
      <c r="T1992" s="67"/>
      <c r="U1992" s="67">
        <v>177.09</v>
      </c>
      <c r="V1992" s="67">
        <v>29</v>
      </c>
      <c r="W1992" s="67">
        <v>0</v>
      </c>
      <c r="X1992" s="67">
        <f>PRODUCT(U1992,W1992)</f>
        <v>0</v>
      </c>
    </row>
    <row r="1993" spans="1:24" x14ac:dyDescent="0.25">
      <c r="A1993" s="71">
        <v>730141</v>
      </c>
      <c r="B1993" s="72">
        <v>83734965</v>
      </c>
      <c r="C1993" s="71">
        <v>8001090430748</v>
      </c>
      <c r="D1993" s="73"/>
      <c r="E1993" s="74" t="s">
        <v>48</v>
      </c>
      <c r="F1993" s="72" t="s">
        <v>2162</v>
      </c>
      <c r="G1993" s="72" t="s">
        <v>5132</v>
      </c>
      <c r="H1993" s="72" t="s">
        <v>2154</v>
      </c>
      <c r="I1993" s="72" t="s">
        <v>2158</v>
      </c>
      <c r="J1993" s="72">
        <v>10</v>
      </c>
      <c r="K1993" s="67">
        <v>1</v>
      </c>
      <c r="L1993" s="67" t="s">
        <v>985</v>
      </c>
      <c r="M1993" s="67">
        <v>660</v>
      </c>
      <c r="N1993" s="67">
        <v>10</v>
      </c>
      <c r="O1993" s="67" t="s">
        <v>427</v>
      </c>
      <c r="P1993" s="67">
        <v>4</v>
      </c>
      <c r="Q1993" s="78">
        <v>0.2</v>
      </c>
      <c r="R1993" s="67">
        <v>343.06</v>
      </c>
      <c r="S1993" s="67"/>
      <c r="T1993" s="67"/>
      <c r="U1993" s="67">
        <v>343.06</v>
      </c>
      <c r="V1993" s="67">
        <v>9</v>
      </c>
      <c r="W1993" s="67">
        <v>0</v>
      </c>
      <c r="X1993" s="67">
        <f>PRODUCT(U1993,W1993)</f>
        <v>0</v>
      </c>
    </row>
    <row r="1994" spans="1:24" x14ac:dyDescent="0.25">
      <c r="A1994" s="71">
        <v>708368</v>
      </c>
      <c r="B1994" s="72">
        <v>8618</v>
      </c>
      <c r="C1994" s="71">
        <v>7322540388466</v>
      </c>
      <c r="D1994" s="73"/>
      <c r="E1994" s="74" t="s">
        <v>48</v>
      </c>
      <c r="F1994" s="72" t="s">
        <v>4868</v>
      </c>
      <c r="G1994" s="72" t="s">
        <v>5132</v>
      </c>
      <c r="H1994" s="72" t="s">
        <v>4859</v>
      </c>
      <c r="I1994" s="72" t="s">
        <v>4861</v>
      </c>
      <c r="J1994" s="72">
        <v>12</v>
      </c>
      <c r="K1994" s="67">
        <v>1</v>
      </c>
      <c r="L1994" s="67" t="s">
        <v>1447</v>
      </c>
      <c r="M1994" s="67">
        <v>405</v>
      </c>
      <c r="N1994" s="67">
        <v>9</v>
      </c>
      <c r="O1994" s="67">
        <v>5</v>
      </c>
      <c r="P1994" s="67">
        <v>9</v>
      </c>
      <c r="Q1994" s="78">
        <v>0.2</v>
      </c>
      <c r="R1994" s="67">
        <v>188.13</v>
      </c>
      <c r="S1994" s="67"/>
      <c r="T1994" s="67"/>
      <c r="U1994" s="67">
        <v>188.13</v>
      </c>
      <c r="V1994" s="67">
        <v>931</v>
      </c>
      <c r="W1994" s="67">
        <v>0</v>
      </c>
      <c r="X1994" s="67">
        <f>PRODUCT(U1994,W1994)</f>
        <v>0</v>
      </c>
    </row>
    <row r="1995" spans="1:24" x14ac:dyDescent="0.25">
      <c r="A1995" s="71">
        <v>708368</v>
      </c>
      <c r="B1995" s="72">
        <v>8618</v>
      </c>
      <c r="C1995" s="71">
        <v>7322540388466</v>
      </c>
      <c r="D1995" s="73"/>
      <c r="E1995" s="74" t="s">
        <v>48</v>
      </c>
      <c r="F1995" s="72" t="s">
        <v>4868</v>
      </c>
      <c r="G1995" s="72" t="s">
        <v>5132</v>
      </c>
      <c r="H1995" s="72" t="s">
        <v>4859</v>
      </c>
      <c r="I1995" s="72" t="s">
        <v>4861</v>
      </c>
      <c r="J1995" s="72">
        <v>12</v>
      </c>
      <c r="K1995" s="67">
        <v>1</v>
      </c>
      <c r="L1995" s="67" t="s">
        <v>1447</v>
      </c>
      <c r="M1995" s="67">
        <v>405</v>
      </c>
      <c r="N1995" s="67">
        <v>9</v>
      </c>
      <c r="O1995" s="67">
        <v>5</v>
      </c>
      <c r="P1995" s="67">
        <v>9</v>
      </c>
      <c r="Q1995" s="78">
        <v>0.2</v>
      </c>
      <c r="R1995" s="67">
        <v>188.13</v>
      </c>
      <c r="S1995" s="67"/>
      <c r="T1995" s="67"/>
      <c r="U1995" s="67">
        <v>188.13</v>
      </c>
      <c r="V1995" s="67">
        <v>931</v>
      </c>
      <c r="W1995" s="67">
        <v>0</v>
      </c>
      <c r="X1995" s="67">
        <f>PRODUCT(U1995,W1995)</f>
        <v>0</v>
      </c>
    </row>
    <row r="1996" spans="1:24" x14ac:dyDescent="0.25">
      <c r="A1996" s="71">
        <v>708369</v>
      </c>
      <c r="B1996" s="72">
        <v>6216</v>
      </c>
      <c r="C1996" s="71">
        <v>7322540387483</v>
      </c>
      <c r="D1996" s="73"/>
      <c r="E1996" s="74" t="s">
        <v>48</v>
      </c>
      <c r="F1996" s="72" t="s">
        <v>4869</v>
      </c>
      <c r="G1996" s="72" t="s">
        <v>5132</v>
      </c>
      <c r="H1996" s="72" t="s">
        <v>4859</v>
      </c>
      <c r="I1996" s="72" t="s">
        <v>4861</v>
      </c>
      <c r="J1996" s="72">
        <v>6</v>
      </c>
      <c r="K1996" s="67">
        <v>1</v>
      </c>
      <c r="L1996" s="67" t="s">
        <v>824</v>
      </c>
      <c r="M1996" s="67">
        <v>810</v>
      </c>
      <c r="N1996" s="67">
        <v>18</v>
      </c>
      <c r="O1996" s="67">
        <v>9</v>
      </c>
      <c r="P1996" s="67">
        <v>5</v>
      </c>
      <c r="Q1996" s="78">
        <v>0.2</v>
      </c>
      <c r="R1996" s="67">
        <v>365.31</v>
      </c>
      <c r="S1996" s="67"/>
      <c r="T1996" s="67"/>
      <c r="U1996" s="67">
        <v>365.31</v>
      </c>
      <c r="V1996" s="67">
        <v>643</v>
      </c>
      <c r="W1996" s="67">
        <v>0</v>
      </c>
      <c r="X1996" s="67">
        <f>PRODUCT(U1996,W1996)</f>
        <v>0</v>
      </c>
    </row>
    <row r="1997" spans="1:24" x14ac:dyDescent="0.25">
      <c r="A1997" s="71">
        <v>728474</v>
      </c>
      <c r="B1997" s="72" t="s">
        <v>1452</v>
      </c>
      <c r="C1997" s="71">
        <v>5029053545226</v>
      </c>
      <c r="D1997" s="73"/>
      <c r="E1997" s="74" t="s">
        <v>48</v>
      </c>
      <c r="F1997" s="72" t="s">
        <v>1453</v>
      </c>
      <c r="G1997" s="72" t="s">
        <v>5132</v>
      </c>
      <c r="H1997" s="72" t="s">
        <v>1426</v>
      </c>
      <c r="I1997" s="72" t="s">
        <v>1284</v>
      </c>
      <c r="J1997" s="72">
        <v>6</v>
      </c>
      <c r="K1997" s="67">
        <v>1</v>
      </c>
      <c r="L1997" s="67" t="s">
        <v>266</v>
      </c>
      <c r="M1997" s="67" t="s">
        <v>1454</v>
      </c>
      <c r="N1997" s="67">
        <v>13</v>
      </c>
      <c r="O1997" s="67">
        <v>20</v>
      </c>
      <c r="P1997" s="67" t="s">
        <v>68</v>
      </c>
      <c r="Q1997" s="78">
        <v>0.2</v>
      </c>
      <c r="R1997" s="67">
        <v>284.70999999999998</v>
      </c>
      <c r="S1997" s="67"/>
      <c r="T1997" s="67"/>
      <c r="U1997" s="67">
        <v>284.70999999999998</v>
      </c>
      <c r="V1997" s="67">
        <v>130</v>
      </c>
      <c r="W1997" s="67">
        <v>0</v>
      </c>
      <c r="X1997" s="67">
        <f>PRODUCT(U1997,W1997)</f>
        <v>0</v>
      </c>
    </row>
    <row r="1998" spans="1:24" x14ac:dyDescent="0.25">
      <c r="A1998" s="71">
        <v>724314</v>
      </c>
      <c r="B1998" s="72" t="s">
        <v>1440</v>
      </c>
      <c r="C1998" s="71">
        <v>5029053545707</v>
      </c>
      <c r="D1998" s="73"/>
      <c r="E1998" s="74" t="s">
        <v>48</v>
      </c>
      <c r="F1998" s="72" t="s">
        <v>1441</v>
      </c>
      <c r="G1998" s="72" t="s">
        <v>5132</v>
      </c>
      <c r="H1998" s="72" t="s">
        <v>1426</v>
      </c>
      <c r="I1998" s="72" t="s">
        <v>1284</v>
      </c>
      <c r="J1998" s="72">
        <v>12</v>
      </c>
      <c r="K1998" s="67">
        <v>1</v>
      </c>
      <c r="L1998" s="67" t="s">
        <v>773</v>
      </c>
      <c r="M1998" s="67" t="s">
        <v>1442</v>
      </c>
      <c r="N1998" s="67">
        <v>14</v>
      </c>
      <c r="O1998" s="67">
        <v>16</v>
      </c>
      <c r="P1998" s="67">
        <v>10</v>
      </c>
      <c r="Q1998" s="78">
        <v>0.2</v>
      </c>
      <c r="R1998" s="67">
        <v>479.99</v>
      </c>
      <c r="S1998" s="67"/>
      <c r="T1998" s="67"/>
      <c r="U1998" s="67">
        <v>479.99</v>
      </c>
      <c r="V1998" s="67">
        <v>12</v>
      </c>
      <c r="W1998" s="67">
        <v>0</v>
      </c>
      <c r="X1998" s="67">
        <f>PRODUCT(U1998,W1998)</f>
        <v>0</v>
      </c>
    </row>
    <row r="1999" spans="1:24" x14ac:dyDescent="0.25">
      <c r="A1999" s="71">
        <v>729271</v>
      </c>
      <c r="B1999" s="72" t="s">
        <v>1427</v>
      </c>
      <c r="C1999" s="71">
        <v>5029053542669</v>
      </c>
      <c r="D1999" s="73"/>
      <c r="E1999" s="74" t="s">
        <v>48</v>
      </c>
      <c r="F1999" s="72" t="s">
        <v>1428</v>
      </c>
      <c r="G1999" s="72" t="s">
        <v>5132</v>
      </c>
      <c r="H1999" s="72" t="s">
        <v>1426</v>
      </c>
      <c r="I1999" s="72" t="s">
        <v>1270</v>
      </c>
      <c r="J1999" s="72">
        <v>10</v>
      </c>
      <c r="K1999" s="67">
        <v>1</v>
      </c>
      <c r="L1999" s="67" t="s">
        <v>1429</v>
      </c>
      <c r="M1999" s="67">
        <v>504</v>
      </c>
      <c r="N1999" s="67">
        <v>9</v>
      </c>
      <c r="O1999" s="67">
        <v>8</v>
      </c>
      <c r="P1999" s="67">
        <v>7</v>
      </c>
      <c r="Q1999" s="78">
        <v>0.2</v>
      </c>
      <c r="R1999" s="67">
        <v>153.55000000000001</v>
      </c>
      <c r="S1999" s="67"/>
      <c r="T1999" s="67"/>
      <c r="U1999" s="67">
        <v>153.55000000000001</v>
      </c>
      <c r="V1999" s="67" t="s">
        <v>1430</v>
      </c>
      <c r="W1999" s="67">
        <v>0</v>
      </c>
      <c r="X1999" s="67">
        <f>PRODUCT(U1999,W1999)</f>
        <v>0</v>
      </c>
    </row>
    <row r="2000" spans="1:24" x14ac:dyDescent="0.25">
      <c r="A2000" s="71">
        <v>729272</v>
      </c>
      <c r="B2000" s="72">
        <v>9426143</v>
      </c>
      <c r="C2000" s="71">
        <v>5029053542676</v>
      </c>
      <c r="D2000" s="73"/>
      <c r="E2000" s="74" t="s">
        <v>48</v>
      </c>
      <c r="F2000" s="72" t="s">
        <v>1431</v>
      </c>
      <c r="G2000" s="72" t="s">
        <v>5132</v>
      </c>
      <c r="H2000" s="72" t="s">
        <v>1426</v>
      </c>
      <c r="I2000" s="72" t="s">
        <v>1270</v>
      </c>
      <c r="J2000" s="72">
        <v>16</v>
      </c>
      <c r="K2000" s="67">
        <v>1</v>
      </c>
      <c r="L2000" s="67" t="s">
        <v>824</v>
      </c>
      <c r="M2000" s="67" t="s">
        <v>1432</v>
      </c>
      <c r="N2000" s="67">
        <v>9</v>
      </c>
      <c r="O2000" s="67">
        <v>16</v>
      </c>
      <c r="P2000" s="67">
        <v>7</v>
      </c>
      <c r="Q2000" s="78">
        <v>0.2</v>
      </c>
      <c r="R2000" s="67">
        <v>284.70999999999998</v>
      </c>
      <c r="S2000" s="67"/>
      <c r="T2000" s="67"/>
      <c r="U2000" s="67">
        <v>284.70999999999998</v>
      </c>
      <c r="V2000" s="67">
        <v>128</v>
      </c>
      <c r="W2000" s="67">
        <v>0</v>
      </c>
      <c r="X2000" s="67">
        <f>PRODUCT(U2000,W2000)</f>
        <v>0</v>
      </c>
    </row>
    <row r="2001" spans="1:24" x14ac:dyDescent="0.25">
      <c r="A2001" s="71">
        <v>729273</v>
      </c>
      <c r="B2001" s="72">
        <v>622061</v>
      </c>
      <c r="C2001" s="71">
        <v>5029053542683</v>
      </c>
      <c r="D2001" s="73"/>
      <c r="E2001" s="74" t="s">
        <v>48</v>
      </c>
      <c r="F2001" s="72" t="s">
        <v>1433</v>
      </c>
      <c r="G2001" s="72" t="s">
        <v>5132</v>
      </c>
      <c r="H2001" s="72" t="s">
        <v>1426</v>
      </c>
      <c r="I2001" s="72" t="s">
        <v>1278</v>
      </c>
      <c r="J2001" s="72">
        <v>16</v>
      </c>
      <c r="K2001" s="67">
        <v>1</v>
      </c>
      <c r="L2001" s="67" t="s">
        <v>1434</v>
      </c>
      <c r="M2001" s="67">
        <v>594</v>
      </c>
      <c r="N2001" s="67">
        <v>11</v>
      </c>
      <c r="O2001" s="67">
        <v>9</v>
      </c>
      <c r="P2001" s="67">
        <v>6</v>
      </c>
      <c r="Q2001" s="78">
        <v>0.2</v>
      </c>
      <c r="R2001" s="67">
        <v>153.55000000000001</v>
      </c>
      <c r="S2001" s="67"/>
      <c r="T2001" s="67"/>
      <c r="U2001" s="67">
        <v>153.55000000000001</v>
      </c>
      <c r="V2001" s="67" t="s">
        <v>1435</v>
      </c>
      <c r="W2001" s="67">
        <v>0</v>
      </c>
      <c r="X2001" s="67">
        <f>PRODUCT(U2001,W2001)</f>
        <v>0</v>
      </c>
    </row>
    <row r="2002" spans="1:24" x14ac:dyDescent="0.25">
      <c r="A2002" s="71">
        <v>729274</v>
      </c>
      <c r="B2002" s="72" t="s">
        <v>1436</v>
      </c>
      <c r="C2002" s="71">
        <v>5029053542690</v>
      </c>
      <c r="D2002" s="73"/>
      <c r="E2002" s="74" t="s">
        <v>48</v>
      </c>
      <c r="F2002" s="72" t="s">
        <v>1437</v>
      </c>
      <c r="G2002" s="72" t="s">
        <v>5132</v>
      </c>
      <c r="H2002" s="72" t="s">
        <v>1426</v>
      </c>
      <c r="I2002" s="72" t="s">
        <v>1278</v>
      </c>
      <c r="J2002" s="72">
        <v>16</v>
      </c>
      <c r="K2002" s="67">
        <v>1</v>
      </c>
      <c r="L2002" s="67" t="s">
        <v>1438</v>
      </c>
      <c r="M2002" s="67" t="s">
        <v>1439</v>
      </c>
      <c r="N2002" s="67">
        <v>11</v>
      </c>
      <c r="O2002" s="67">
        <v>16</v>
      </c>
      <c r="P2002" s="67">
        <v>6</v>
      </c>
      <c r="Q2002" s="78">
        <v>0.2</v>
      </c>
      <c r="R2002" s="67">
        <v>284.70999999999998</v>
      </c>
      <c r="S2002" s="67"/>
      <c r="T2002" s="67"/>
      <c r="U2002" s="67">
        <v>284.70999999999998</v>
      </c>
      <c r="V2002" s="67">
        <v>39</v>
      </c>
      <c r="W2002" s="67">
        <v>0</v>
      </c>
      <c r="X2002" s="67">
        <f>PRODUCT(U2002,W2002)</f>
        <v>0</v>
      </c>
    </row>
    <row r="2003" spans="1:24" x14ac:dyDescent="0.25">
      <c r="A2003" s="71">
        <v>721047</v>
      </c>
      <c r="B2003" s="72">
        <v>83743504</v>
      </c>
      <c r="C2003" s="71">
        <v>4015400197546</v>
      </c>
      <c r="D2003" s="73"/>
      <c r="E2003" s="74" t="s">
        <v>48</v>
      </c>
      <c r="F2003" s="72" t="s">
        <v>2293</v>
      </c>
      <c r="G2003" s="72" t="s">
        <v>5132</v>
      </c>
      <c r="H2003" s="72" t="s">
        <v>2287</v>
      </c>
      <c r="I2003" s="72" t="s">
        <v>2164</v>
      </c>
      <c r="J2003" s="72">
        <v>12</v>
      </c>
      <c r="K2003" s="67">
        <v>1</v>
      </c>
      <c r="L2003" s="67" t="s">
        <v>2294</v>
      </c>
      <c r="M2003" s="67" t="s">
        <v>2295</v>
      </c>
      <c r="N2003" s="67">
        <v>19</v>
      </c>
      <c r="O2003" s="67">
        <v>9</v>
      </c>
      <c r="P2003" s="67">
        <v>8</v>
      </c>
      <c r="Q2003" s="78">
        <v>0.2</v>
      </c>
      <c r="R2003" s="67">
        <v>558.14</v>
      </c>
      <c r="S2003" s="67"/>
      <c r="T2003" s="67"/>
      <c r="U2003" s="67">
        <v>558.14</v>
      </c>
      <c r="V2003" s="67">
        <v>17</v>
      </c>
      <c r="W2003" s="67">
        <v>0</v>
      </c>
      <c r="X2003" s="67">
        <f>PRODUCT(U2003,W2003)</f>
        <v>0</v>
      </c>
    </row>
    <row r="2004" spans="1:24" x14ac:dyDescent="0.25">
      <c r="A2004" s="71">
        <v>702608</v>
      </c>
      <c r="B2004" s="72">
        <v>83735708</v>
      </c>
      <c r="C2004" s="71">
        <v>8001090586032</v>
      </c>
      <c r="D2004" s="73"/>
      <c r="E2004" s="74" t="s">
        <v>48</v>
      </c>
      <c r="F2004" s="72" t="s">
        <v>2288</v>
      </c>
      <c r="G2004" s="72" t="s">
        <v>5132</v>
      </c>
      <c r="H2004" s="72" t="s">
        <v>2287</v>
      </c>
      <c r="I2004" s="72" t="s">
        <v>2164</v>
      </c>
      <c r="J2004" s="72">
        <v>12</v>
      </c>
      <c r="K2004" s="67">
        <v>1</v>
      </c>
      <c r="L2004" s="67" t="s">
        <v>195</v>
      </c>
      <c r="M2004" s="67" t="s">
        <v>2289</v>
      </c>
      <c r="N2004" s="67" t="s">
        <v>121</v>
      </c>
      <c r="O2004" s="67" t="s">
        <v>187</v>
      </c>
      <c r="P2004" s="67">
        <v>10</v>
      </c>
      <c r="Q2004" s="78">
        <v>0.2</v>
      </c>
      <c r="R2004" s="67">
        <v>299.83</v>
      </c>
      <c r="S2004" s="67"/>
      <c r="T2004" s="67"/>
      <c r="U2004" s="67">
        <v>299.83</v>
      </c>
      <c r="V2004" s="67">
        <v>26</v>
      </c>
      <c r="W2004" s="67">
        <v>0</v>
      </c>
      <c r="X2004" s="67">
        <f>PRODUCT(U2004,W2004)</f>
        <v>0</v>
      </c>
    </row>
    <row r="2005" spans="1:24" x14ac:dyDescent="0.25">
      <c r="A2005" s="71">
        <v>702609</v>
      </c>
      <c r="B2005" s="72">
        <v>83743056</v>
      </c>
      <c r="C2005" s="71">
        <v>4015400125037</v>
      </c>
      <c r="D2005" s="73" t="s">
        <v>88</v>
      </c>
      <c r="E2005" s="74" t="s">
        <v>48</v>
      </c>
      <c r="F2005" s="72" t="s">
        <v>2290</v>
      </c>
      <c r="G2005" s="72" t="s">
        <v>5132</v>
      </c>
      <c r="H2005" s="72" t="s">
        <v>2287</v>
      </c>
      <c r="I2005" s="72" t="s">
        <v>2164</v>
      </c>
      <c r="J2005" s="72">
        <v>24</v>
      </c>
      <c r="K2005" s="67">
        <v>1</v>
      </c>
      <c r="L2005" s="67" t="s">
        <v>140</v>
      </c>
      <c r="M2005" s="67">
        <v>486</v>
      </c>
      <c r="N2005" s="67">
        <v>9</v>
      </c>
      <c r="O2005" s="67">
        <v>9</v>
      </c>
      <c r="P2005" s="67">
        <v>6</v>
      </c>
      <c r="Q2005" s="78">
        <v>0.2</v>
      </c>
      <c r="R2005" s="67">
        <v>153.5</v>
      </c>
      <c r="S2005" s="67"/>
      <c r="T2005" s="67"/>
      <c r="U2005" s="67">
        <v>153.5</v>
      </c>
      <c r="V2005" s="67">
        <v>47</v>
      </c>
      <c r="W2005" s="67">
        <v>0</v>
      </c>
      <c r="X2005" s="67">
        <f>PRODUCT(U2005,W2005)</f>
        <v>0</v>
      </c>
    </row>
    <row r="2006" spans="1:24" x14ac:dyDescent="0.25">
      <c r="A2006" s="71">
        <v>702610</v>
      </c>
      <c r="B2006" s="72">
        <v>83743060</v>
      </c>
      <c r="C2006" s="71">
        <v>8001090585592</v>
      </c>
      <c r="D2006" s="73"/>
      <c r="E2006" s="74" t="s">
        <v>48</v>
      </c>
      <c r="F2006" s="72" t="s">
        <v>2291</v>
      </c>
      <c r="G2006" s="72" t="s">
        <v>5132</v>
      </c>
      <c r="H2006" s="72" t="s">
        <v>2287</v>
      </c>
      <c r="I2006" s="72" t="s">
        <v>2164</v>
      </c>
      <c r="J2006" s="72">
        <v>12</v>
      </c>
      <c r="K2006" s="67">
        <v>1</v>
      </c>
      <c r="L2006" s="67" t="s">
        <v>140</v>
      </c>
      <c r="M2006" s="67">
        <v>929</v>
      </c>
      <c r="N2006" s="67" t="s">
        <v>121</v>
      </c>
      <c r="O2006" s="67" t="s">
        <v>187</v>
      </c>
      <c r="P2006" s="67" t="s">
        <v>129</v>
      </c>
      <c r="Q2006" s="78">
        <v>0.2</v>
      </c>
      <c r="R2006" s="67">
        <v>299.83</v>
      </c>
      <c r="S2006" s="67"/>
      <c r="T2006" s="67"/>
      <c r="U2006" s="67">
        <v>299.83</v>
      </c>
      <c r="V2006" s="67">
        <v>15</v>
      </c>
      <c r="W2006" s="67">
        <v>0</v>
      </c>
      <c r="X2006" s="67">
        <f>PRODUCT(U2006,W2006)</f>
        <v>0</v>
      </c>
    </row>
    <row r="2007" spans="1:24" x14ac:dyDescent="0.25">
      <c r="A2007" s="71">
        <v>702611</v>
      </c>
      <c r="B2007" s="72">
        <v>83743545</v>
      </c>
      <c r="C2007" s="71">
        <v>4015400125099</v>
      </c>
      <c r="D2007" s="73" t="s">
        <v>88</v>
      </c>
      <c r="E2007" s="74" t="s">
        <v>48</v>
      </c>
      <c r="F2007" s="72" t="s">
        <v>2292</v>
      </c>
      <c r="G2007" s="72" t="s">
        <v>5132</v>
      </c>
      <c r="H2007" s="72" t="s">
        <v>2287</v>
      </c>
      <c r="I2007" s="72" t="s">
        <v>2164</v>
      </c>
      <c r="J2007" s="72">
        <v>24</v>
      </c>
      <c r="K2007" s="67">
        <v>1</v>
      </c>
      <c r="L2007" s="67" t="s">
        <v>140</v>
      </c>
      <c r="M2007" s="67">
        <v>385</v>
      </c>
      <c r="N2007" s="67" t="s">
        <v>121</v>
      </c>
      <c r="O2007" s="67">
        <v>9</v>
      </c>
      <c r="P2007" s="67" t="s">
        <v>196</v>
      </c>
      <c r="Q2007" s="78">
        <v>0.2</v>
      </c>
      <c r="R2007" s="67">
        <v>153.5</v>
      </c>
      <c r="S2007" s="67"/>
      <c r="T2007" s="67"/>
      <c r="U2007" s="67">
        <v>153.5</v>
      </c>
      <c r="V2007" s="67">
        <v>5</v>
      </c>
      <c r="W2007" s="67">
        <v>0</v>
      </c>
      <c r="X2007" s="67">
        <f>PRODUCT(U2007,W2007)</f>
        <v>0</v>
      </c>
    </row>
    <row r="2008" spans="1:24" x14ac:dyDescent="0.25">
      <c r="A2008" s="71">
        <v>706417</v>
      </c>
      <c r="B2008" s="72" t="s">
        <v>1556</v>
      </c>
      <c r="C2008" s="71">
        <v>5029053542881</v>
      </c>
      <c r="D2008" s="73" t="s">
        <v>88</v>
      </c>
      <c r="E2008" s="74" t="s">
        <v>48</v>
      </c>
      <c r="F2008" s="72" t="s">
        <v>1557</v>
      </c>
      <c r="G2008" s="72" t="s">
        <v>5132</v>
      </c>
      <c r="H2008" s="72" t="s">
        <v>1426</v>
      </c>
      <c r="I2008" s="72" t="s">
        <v>1284</v>
      </c>
      <c r="J2008" s="72">
        <v>16</v>
      </c>
      <c r="K2008" s="67">
        <v>1</v>
      </c>
      <c r="L2008" s="67" t="s">
        <v>159</v>
      </c>
      <c r="M2008" s="67" t="s">
        <v>1558</v>
      </c>
      <c r="N2008" s="67">
        <v>9</v>
      </c>
      <c r="O2008" s="67" t="s">
        <v>1559</v>
      </c>
      <c r="P2008" s="67" t="s">
        <v>585</v>
      </c>
      <c r="Q2008" s="78">
        <v>0.2</v>
      </c>
      <c r="R2008" s="67">
        <v>153.55000000000001</v>
      </c>
      <c r="S2008" s="67"/>
      <c r="T2008" s="67"/>
      <c r="U2008" s="67">
        <v>153.55000000000001</v>
      </c>
      <c r="V2008" s="67" t="s">
        <v>1560</v>
      </c>
      <c r="W2008" s="67">
        <v>0</v>
      </c>
      <c r="X2008" s="67">
        <f>PRODUCT(U2008,W2008)</f>
        <v>0</v>
      </c>
    </row>
    <row r="2009" spans="1:24" x14ac:dyDescent="0.25">
      <c r="A2009" s="71">
        <v>719024</v>
      </c>
      <c r="B2009" s="72">
        <v>83738758</v>
      </c>
      <c r="C2009" s="71">
        <v>4015400032328</v>
      </c>
      <c r="D2009" s="73"/>
      <c r="E2009" s="74" t="s">
        <v>48</v>
      </c>
      <c r="F2009" s="72" t="s">
        <v>2163</v>
      </c>
      <c r="G2009" s="72" t="s">
        <v>5132</v>
      </c>
      <c r="H2009" s="72" t="s">
        <v>2154</v>
      </c>
      <c r="I2009" s="72" t="s">
        <v>2164</v>
      </c>
      <c r="J2009" s="72">
        <v>16</v>
      </c>
      <c r="K2009" s="67">
        <v>1</v>
      </c>
      <c r="L2009" s="67" t="s">
        <v>2165</v>
      </c>
      <c r="M2009" s="67">
        <v>990</v>
      </c>
      <c r="N2009" s="67">
        <v>18</v>
      </c>
      <c r="O2009" s="67">
        <v>5</v>
      </c>
      <c r="P2009" s="67">
        <v>11</v>
      </c>
      <c r="Q2009" s="78">
        <v>0.2</v>
      </c>
      <c r="R2009" s="67">
        <v>365.57</v>
      </c>
      <c r="S2009" s="67"/>
      <c r="T2009" s="67"/>
      <c r="U2009" s="67">
        <v>365.57</v>
      </c>
      <c r="V2009" s="67">
        <v>12</v>
      </c>
      <c r="W2009" s="67">
        <v>0</v>
      </c>
      <c r="X2009" s="67">
        <f>PRODUCT(U2009,W2009)</f>
        <v>0</v>
      </c>
    </row>
    <row r="2010" spans="1:24" x14ac:dyDescent="0.25">
      <c r="A2010" s="71">
        <v>716791</v>
      </c>
      <c r="B2010" s="72">
        <v>83735813</v>
      </c>
      <c r="C2010" s="71">
        <v>4015400435846</v>
      </c>
      <c r="D2010" s="73" t="s">
        <v>88</v>
      </c>
      <c r="E2010" s="74" t="s">
        <v>48</v>
      </c>
      <c r="F2010" s="72" t="s">
        <v>2296</v>
      </c>
      <c r="G2010" s="72" t="s">
        <v>5132</v>
      </c>
      <c r="H2010" s="72" t="s">
        <v>2287</v>
      </c>
      <c r="I2010" s="72" t="s">
        <v>2164</v>
      </c>
      <c r="J2010" s="72">
        <v>24</v>
      </c>
      <c r="K2010" s="67">
        <v>1</v>
      </c>
      <c r="L2010" s="67" t="s">
        <v>1060</v>
      </c>
      <c r="M2010" s="67">
        <v>385</v>
      </c>
      <c r="N2010" s="67">
        <v>11</v>
      </c>
      <c r="O2010" s="67">
        <v>10</v>
      </c>
      <c r="P2010" s="67" t="s">
        <v>221</v>
      </c>
      <c r="Q2010" s="78">
        <v>0.2</v>
      </c>
      <c r="R2010" s="67">
        <v>153.5</v>
      </c>
      <c r="S2010" s="67"/>
      <c r="T2010" s="67"/>
      <c r="U2010" s="67">
        <v>153.5</v>
      </c>
      <c r="V2010" s="67">
        <v>38</v>
      </c>
      <c r="W2010" s="67">
        <v>0</v>
      </c>
      <c r="X2010" s="67">
        <f>PRODUCT(U2010,W2010)</f>
        <v>0</v>
      </c>
    </row>
    <row r="2011" spans="1:24" x14ac:dyDescent="0.25">
      <c r="A2011" s="71">
        <v>716792</v>
      </c>
      <c r="B2011" s="72">
        <v>83735714</v>
      </c>
      <c r="C2011" s="71">
        <v>8001090586278</v>
      </c>
      <c r="D2011" s="73"/>
      <c r="E2011" s="74" t="s">
        <v>48</v>
      </c>
      <c r="F2011" s="72" t="s">
        <v>2297</v>
      </c>
      <c r="G2011" s="72" t="s">
        <v>5132</v>
      </c>
      <c r="H2011" s="72" t="s">
        <v>2287</v>
      </c>
      <c r="I2011" s="72" t="s">
        <v>2164</v>
      </c>
      <c r="J2011" s="72">
        <v>18</v>
      </c>
      <c r="K2011" s="67">
        <v>1</v>
      </c>
      <c r="L2011" s="67" t="s">
        <v>2298</v>
      </c>
      <c r="M2011" s="67">
        <v>10</v>
      </c>
      <c r="N2011" s="67" t="s">
        <v>1914</v>
      </c>
      <c r="O2011" s="67">
        <v>8</v>
      </c>
      <c r="P2011" s="67" t="s">
        <v>1914</v>
      </c>
      <c r="Q2011" s="78">
        <v>0.2</v>
      </c>
      <c r="R2011" s="67">
        <v>299.83</v>
      </c>
      <c r="S2011" s="67"/>
      <c r="T2011" s="67"/>
      <c r="U2011" s="67">
        <v>299.83</v>
      </c>
      <c r="V2011" s="67">
        <v>23</v>
      </c>
      <c r="W2011" s="67">
        <v>0</v>
      </c>
      <c r="X2011" s="67">
        <f>PRODUCT(U2011,W2011)</f>
        <v>0</v>
      </c>
    </row>
    <row r="2012" spans="1:24" x14ac:dyDescent="0.25">
      <c r="A2012" s="71">
        <v>705900</v>
      </c>
      <c r="B2012" s="72" t="s">
        <v>1561</v>
      </c>
      <c r="C2012" s="71">
        <v>5029053546957</v>
      </c>
      <c r="D2012" s="73" t="s">
        <v>88</v>
      </c>
      <c r="E2012" s="74" t="s">
        <v>48</v>
      </c>
      <c r="F2012" s="72" t="s">
        <v>1562</v>
      </c>
      <c r="G2012" s="72" t="s">
        <v>5132</v>
      </c>
      <c r="H2012" s="72" t="s">
        <v>1426</v>
      </c>
      <c r="I2012" s="72" t="s">
        <v>1278</v>
      </c>
      <c r="J2012" s="72">
        <v>16</v>
      </c>
      <c r="K2012" s="67">
        <v>1</v>
      </c>
      <c r="L2012" s="67" t="s">
        <v>159</v>
      </c>
      <c r="M2012" s="67" t="s">
        <v>1563</v>
      </c>
      <c r="N2012" s="67">
        <v>9</v>
      </c>
      <c r="O2012" s="67" t="s">
        <v>179</v>
      </c>
      <c r="P2012" s="67" t="s">
        <v>585</v>
      </c>
      <c r="Q2012" s="78">
        <v>0.2</v>
      </c>
      <c r="R2012" s="67">
        <v>153.55000000000001</v>
      </c>
      <c r="S2012" s="67"/>
      <c r="T2012" s="67"/>
      <c r="U2012" s="67">
        <v>153.55000000000001</v>
      </c>
      <c r="V2012" s="67" t="s">
        <v>1564</v>
      </c>
      <c r="W2012" s="67">
        <v>0</v>
      </c>
      <c r="X2012" s="67">
        <f>PRODUCT(U2012,W2012)</f>
        <v>0</v>
      </c>
    </row>
    <row r="2013" spans="1:24" x14ac:dyDescent="0.25">
      <c r="A2013" s="71">
        <v>733785</v>
      </c>
      <c r="B2013" s="72" t="s">
        <v>1549</v>
      </c>
      <c r="C2013" s="71">
        <v>5029053570532</v>
      </c>
      <c r="D2013" s="73" t="s">
        <v>88</v>
      </c>
      <c r="E2013" s="74" t="s">
        <v>48</v>
      </c>
      <c r="F2013" s="72" t="s">
        <v>1550</v>
      </c>
      <c r="G2013" s="72" t="s">
        <v>5132</v>
      </c>
      <c r="H2013" s="72" t="s">
        <v>1426</v>
      </c>
      <c r="I2013" s="72" t="s">
        <v>1278</v>
      </c>
      <c r="J2013" s="72">
        <v>10</v>
      </c>
      <c r="K2013" s="67">
        <v>1</v>
      </c>
      <c r="L2013" s="67" t="s">
        <v>184</v>
      </c>
      <c r="M2013" s="67" t="s">
        <v>1551</v>
      </c>
      <c r="N2013" s="67">
        <v>9</v>
      </c>
      <c r="O2013" s="67">
        <v>9</v>
      </c>
      <c r="P2013" s="67" t="s">
        <v>237</v>
      </c>
      <c r="Q2013" s="78">
        <v>0.2</v>
      </c>
      <c r="R2013" s="67">
        <v>153.55000000000001</v>
      </c>
      <c r="S2013" s="67"/>
      <c r="T2013" s="67"/>
      <c r="U2013" s="67">
        <v>153.55000000000001</v>
      </c>
      <c r="V2013" s="67" t="s">
        <v>1552</v>
      </c>
      <c r="W2013" s="67">
        <v>0</v>
      </c>
      <c r="X2013" s="67">
        <f>PRODUCT(U2013,W2013)</f>
        <v>0</v>
      </c>
    </row>
    <row r="2014" spans="1:24" x14ac:dyDescent="0.25">
      <c r="A2014" s="71">
        <v>733787</v>
      </c>
      <c r="B2014" s="72" t="s">
        <v>1546</v>
      </c>
      <c r="C2014" s="71">
        <v>5029053570549</v>
      </c>
      <c r="D2014" s="73"/>
      <c r="E2014" s="74" t="s">
        <v>48</v>
      </c>
      <c r="F2014" s="72" t="s">
        <v>1547</v>
      </c>
      <c r="G2014" s="72" t="s">
        <v>5132</v>
      </c>
      <c r="H2014" s="72" t="s">
        <v>1426</v>
      </c>
      <c r="I2014" s="72" t="s">
        <v>1278</v>
      </c>
      <c r="J2014" s="72">
        <v>10</v>
      </c>
      <c r="K2014" s="67">
        <v>1</v>
      </c>
      <c r="L2014" s="67" t="s">
        <v>1548</v>
      </c>
      <c r="M2014" s="67">
        <v>605</v>
      </c>
      <c r="N2014" s="67">
        <v>11</v>
      </c>
      <c r="O2014" s="67">
        <v>10</v>
      </c>
      <c r="P2014" s="67" t="s">
        <v>237</v>
      </c>
      <c r="Q2014" s="78">
        <v>0.2</v>
      </c>
      <c r="R2014" s="67">
        <v>153.55000000000001</v>
      </c>
      <c r="S2014" s="67"/>
      <c r="T2014" s="67"/>
      <c r="U2014" s="67">
        <v>153.55000000000001</v>
      </c>
      <c r="V2014" s="67">
        <v>129</v>
      </c>
      <c r="W2014" s="67">
        <v>0</v>
      </c>
      <c r="X2014" s="67">
        <f>PRODUCT(U2014,W2014)</f>
        <v>0</v>
      </c>
    </row>
    <row r="2015" spans="1:24" x14ac:dyDescent="0.25">
      <c r="A2015" s="71">
        <v>715256</v>
      </c>
      <c r="B2015" s="72">
        <v>83738173</v>
      </c>
      <c r="C2015" s="71">
        <v>8001841009414</v>
      </c>
      <c r="D2015" s="73"/>
      <c r="E2015" s="74" t="s">
        <v>48</v>
      </c>
      <c r="F2015" s="72" t="s">
        <v>2166</v>
      </c>
      <c r="G2015" s="72" t="s">
        <v>5132</v>
      </c>
      <c r="H2015" s="72" t="s">
        <v>2154</v>
      </c>
      <c r="I2015" s="72" t="s">
        <v>2156</v>
      </c>
      <c r="J2015" s="72">
        <v>14</v>
      </c>
      <c r="K2015" s="67">
        <v>1</v>
      </c>
      <c r="L2015" s="67" t="s">
        <v>724</v>
      </c>
      <c r="M2015" s="67">
        <v>720</v>
      </c>
      <c r="N2015" s="67">
        <v>8</v>
      </c>
      <c r="O2015" s="67">
        <v>18</v>
      </c>
      <c r="P2015" s="67">
        <v>5</v>
      </c>
      <c r="Q2015" s="78">
        <v>0.2</v>
      </c>
      <c r="R2015" s="67">
        <v>230.21</v>
      </c>
      <c r="S2015" s="67"/>
      <c r="T2015" s="67"/>
      <c r="U2015" s="67">
        <v>230.21</v>
      </c>
      <c r="V2015" s="67">
        <v>32</v>
      </c>
      <c r="W2015" s="67">
        <v>0</v>
      </c>
      <c r="X2015" s="67">
        <f>PRODUCT(U2015,W2015)</f>
        <v>0</v>
      </c>
    </row>
    <row r="2016" spans="1:24" x14ac:dyDescent="0.25">
      <c r="A2016" s="71">
        <v>705656</v>
      </c>
      <c r="B2016" s="72" t="s">
        <v>1504</v>
      </c>
      <c r="C2016" s="71">
        <v>5029053542652</v>
      </c>
      <c r="D2016" s="73"/>
      <c r="E2016" s="74" t="s">
        <v>48</v>
      </c>
      <c r="F2016" s="72" t="s">
        <v>1505</v>
      </c>
      <c r="G2016" s="72" t="s">
        <v>5132</v>
      </c>
      <c r="H2016" s="72" t="s">
        <v>1426</v>
      </c>
      <c r="I2016" s="72" t="s">
        <v>1284</v>
      </c>
      <c r="J2016" s="72">
        <v>16</v>
      </c>
      <c r="K2016" s="67">
        <v>1</v>
      </c>
      <c r="L2016" s="67" t="s">
        <v>92</v>
      </c>
      <c r="M2016" s="67" t="s">
        <v>1506</v>
      </c>
      <c r="N2016" s="67" t="s">
        <v>1507</v>
      </c>
      <c r="O2016" s="67" t="s">
        <v>1508</v>
      </c>
      <c r="P2016" s="67" t="s">
        <v>1509</v>
      </c>
      <c r="Q2016" s="78">
        <v>0.2</v>
      </c>
      <c r="R2016" s="67">
        <v>284.70999999999998</v>
      </c>
      <c r="S2016" s="67"/>
      <c r="T2016" s="67"/>
      <c r="U2016" s="67">
        <v>284.70999999999998</v>
      </c>
      <c r="V2016" s="67">
        <v>174</v>
      </c>
      <c r="W2016" s="67">
        <v>0</v>
      </c>
      <c r="X2016" s="67">
        <f>PRODUCT(U2016,W2016)</f>
        <v>0</v>
      </c>
    </row>
    <row r="2017" spans="1:24" x14ac:dyDescent="0.25">
      <c r="A2017" s="71">
        <v>705885</v>
      </c>
      <c r="B2017" s="72" t="s">
        <v>1541</v>
      </c>
      <c r="C2017" s="71">
        <v>5029053540108</v>
      </c>
      <c r="D2017" s="73" t="s">
        <v>88</v>
      </c>
      <c r="E2017" s="74" t="s">
        <v>48</v>
      </c>
      <c r="F2017" s="72" t="s">
        <v>1542</v>
      </c>
      <c r="G2017" s="72" t="s">
        <v>5132</v>
      </c>
      <c r="H2017" s="72" t="s">
        <v>1426</v>
      </c>
      <c r="I2017" s="72" t="s">
        <v>1284</v>
      </c>
      <c r="J2017" s="72">
        <v>10</v>
      </c>
      <c r="K2017" s="67">
        <v>1</v>
      </c>
      <c r="L2017" s="67" t="s">
        <v>90</v>
      </c>
      <c r="M2017" s="76">
        <v>602784</v>
      </c>
      <c r="N2017" s="67" t="s">
        <v>1543</v>
      </c>
      <c r="O2017" s="67" t="s">
        <v>117</v>
      </c>
      <c r="P2017" s="67" t="s">
        <v>1544</v>
      </c>
      <c r="Q2017" s="78">
        <v>0.2</v>
      </c>
      <c r="R2017" s="67">
        <v>153.55000000000001</v>
      </c>
      <c r="S2017" s="67"/>
      <c r="T2017" s="67"/>
      <c r="U2017" s="67">
        <v>153.55000000000001</v>
      </c>
      <c r="V2017" s="67" t="s">
        <v>1545</v>
      </c>
      <c r="W2017" s="67">
        <v>0</v>
      </c>
      <c r="X2017" s="67">
        <f>PRODUCT(U2017,W2017)</f>
        <v>0</v>
      </c>
    </row>
    <row r="2018" spans="1:24" x14ac:dyDescent="0.25">
      <c r="A2018" s="71">
        <v>734511</v>
      </c>
      <c r="B2018" s="72">
        <v>9426025</v>
      </c>
      <c r="C2018" s="71">
        <v>5029053547886</v>
      </c>
      <c r="D2018" s="73"/>
      <c r="E2018" s="74" t="s">
        <v>48</v>
      </c>
      <c r="F2018" s="72" t="s">
        <v>1553</v>
      </c>
      <c r="G2018" s="72" t="s">
        <v>5132</v>
      </c>
      <c r="H2018" s="72" t="s">
        <v>1426</v>
      </c>
      <c r="I2018" s="72" t="s">
        <v>1444</v>
      </c>
      <c r="J2018" s="72">
        <v>16</v>
      </c>
      <c r="K2018" s="67">
        <v>1</v>
      </c>
      <c r="L2018" s="67" t="s">
        <v>1554</v>
      </c>
      <c r="M2018" s="67" t="s">
        <v>1555</v>
      </c>
      <c r="N2018" s="67" t="s">
        <v>408</v>
      </c>
      <c r="O2018" s="67">
        <v>13</v>
      </c>
      <c r="P2018" s="67">
        <v>7</v>
      </c>
      <c r="Q2018" s="78">
        <v>0.2</v>
      </c>
      <c r="R2018" s="67">
        <v>263.37</v>
      </c>
      <c r="S2018" s="67"/>
      <c r="T2018" s="67"/>
      <c r="U2018" s="67">
        <v>263.37</v>
      </c>
      <c r="V2018" s="67">
        <v>15</v>
      </c>
      <c r="W2018" s="67">
        <v>0</v>
      </c>
      <c r="X2018" s="67">
        <f>PRODUCT(U2018,W2018)</f>
        <v>0</v>
      </c>
    </row>
    <row r="2019" spans="1:24" x14ac:dyDescent="0.25">
      <c r="A2019" s="71">
        <v>731607</v>
      </c>
      <c r="B2019" s="72">
        <v>50957</v>
      </c>
      <c r="C2019" s="71">
        <v>4680007632839</v>
      </c>
      <c r="D2019" s="73"/>
      <c r="E2019" s="74" t="s">
        <v>48</v>
      </c>
      <c r="F2019" s="72" t="s">
        <v>4656</v>
      </c>
      <c r="G2019" s="72" t="s">
        <v>5132</v>
      </c>
      <c r="H2019" s="72" t="s">
        <v>4649</v>
      </c>
      <c r="I2019" s="72" t="s">
        <v>4651</v>
      </c>
      <c r="J2019" s="72">
        <v>30</v>
      </c>
      <c r="K2019" s="67">
        <v>1</v>
      </c>
      <c r="L2019" s="67" t="s">
        <v>124</v>
      </c>
      <c r="M2019" s="67">
        <v>560</v>
      </c>
      <c r="N2019" s="67">
        <v>10</v>
      </c>
      <c r="O2019" s="67">
        <v>8</v>
      </c>
      <c r="P2019" s="67">
        <v>7</v>
      </c>
      <c r="Q2019" s="78">
        <v>0.2</v>
      </c>
      <c r="R2019" s="67">
        <v>93.2</v>
      </c>
      <c r="S2019" s="67"/>
      <c r="T2019" s="67"/>
      <c r="U2019" s="67">
        <v>93.2</v>
      </c>
      <c r="V2019" s="67">
        <v>110</v>
      </c>
      <c r="W2019" s="67">
        <v>0</v>
      </c>
      <c r="X2019" s="67">
        <f>PRODUCT(U2019,W2019)</f>
        <v>0</v>
      </c>
    </row>
    <row r="2020" spans="1:24" x14ac:dyDescent="0.25">
      <c r="A2020" s="71">
        <v>734065</v>
      </c>
      <c r="B2020" s="72">
        <v>83738174</v>
      </c>
      <c r="C2020" s="71">
        <v>8001841009445</v>
      </c>
      <c r="D2020" s="73"/>
      <c r="E2020" s="74" t="s">
        <v>48</v>
      </c>
      <c r="F2020" s="72" t="s">
        <v>2167</v>
      </c>
      <c r="G2020" s="72" t="s">
        <v>5132</v>
      </c>
      <c r="H2020" s="72" t="s">
        <v>2154</v>
      </c>
      <c r="I2020" s="72" t="s">
        <v>2156</v>
      </c>
      <c r="J2020" s="72">
        <v>6</v>
      </c>
      <c r="K2020" s="67">
        <v>1</v>
      </c>
      <c r="L2020" s="67" t="s">
        <v>1738</v>
      </c>
      <c r="M2020" s="67" t="s">
        <v>2168</v>
      </c>
      <c r="N2020" s="67" t="s">
        <v>2062</v>
      </c>
      <c r="O2020" s="67">
        <v>18</v>
      </c>
      <c r="P2020" s="67">
        <v>8</v>
      </c>
      <c r="Q2020" s="78">
        <v>0.2</v>
      </c>
      <c r="R2020" s="67">
        <v>350.13</v>
      </c>
      <c r="S2020" s="67"/>
      <c r="T2020" s="67"/>
      <c r="U2020" s="67">
        <v>350.13</v>
      </c>
      <c r="V2020" s="67">
        <v>16</v>
      </c>
      <c r="W2020" s="67">
        <v>0</v>
      </c>
      <c r="X2020" s="67">
        <f>PRODUCT(U2020,W2020)</f>
        <v>0</v>
      </c>
    </row>
    <row r="2021" spans="1:24" x14ac:dyDescent="0.25">
      <c r="A2021" s="71">
        <v>734087</v>
      </c>
      <c r="B2021" s="72">
        <v>8205</v>
      </c>
      <c r="C2021" s="71">
        <v>7322541078687</v>
      </c>
      <c r="D2021" s="73"/>
      <c r="E2021" s="74" t="s">
        <v>48</v>
      </c>
      <c r="F2021" s="72" t="s">
        <v>4870</v>
      </c>
      <c r="G2021" s="72" t="s">
        <v>5132</v>
      </c>
      <c r="H2021" s="72" t="s">
        <v>4859</v>
      </c>
      <c r="I2021" s="72" t="s">
        <v>4861</v>
      </c>
      <c r="J2021" s="72">
        <v>10</v>
      </c>
      <c r="K2021" s="67">
        <v>1</v>
      </c>
      <c r="L2021" s="67" t="s">
        <v>719</v>
      </c>
      <c r="M2021" s="67">
        <v>625</v>
      </c>
      <c r="N2021" s="67">
        <v>10</v>
      </c>
      <c r="O2021" s="67" t="s">
        <v>161</v>
      </c>
      <c r="P2021" s="67">
        <v>5</v>
      </c>
      <c r="Q2021" s="78">
        <v>0.2</v>
      </c>
      <c r="R2021" s="67">
        <v>188.13</v>
      </c>
      <c r="S2021" s="67"/>
      <c r="T2021" s="67"/>
      <c r="U2021" s="67">
        <v>188.13</v>
      </c>
      <c r="V2021" s="67" t="s">
        <v>4871</v>
      </c>
      <c r="W2021" s="67">
        <v>0</v>
      </c>
      <c r="X2021" s="67">
        <f>PRODUCT(U2021,W2021)</f>
        <v>0</v>
      </c>
    </row>
    <row r="2022" spans="1:24" x14ac:dyDescent="0.25">
      <c r="A2022" s="71">
        <v>727656</v>
      </c>
      <c r="B2022" s="72">
        <v>50950</v>
      </c>
      <c r="C2022" s="71">
        <v>4680007632174</v>
      </c>
      <c r="D2022" s="73"/>
      <c r="E2022" s="74" t="s">
        <v>48</v>
      </c>
      <c r="F2022" s="72" t="s">
        <v>4669</v>
      </c>
      <c r="G2022" s="72" t="s">
        <v>5132</v>
      </c>
      <c r="H2022" s="72" t="s">
        <v>4649</v>
      </c>
      <c r="I2022" s="72" t="s">
        <v>4651</v>
      </c>
      <c r="J2022" s="72">
        <v>40</v>
      </c>
      <c r="K2022" s="67">
        <v>1</v>
      </c>
      <c r="L2022" s="67" t="s">
        <v>719</v>
      </c>
      <c r="M2022" s="67">
        <v>912</v>
      </c>
      <c r="N2022" s="67">
        <v>19</v>
      </c>
      <c r="O2022" s="67">
        <v>6</v>
      </c>
      <c r="P2022" s="67">
        <v>8</v>
      </c>
      <c r="Q2022" s="78">
        <v>0.2</v>
      </c>
      <c r="R2022" s="67">
        <v>50.13</v>
      </c>
      <c r="S2022" s="67"/>
      <c r="T2022" s="67"/>
      <c r="U2022" s="67">
        <v>50.13</v>
      </c>
      <c r="V2022" s="67">
        <v>64</v>
      </c>
      <c r="W2022" s="67">
        <v>0</v>
      </c>
      <c r="X2022" s="67">
        <f>PRODUCT(U2022,W2022)</f>
        <v>0</v>
      </c>
    </row>
    <row r="2023" spans="1:24" x14ac:dyDescent="0.25">
      <c r="A2023" s="71">
        <v>727657</v>
      </c>
      <c r="B2023" s="72">
        <v>50896</v>
      </c>
      <c r="C2023" s="71">
        <v>4680007631993</v>
      </c>
      <c r="D2023" s="73"/>
      <c r="E2023" s="74" t="s">
        <v>48</v>
      </c>
      <c r="F2023" s="72" t="s">
        <v>4670</v>
      </c>
      <c r="G2023" s="72" t="s">
        <v>5132</v>
      </c>
      <c r="H2023" s="72" t="s">
        <v>4649</v>
      </c>
      <c r="I2023" s="72" t="s">
        <v>4651</v>
      </c>
      <c r="J2023" s="72">
        <v>20</v>
      </c>
      <c r="K2023" s="67">
        <v>1</v>
      </c>
      <c r="L2023" s="67" t="s">
        <v>446</v>
      </c>
      <c r="M2023" s="67" t="s">
        <v>2534</v>
      </c>
      <c r="N2023" s="67">
        <v>14</v>
      </c>
      <c r="O2023" s="67">
        <v>20</v>
      </c>
      <c r="P2023" s="67">
        <v>5</v>
      </c>
      <c r="Q2023" s="78">
        <v>0.2</v>
      </c>
      <c r="R2023" s="67">
        <v>94.78</v>
      </c>
      <c r="S2023" s="67"/>
      <c r="T2023" s="67"/>
      <c r="U2023" s="67">
        <v>94.78</v>
      </c>
      <c r="V2023" s="67">
        <v>53</v>
      </c>
      <c r="W2023" s="67">
        <v>0</v>
      </c>
      <c r="X2023" s="67">
        <f>PRODUCT(U2023,W2023)</f>
        <v>0</v>
      </c>
    </row>
    <row r="2024" spans="1:24" x14ac:dyDescent="0.25">
      <c r="A2024" s="71">
        <v>727658</v>
      </c>
      <c r="B2024" s="72">
        <v>50906</v>
      </c>
      <c r="C2024" s="71">
        <v>4680007630255</v>
      </c>
      <c r="D2024" s="73"/>
      <c r="E2024" s="74" t="s">
        <v>48</v>
      </c>
      <c r="F2024" s="72" t="s">
        <v>4671</v>
      </c>
      <c r="G2024" s="72" t="s">
        <v>5132</v>
      </c>
      <c r="H2024" s="72" t="s">
        <v>4649</v>
      </c>
      <c r="I2024" s="72" t="s">
        <v>4651</v>
      </c>
      <c r="J2024" s="72">
        <v>30</v>
      </c>
      <c r="K2024" s="67">
        <v>1</v>
      </c>
      <c r="L2024" s="67" t="s">
        <v>90</v>
      </c>
      <c r="M2024" s="67">
        <v>693</v>
      </c>
      <c r="N2024" s="67">
        <v>11</v>
      </c>
      <c r="O2024" s="67">
        <v>9</v>
      </c>
      <c r="P2024" s="67">
        <v>7</v>
      </c>
      <c r="Q2024" s="78">
        <v>0.2</v>
      </c>
      <c r="R2024" s="67">
        <v>93.2</v>
      </c>
      <c r="S2024" s="67"/>
      <c r="T2024" s="67"/>
      <c r="U2024" s="67">
        <v>93.2</v>
      </c>
      <c r="V2024" s="67">
        <v>170</v>
      </c>
      <c r="W2024" s="67">
        <v>0</v>
      </c>
      <c r="X2024" s="67">
        <f>PRODUCT(U2024,W2024)</f>
        <v>0</v>
      </c>
    </row>
    <row r="2025" spans="1:24" x14ac:dyDescent="0.25">
      <c r="A2025" s="71">
        <v>727659</v>
      </c>
      <c r="B2025" s="72">
        <v>50956</v>
      </c>
      <c r="C2025" s="71">
        <v>4680007630279</v>
      </c>
      <c r="D2025" s="73"/>
      <c r="E2025" s="74" t="s">
        <v>48</v>
      </c>
      <c r="F2025" s="72" t="s">
        <v>4672</v>
      </c>
      <c r="G2025" s="72" t="s">
        <v>5132</v>
      </c>
      <c r="H2025" s="72" t="s">
        <v>4649</v>
      </c>
      <c r="I2025" s="72" t="s">
        <v>4651</v>
      </c>
      <c r="J2025" s="72">
        <v>30</v>
      </c>
      <c r="K2025" s="67">
        <v>1</v>
      </c>
      <c r="L2025" s="67" t="s">
        <v>304</v>
      </c>
      <c r="M2025" s="67">
        <v>891</v>
      </c>
      <c r="N2025" s="67">
        <v>11</v>
      </c>
      <c r="O2025" s="67">
        <v>9</v>
      </c>
      <c r="P2025" s="67">
        <v>9</v>
      </c>
      <c r="Q2025" s="78">
        <v>0.2</v>
      </c>
      <c r="R2025" s="67">
        <v>102.58</v>
      </c>
      <c r="S2025" s="67"/>
      <c r="T2025" s="67"/>
      <c r="U2025" s="67">
        <v>102.58</v>
      </c>
      <c r="V2025" s="67">
        <v>51</v>
      </c>
      <c r="W2025" s="67">
        <v>0</v>
      </c>
      <c r="X2025" s="67">
        <f>PRODUCT(U2025,W2025)</f>
        <v>0</v>
      </c>
    </row>
    <row r="2026" spans="1:24" x14ac:dyDescent="0.25">
      <c r="A2026" s="71">
        <v>727660</v>
      </c>
      <c r="B2026" s="72">
        <v>50944</v>
      </c>
      <c r="C2026" s="71">
        <v>4680007630262</v>
      </c>
      <c r="D2026" s="73"/>
      <c r="E2026" s="74" t="s">
        <v>48</v>
      </c>
      <c r="F2026" s="72" t="s">
        <v>4673</v>
      </c>
      <c r="G2026" s="72" t="s">
        <v>5132</v>
      </c>
      <c r="H2026" s="72" t="s">
        <v>4649</v>
      </c>
      <c r="I2026" s="72" t="s">
        <v>4651</v>
      </c>
      <c r="J2026" s="72">
        <v>30</v>
      </c>
      <c r="K2026" s="67">
        <v>1</v>
      </c>
      <c r="L2026" s="67" t="s">
        <v>90</v>
      </c>
      <c r="M2026" s="67">
        <v>756</v>
      </c>
      <c r="N2026" s="67">
        <v>12</v>
      </c>
      <c r="O2026" s="67">
        <v>9</v>
      </c>
      <c r="P2026" s="67">
        <v>7</v>
      </c>
      <c r="Q2026" s="78">
        <v>0.2</v>
      </c>
      <c r="R2026" s="67">
        <v>93.2</v>
      </c>
      <c r="S2026" s="67"/>
      <c r="T2026" s="67"/>
      <c r="U2026" s="67">
        <v>93.2</v>
      </c>
      <c r="V2026" s="67">
        <v>35</v>
      </c>
      <c r="W2026" s="67">
        <v>0</v>
      </c>
      <c r="X2026" s="67">
        <f>PRODUCT(U2026,W2026)</f>
        <v>0</v>
      </c>
    </row>
    <row r="2027" spans="1:24" x14ac:dyDescent="0.25">
      <c r="A2027" s="71">
        <v>727663</v>
      </c>
      <c r="B2027" s="72">
        <v>50982</v>
      </c>
      <c r="C2027" s="71">
        <v>4680007630309</v>
      </c>
      <c r="D2027" s="73"/>
      <c r="E2027" s="74" t="s">
        <v>48</v>
      </c>
      <c r="F2027" s="72" t="s">
        <v>4674</v>
      </c>
      <c r="G2027" s="72" t="s">
        <v>5132</v>
      </c>
      <c r="H2027" s="72" t="s">
        <v>4649</v>
      </c>
      <c r="I2027" s="72" t="s">
        <v>4651</v>
      </c>
      <c r="J2027" s="72">
        <v>30</v>
      </c>
      <c r="K2027" s="67">
        <v>1</v>
      </c>
      <c r="L2027" s="67" t="s">
        <v>124</v>
      </c>
      <c r="M2027" s="67" t="s">
        <v>4675</v>
      </c>
      <c r="N2027" s="67">
        <v>11</v>
      </c>
      <c r="O2027" s="67" t="s">
        <v>121</v>
      </c>
      <c r="P2027" s="67">
        <v>9</v>
      </c>
      <c r="Q2027" s="78">
        <v>0.2</v>
      </c>
      <c r="R2027" s="67">
        <v>102.58</v>
      </c>
      <c r="S2027" s="67"/>
      <c r="T2027" s="67"/>
      <c r="U2027" s="67">
        <v>102.58</v>
      </c>
      <c r="V2027" s="67">
        <v>41</v>
      </c>
      <c r="W2027" s="67">
        <v>0</v>
      </c>
      <c r="X2027" s="67">
        <f>PRODUCT(U2027,W2027)</f>
        <v>0</v>
      </c>
    </row>
    <row r="2028" spans="1:24" x14ac:dyDescent="0.25">
      <c r="A2028" s="71">
        <v>727666</v>
      </c>
      <c r="B2028" s="72">
        <v>50979</v>
      </c>
      <c r="C2028" s="71">
        <v>4680007632198</v>
      </c>
      <c r="D2028" s="73"/>
      <c r="E2028" s="74" t="s">
        <v>48</v>
      </c>
      <c r="F2028" s="72" t="s">
        <v>4676</v>
      </c>
      <c r="G2028" s="72" t="s">
        <v>5132</v>
      </c>
      <c r="H2028" s="72" t="s">
        <v>4649</v>
      </c>
      <c r="I2028" s="72" t="s">
        <v>4651</v>
      </c>
      <c r="J2028" s="72">
        <v>40</v>
      </c>
      <c r="K2028" s="67">
        <v>1</v>
      </c>
      <c r="L2028" s="67" t="s">
        <v>159</v>
      </c>
      <c r="M2028" s="67" t="s">
        <v>2338</v>
      </c>
      <c r="N2028" s="67">
        <v>20</v>
      </c>
      <c r="O2028" s="67">
        <v>8</v>
      </c>
      <c r="P2028" s="67">
        <v>7</v>
      </c>
      <c r="Q2028" s="78">
        <v>0.2</v>
      </c>
      <c r="R2028" s="67">
        <v>82.95</v>
      </c>
      <c r="S2028" s="67"/>
      <c r="T2028" s="67"/>
      <c r="U2028" s="67">
        <v>82.95</v>
      </c>
      <c r="V2028" s="67">
        <v>17</v>
      </c>
      <c r="W2028" s="67">
        <v>0</v>
      </c>
      <c r="X2028" s="67">
        <f>PRODUCT(U2028,W2028)</f>
        <v>0</v>
      </c>
    </row>
    <row r="2029" spans="1:24" x14ac:dyDescent="0.25">
      <c r="A2029" s="71">
        <v>727667</v>
      </c>
      <c r="B2029" s="72">
        <v>50874</v>
      </c>
      <c r="C2029" s="71">
        <v>4680007632013</v>
      </c>
      <c r="D2029" s="73"/>
      <c r="E2029" s="74" t="s">
        <v>48</v>
      </c>
      <c r="F2029" s="72" t="s">
        <v>4677</v>
      </c>
      <c r="G2029" s="72" t="s">
        <v>5132</v>
      </c>
      <c r="H2029" s="72" t="s">
        <v>4649</v>
      </c>
      <c r="I2029" s="72" t="s">
        <v>4651</v>
      </c>
      <c r="J2029" s="72">
        <v>20</v>
      </c>
      <c r="K2029" s="67">
        <v>1</v>
      </c>
      <c r="L2029" s="67" t="s">
        <v>744</v>
      </c>
      <c r="M2029" s="67" t="s">
        <v>2808</v>
      </c>
      <c r="N2029" s="67">
        <v>25</v>
      </c>
      <c r="O2029" s="67">
        <v>8</v>
      </c>
      <c r="P2029" s="67">
        <v>8</v>
      </c>
      <c r="Q2029" s="78">
        <v>0.2</v>
      </c>
      <c r="R2029" s="67">
        <v>94.75</v>
      </c>
      <c r="S2029" s="67"/>
      <c r="T2029" s="67"/>
      <c r="U2029" s="67">
        <v>94.75</v>
      </c>
      <c r="V2029" s="67">
        <v>46</v>
      </c>
      <c r="W2029" s="67">
        <v>0</v>
      </c>
      <c r="X2029" s="67">
        <f>PRODUCT(U2029,W2029)</f>
        <v>0</v>
      </c>
    </row>
    <row r="2030" spans="1:24" x14ac:dyDescent="0.25">
      <c r="A2030" s="71">
        <v>727672</v>
      </c>
      <c r="B2030" s="72">
        <v>50981</v>
      </c>
      <c r="C2030" s="71">
        <v>4680007630415</v>
      </c>
      <c r="D2030" s="73"/>
      <c r="E2030" s="74" t="s">
        <v>48</v>
      </c>
      <c r="F2030" s="72" t="s">
        <v>4678</v>
      </c>
      <c r="G2030" s="72" t="s">
        <v>5132</v>
      </c>
      <c r="H2030" s="72" t="s">
        <v>4649</v>
      </c>
      <c r="I2030" s="72" t="s">
        <v>4651</v>
      </c>
      <c r="J2030" s="72">
        <v>20</v>
      </c>
      <c r="K2030" s="67">
        <v>1</v>
      </c>
      <c r="L2030" s="67" t="s">
        <v>1434</v>
      </c>
      <c r="M2030" s="76">
        <v>448875</v>
      </c>
      <c r="N2030" s="67" t="s">
        <v>121</v>
      </c>
      <c r="O2030" s="67" t="s">
        <v>919</v>
      </c>
      <c r="P2030" s="67" t="s">
        <v>221</v>
      </c>
      <c r="Q2030" s="78">
        <v>0.2</v>
      </c>
      <c r="R2030" s="67">
        <v>133.05000000000001</v>
      </c>
      <c r="S2030" s="67"/>
      <c r="T2030" s="67"/>
      <c r="U2030" s="67">
        <v>133.05000000000001</v>
      </c>
      <c r="V2030" s="67">
        <v>6</v>
      </c>
      <c r="W2030" s="67">
        <v>0</v>
      </c>
      <c r="X2030" s="67">
        <f>PRODUCT(U2030,W2030)</f>
        <v>0</v>
      </c>
    </row>
    <row r="2031" spans="1:24" x14ac:dyDescent="0.25">
      <c r="A2031" s="71">
        <v>727676</v>
      </c>
      <c r="B2031" s="72">
        <v>50878</v>
      </c>
      <c r="C2031" s="71">
        <v>4680007633942</v>
      </c>
      <c r="D2031" s="73"/>
      <c r="E2031" s="74" t="s">
        <v>48</v>
      </c>
      <c r="F2031" s="72" t="s">
        <v>4679</v>
      </c>
      <c r="G2031" s="72" t="s">
        <v>5132</v>
      </c>
      <c r="H2031" s="72" t="s">
        <v>4649</v>
      </c>
      <c r="I2031" s="72" t="s">
        <v>4651</v>
      </c>
      <c r="J2031" s="72">
        <v>20</v>
      </c>
      <c r="K2031" s="67">
        <v>1</v>
      </c>
      <c r="L2031" s="67" t="s">
        <v>1140</v>
      </c>
      <c r="M2031" s="67">
        <v>390</v>
      </c>
      <c r="N2031" s="67">
        <v>13</v>
      </c>
      <c r="O2031" s="67">
        <v>3</v>
      </c>
      <c r="P2031" s="67">
        <v>10</v>
      </c>
      <c r="Q2031" s="78">
        <v>0.2</v>
      </c>
      <c r="R2031" s="67">
        <v>133.05000000000001</v>
      </c>
      <c r="S2031" s="67"/>
      <c r="T2031" s="67"/>
      <c r="U2031" s="67">
        <v>133.05000000000001</v>
      </c>
      <c r="V2031" s="67">
        <v>75</v>
      </c>
      <c r="W2031" s="67">
        <v>0</v>
      </c>
      <c r="X2031" s="67">
        <f>PRODUCT(U2031,W2031)</f>
        <v>0</v>
      </c>
    </row>
    <row r="2032" spans="1:24" x14ac:dyDescent="0.25">
      <c r="A2032" s="71">
        <v>727677</v>
      </c>
      <c r="B2032" s="72">
        <v>50941</v>
      </c>
      <c r="C2032" s="71">
        <v>4680007632266</v>
      </c>
      <c r="D2032" s="73"/>
      <c r="E2032" s="74" t="s">
        <v>48</v>
      </c>
      <c r="F2032" s="72" t="s">
        <v>4680</v>
      </c>
      <c r="G2032" s="72" t="s">
        <v>5132</v>
      </c>
      <c r="H2032" s="72" t="s">
        <v>4649</v>
      </c>
      <c r="I2032" s="72" t="s">
        <v>4651</v>
      </c>
      <c r="J2032" s="72">
        <v>24</v>
      </c>
      <c r="K2032" s="67">
        <v>1</v>
      </c>
      <c r="L2032" s="67" t="s">
        <v>1140</v>
      </c>
      <c r="M2032" s="67">
        <v>450</v>
      </c>
      <c r="N2032" s="67">
        <v>10</v>
      </c>
      <c r="O2032" s="67">
        <v>5</v>
      </c>
      <c r="P2032" s="67">
        <v>9</v>
      </c>
      <c r="Q2032" s="78">
        <v>0.2</v>
      </c>
      <c r="R2032" s="67">
        <v>133.05000000000001</v>
      </c>
      <c r="S2032" s="67"/>
      <c r="T2032" s="67"/>
      <c r="U2032" s="67">
        <v>133.05000000000001</v>
      </c>
      <c r="V2032" s="67">
        <v>438</v>
      </c>
      <c r="W2032" s="67">
        <v>0</v>
      </c>
      <c r="X2032" s="67">
        <f>PRODUCT(U2032,W2032)</f>
        <v>0</v>
      </c>
    </row>
    <row r="2033" spans="1:24" x14ac:dyDescent="0.25">
      <c r="A2033" s="71">
        <v>727680</v>
      </c>
      <c r="B2033" s="72">
        <v>50807</v>
      </c>
      <c r="C2033" s="71">
        <v>4680007633966</v>
      </c>
      <c r="D2033" s="73"/>
      <c r="E2033" s="74" t="s">
        <v>48</v>
      </c>
      <c r="F2033" s="72" t="s">
        <v>4681</v>
      </c>
      <c r="G2033" s="72" t="s">
        <v>5132</v>
      </c>
      <c r="H2033" s="72" t="s">
        <v>4649</v>
      </c>
      <c r="I2033" s="72" t="s">
        <v>4651</v>
      </c>
      <c r="J2033" s="72">
        <v>24</v>
      </c>
      <c r="K2033" s="67">
        <v>1</v>
      </c>
      <c r="L2033" s="67" t="s">
        <v>1140</v>
      </c>
      <c r="M2033" s="67" t="s">
        <v>1551</v>
      </c>
      <c r="N2033" s="67">
        <v>9</v>
      </c>
      <c r="O2033" s="67">
        <v>11</v>
      </c>
      <c r="P2033" s="67" t="s">
        <v>196</v>
      </c>
      <c r="Q2033" s="78">
        <v>0.2</v>
      </c>
      <c r="R2033" s="67">
        <v>133.05000000000001</v>
      </c>
      <c r="S2033" s="67"/>
      <c r="T2033" s="67"/>
      <c r="U2033" s="67">
        <v>133.05000000000001</v>
      </c>
      <c r="V2033" s="67">
        <v>81</v>
      </c>
      <c r="W2033" s="67">
        <v>0</v>
      </c>
      <c r="X2033" s="67">
        <f>PRODUCT(U2033,W2033)</f>
        <v>0</v>
      </c>
    </row>
    <row r="2034" spans="1:24" x14ac:dyDescent="0.25">
      <c r="A2034" s="71">
        <v>727682</v>
      </c>
      <c r="B2034" s="72">
        <v>50977</v>
      </c>
      <c r="C2034" s="71">
        <v>4680007630422</v>
      </c>
      <c r="D2034" s="73"/>
      <c r="E2034" s="74" t="s">
        <v>48</v>
      </c>
      <c r="F2034" s="72" t="s">
        <v>4682</v>
      </c>
      <c r="G2034" s="72" t="s">
        <v>5132</v>
      </c>
      <c r="H2034" s="72" t="s">
        <v>4649</v>
      </c>
      <c r="I2034" s="72" t="s">
        <v>4651</v>
      </c>
      <c r="J2034" s="72">
        <v>24</v>
      </c>
      <c r="K2034" s="67">
        <v>1</v>
      </c>
      <c r="L2034" s="67" t="s">
        <v>2882</v>
      </c>
      <c r="M2034" s="67">
        <v>495</v>
      </c>
      <c r="N2034" s="67">
        <v>10</v>
      </c>
      <c r="O2034" s="67" t="s">
        <v>237</v>
      </c>
      <c r="P2034" s="67">
        <v>9</v>
      </c>
      <c r="Q2034" s="78">
        <v>0.2</v>
      </c>
      <c r="R2034" s="67">
        <v>133.05000000000001</v>
      </c>
      <c r="S2034" s="67"/>
      <c r="T2034" s="67"/>
      <c r="U2034" s="67">
        <v>133.05000000000001</v>
      </c>
      <c r="V2034" s="67">
        <v>67</v>
      </c>
      <c r="W2034" s="67">
        <v>0</v>
      </c>
      <c r="X2034" s="67">
        <f>PRODUCT(U2034,W2034)</f>
        <v>0</v>
      </c>
    </row>
    <row r="2035" spans="1:24" x14ac:dyDescent="0.25">
      <c r="A2035" s="71">
        <v>727683</v>
      </c>
      <c r="B2035" s="72">
        <v>50987</v>
      </c>
      <c r="C2035" s="71">
        <v>4680007630439</v>
      </c>
      <c r="D2035" s="73"/>
      <c r="E2035" s="74" t="s">
        <v>48</v>
      </c>
      <c r="F2035" s="72" t="s">
        <v>4683</v>
      </c>
      <c r="G2035" s="72" t="s">
        <v>5132</v>
      </c>
      <c r="H2035" s="72" t="s">
        <v>4649</v>
      </c>
      <c r="I2035" s="72" t="s">
        <v>4651</v>
      </c>
      <c r="J2035" s="72">
        <v>24</v>
      </c>
      <c r="K2035" s="67">
        <v>1</v>
      </c>
      <c r="L2035" s="67" t="s">
        <v>124</v>
      </c>
      <c r="M2035" s="67">
        <v>396</v>
      </c>
      <c r="N2035" s="67">
        <v>11</v>
      </c>
      <c r="O2035" s="67" t="s">
        <v>196</v>
      </c>
      <c r="P2035" s="67">
        <v>8</v>
      </c>
      <c r="Q2035" s="78">
        <v>0.2</v>
      </c>
      <c r="R2035" s="67">
        <v>133.05000000000001</v>
      </c>
      <c r="S2035" s="67"/>
      <c r="T2035" s="67"/>
      <c r="U2035" s="67">
        <v>133.05000000000001</v>
      </c>
      <c r="V2035" s="67">
        <v>67</v>
      </c>
      <c r="W2035" s="67">
        <v>0</v>
      </c>
      <c r="X2035" s="67">
        <f>PRODUCT(U2035,W2035)</f>
        <v>0</v>
      </c>
    </row>
    <row r="2036" spans="1:24" x14ac:dyDescent="0.25">
      <c r="A2036" s="71">
        <v>731849</v>
      </c>
      <c r="B2036" s="72">
        <v>50985</v>
      </c>
      <c r="C2036" s="71">
        <v>4680007632853</v>
      </c>
      <c r="D2036" s="73"/>
      <c r="E2036" s="74" t="s">
        <v>48</v>
      </c>
      <c r="F2036" s="72" t="s">
        <v>4687</v>
      </c>
      <c r="G2036" s="72" t="s">
        <v>5132</v>
      </c>
      <c r="H2036" s="72" t="s">
        <v>4649</v>
      </c>
      <c r="I2036" s="72" t="s">
        <v>4651</v>
      </c>
      <c r="J2036" s="72">
        <v>20</v>
      </c>
      <c r="K2036" s="67">
        <v>1</v>
      </c>
      <c r="L2036" s="67" t="s">
        <v>90</v>
      </c>
      <c r="M2036" s="67" t="s">
        <v>4688</v>
      </c>
      <c r="N2036" s="67">
        <v>24</v>
      </c>
      <c r="O2036" s="67">
        <v>8</v>
      </c>
      <c r="P2036" s="67">
        <v>7</v>
      </c>
      <c r="Q2036" s="78">
        <v>0.2</v>
      </c>
      <c r="R2036" s="67">
        <v>94.75</v>
      </c>
      <c r="S2036" s="67"/>
      <c r="T2036" s="67"/>
      <c r="U2036" s="67">
        <v>94.75</v>
      </c>
      <c r="V2036" s="67">
        <v>7</v>
      </c>
      <c r="W2036" s="67">
        <v>0</v>
      </c>
      <c r="X2036" s="67">
        <f>PRODUCT(U2036,W2036)</f>
        <v>0</v>
      </c>
    </row>
    <row r="2037" spans="1:24" x14ac:dyDescent="0.25">
      <c r="A2037" s="71">
        <v>81055</v>
      </c>
      <c r="B2037" s="72">
        <v>8478</v>
      </c>
      <c r="C2037" s="71">
        <v>7322540245431</v>
      </c>
      <c r="D2037" s="73"/>
      <c r="E2037" s="74" t="s">
        <v>48</v>
      </c>
      <c r="F2037" s="72" t="s">
        <v>4872</v>
      </c>
      <c r="G2037" s="72" t="s">
        <v>5132</v>
      </c>
      <c r="H2037" s="72" t="s">
        <v>4859</v>
      </c>
      <c r="I2037" s="72" t="s">
        <v>4861</v>
      </c>
      <c r="J2037" s="72">
        <v>6</v>
      </c>
      <c r="K2037" s="67">
        <v>1</v>
      </c>
      <c r="L2037" s="67" t="s">
        <v>1140</v>
      </c>
      <c r="M2037" s="67" t="s">
        <v>2338</v>
      </c>
      <c r="N2037" s="67">
        <v>0</v>
      </c>
      <c r="O2037" s="67" t="s">
        <v>129</v>
      </c>
      <c r="P2037" s="67">
        <v>17</v>
      </c>
      <c r="Q2037" s="78">
        <v>0.2</v>
      </c>
      <c r="R2037" s="67">
        <v>365.31</v>
      </c>
      <c r="S2037" s="67"/>
      <c r="T2037" s="67"/>
      <c r="U2037" s="67">
        <v>365.31</v>
      </c>
      <c r="V2037" s="67">
        <v>593</v>
      </c>
      <c r="W2037" s="67">
        <v>0</v>
      </c>
      <c r="X2037" s="67">
        <f>PRODUCT(U2037,W2037)</f>
        <v>0</v>
      </c>
    </row>
    <row r="2038" spans="1:24" x14ac:dyDescent="0.25">
      <c r="A2038" s="71">
        <v>81055</v>
      </c>
      <c r="B2038" s="72">
        <v>8478</v>
      </c>
      <c r="C2038" s="71">
        <v>7322540245431</v>
      </c>
      <c r="D2038" s="73"/>
      <c r="E2038" s="74" t="s">
        <v>48</v>
      </c>
      <c r="F2038" s="72" t="s">
        <v>4872</v>
      </c>
      <c r="G2038" s="72" t="s">
        <v>5132</v>
      </c>
      <c r="H2038" s="72" t="s">
        <v>4859</v>
      </c>
      <c r="I2038" s="72" t="s">
        <v>4861</v>
      </c>
      <c r="J2038" s="72">
        <v>6</v>
      </c>
      <c r="K2038" s="67">
        <v>1</v>
      </c>
      <c r="L2038" s="67" t="s">
        <v>1140</v>
      </c>
      <c r="M2038" s="67" t="s">
        <v>2338</v>
      </c>
      <c r="N2038" s="67">
        <v>0</v>
      </c>
      <c r="O2038" s="67" t="s">
        <v>129</v>
      </c>
      <c r="P2038" s="67">
        <v>17</v>
      </c>
      <c r="Q2038" s="78">
        <v>0.2</v>
      </c>
      <c r="R2038" s="67">
        <v>365.31</v>
      </c>
      <c r="S2038" s="67"/>
      <c r="T2038" s="67"/>
      <c r="U2038" s="67">
        <v>365.31</v>
      </c>
      <c r="V2038" s="67">
        <v>593</v>
      </c>
      <c r="W2038" s="67">
        <v>0</v>
      </c>
      <c r="X2038" s="67">
        <f>PRODUCT(U2038,W2038)</f>
        <v>0</v>
      </c>
    </row>
    <row r="2039" spans="1:24" x14ac:dyDescent="0.25">
      <c r="A2039" s="71">
        <v>81055</v>
      </c>
      <c r="B2039" s="72">
        <v>8478</v>
      </c>
      <c r="C2039" s="71">
        <v>7322540245431</v>
      </c>
      <c r="D2039" s="73"/>
      <c r="E2039" s="74" t="s">
        <v>48</v>
      </c>
      <c r="F2039" s="72" t="s">
        <v>4872</v>
      </c>
      <c r="G2039" s="72" t="s">
        <v>5132</v>
      </c>
      <c r="H2039" s="72" t="s">
        <v>4859</v>
      </c>
      <c r="I2039" s="72" t="s">
        <v>4861</v>
      </c>
      <c r="J2039" s="72">
        <v>6</v>
      </c>
      <c r="K2039" s="67">
        <v>1</v>
      </c>
      <c r="L2039" s="67" t="s">
        <v>1140</v>
      </c>
      <c r="M2039" s="67" t="s">
        <v>2338</v>
      </c>
      <c r="N2039" s="67">
        <v>0</v>
      </c>
      <c r="O2039" s="67" t="s">
        <v>129</v>
      </c>
      <c r="P2039" s="67">
        <v>17</v>
      </c>
      <c r="Q2039" s="78">
        <v>0.2</v>
      </c>
      <c r="R2039" s="67">
        <v>365.31</v>
      </c>
      <c r="S2039" s="67"/>
      <c r="T2039" s="67"/>
      <c r="U2039" s="67">
        <v>365.31</v>
      </c>
      <c r="V2039" s="67">
        <v>545</v>
      </c>
      <c r="W2039" s="67">
        <v>0</v>
      </c>
      <c r="X2039" s="67">
        <f>PRODUCT(U2039,W2039)</f>
        <v>0</v>
      </c>
    </row>
    <row r="2040" spans="1:24" x14ac:dyDescent="0.25">
      <c r="A2040" s="71">
        <v>81055</v>
      </c>
      <c r="B2040" s="72">
        <v>8478</v>
      </c>
      <c r="C2040" s="71">
        <v>7322540245431</v>
      </c>
      <c r="D2040" s="73"/>
      <c r="E2040" s="74" t="s">
        <v>48</v>
      </c>
      <c r="F2040" s="72" t="s">
        <v>4872</v>
      </c>
      <c r="G2040" s="72" t="s">
        <v>5132</v>
      </c>
      <c r="H2040" s="72" t="s">
        <v>4859</v>
      </c>
      <c r="I2040" s="72" t="s">
        <v>4861</v>
      </c>
      <c r="J2040" s="72">
        <v>6</v>
      </c>
      <c r="K2040" s="67">
        <v>1</v>
      </c>
      <c r="L2040" s="67" t="s">
        <v>1140</v>
      </c>
      <c r="M2040" s="67" t="s">
        <v>2338</v>
      </c>
      <c r="N2040" s="67">
        <v>0</v>
      </c>
      <c r="O2040" s="67" t="s">
        <v>129</v>
      </c>
      <c r="P2040" s="67">
        <v>17</v>
      </c>
      <c r="Q2040" s="78">
        <v>0.2</v>
      </c>
      <c r="R2040" s="67">
        <v>365.31</v>
      </c>
      <c r="S2040" s="67"/>
      <c r="T2040" s="67"/>
      <c r="U2040" s="67">
        <v>365.31</v>
      </c>
      <c r="V2040" s="67">
        <v>545</v>
      </c>
      <c r="W2040" s="67">
        <v>0</v>
      </c>
      <c r="X2040" s="67">
        <f>PRODUCT(U2040,W2040)</f>
        <v>0</v>
      </c>
    </row>
    <row r="2041" spans="1:24" x14ac:dyDescent="0.25">
      <c r="A2041" s="71">
        <v>81124</v>
      </c>
      <c r="B2041" s="72">
        <v>83734649</v>
      </c>
      <c r="C2041" s="71">
        <v>4015400069881</v>
      </c>
      <c r="D2041" s="73"/>
      <c r="E2041" s="74" t="s">
        <v>48</v>
      </c>
      <c r="F2041" s="72" t="s">
        <v>2169</v>
      </c>
      <c r="G2041" s="72" t="s">
        <v>5132</v>
      </c>
      <c r="H2041" s="72" t="s">
        <v>2154</v>
      </c>
      <c r="I2041" s="72" t="s">
        <v>2164</v>
      </c>
      <c r="J2041" s="72">
        <v>20</v>
      </c>
      <c r="K2041" s="67">
        <v>1</v>
      </c>
      <c r="L2041" s="67" t="s">
        <v>719</v>
      </c>
      <c r="M2041" s="67">
        <v>630</v>
      </c>
      <c r="N2041" s="67">
        <v>0</v>
      </c>
      <c r="O2041" s="67">
        <v>0</v>
      </c>
      <c r="P2041" s="67">
        <v>0</v>
      </c>
      <c r="Q2041" s="78">
        <v>0.2</v>
      </c>
      <c r="R2041" s="67">
        <v>193.15</v>
      </c>
      <c r="S2041" s="67"/>
      <c r="T2041" s="67"/>
      <c r="U2041" s="67">
        <v>193.15</v>
      </c>
      <c r="V2041" s="67">
        <v>10</v>
      </c>
      <c r="W2041" s="67">
        <v>0</v>
      </c>
      <c r="X2041" s="67">
        <f>PRODUCT(U2041,W2041)</f>
        <v>0</v>
      </c>
    </row>
    <row r="2042" spans="1:24" x14ac:dyDescent="0.25">
      <c r="A2042" s="71">
        <v>80534</v>
      </c>
      <c r="B2042" s="72">
        <v>83734634</v>
      </c>
      <c r="C2042" s="71">
        <v>4015400006770</v>
      </c>
      <c r="D2042" s="73"/>
      <c r="E2042" s="74" t="s">
        <v>48</v>
      </c>
      <c r="F2042" s="72" t="s">
        <v>2170</v>
      </c>
      <c r="G2042" s="72" t="s">
        <v>5132</v>
      </c>
      <c r="H2042" s="72" t="s">
        <v>2154</v>
      </c>
      <c r="I2042" s="72" t="s">
        <v>2164</v>
      </c>
      <c r="J2042" s="72"/>
      <c r="K2042" s="67">
        <v>1</v>
      </c>
      <c r="L2042" s="67" t="s">
        <v>812</v>
      </c>
      <c r="M2042" s="67" t="s">
        <v>2171</v>
      </c>
      <c r="N2042" s="67">
        <v>0</v>
      </c>
      <c r="O2042" s="67">
        <v>0</v>
      </c>
      <c r="P2042" s="67">
        <v>0</v>
      </c>
      <c r="Q2042" s="78">
        <v>0.2</v>
      </c>
      <c r="R2042" s="67">
        <v>348.17</v>
      </c>
      <c r="S2042" s="67"/>
      <c r="T2042" s="67"/>
      <c r="U2042" s="67">
        <v>348.17</v>
      </c>
      <c r="V2042" s="67">
        <v>10</v>
      </c>
      <c r="W2042" s="67">
        <v>0</v>
      </c>
      <c r="X2042" s="67">
        <f>PRODUCT(U2042,W2042)</f>
        <v>0</v>
      </c>
    </row>
    <row r="2043" spans="1:24" x14ac:dyDescent="0.25">
      <c r="A2043" s="71">
        <v>80303</v>
      </c>
      <c r="B2043" s="72">
        <v>83743372</v>
      </c>
      <c r="C2043" s="71">
        <v>4015400041665</v>
      </c>
      <c r="D2043" s="73" t="s">
        <v>88</v>
      </c>
      <c r="E2043" s="74" t="s">
        <v>48</v>
      </c>
      <c r="F2043" s="72" t="s">
        <v>2172</v>
      </c>
      <c r="G2043" s="72" t="s">
        <v>5132</v>
      </c>
      <c r="H2043" s="72" t="s">
        <v>2154</v>
      </c>
      <c r="I2043" s="72" t="s">
        <v>2164</v>
      </c>
      <c r="J2043" s="72"/>
      <c r="K2043" s="67">
        <v>1</v>
      </c>
      <c r="L2043" s="67" t="s">
        <v>1434</v>
      </c>
      <c r="M2043" s="67">
        <v>486</v>
      </c>
      <c r="N2043" s="67">
        <v>9</v>
      </c>
      <c r="O2043" s="67">
        <v>9</v>
      </c>
      <c r="P2043" s="67">
        <v>6</v>
      </c>
      <c r="Q2043" s="78">
        <v>0.2</v>
      </c>
      <c r="R2043" s="67">
        <v>193.16</v>
      </c>
      <c r="S2043" s="67"/>
      <c r="T2043" s="67"/>
      <c r="U2043" s="67">
        <v>193.16</v>
      </c>
      <c r="V2043" s="67">
        <v>21</v>
      </c>
      <c r="W2043" s="67">
        <v>0</v>
      </c>
      <c r="X2043" s="67">
        <f>PRODUCT(U2043,W2043)</f>
        <v>0</v>
      </c>
    </row>
    <row r="2044" spans="1:24" x14ac:dyDescent="0.25">
      <c r="A2044" s="71">
        <v>80007</v>
      </c>
      <c r="B2044" s="72">
        <v>83743354</v>
      </c>
      <c r="C2044" s="71">
        <v>4015400041603</v>
      </c>
      <c r="D2044" s="73" t="s">
        <v>88</v>
      </c>
      <c r="E2044" s="74" t="s">
        <v>48</v>
      </c>
      <c r="F2044" s="72" t="s">
        <v>2173</v>
      </c>
      <c r="G2044" s="72" t="s">
        <v>5132</v>
      </c>
      <c r="H2044" s="72" t="s">
        <v>2154</v>
      </c>
      <c r="I2044" s="72" t="s">
        <v>2164</v>
      </c>
      <c r="J2044" s="72"/>
      <c r="K2044" s="67">
        <v>1</v>
      </c>
      <c r="L2044" s="67" t="s">
        <v>1434</v>
      </c>
      <c r="M2044" s="67">
        <v>594</v>
      </c>
      <c r="N2044" s="67">
        <v>11</v>
      </c>
      <c r="O2044" s="67">
        <v>9</v>
      </c>
      <c r="P2044" s="67">
        <v>6</v>
      </c>
      <c r="Q2044" s="78">
        <v>0.2</v>
      </c>
      <c r="R2044" s="67">
        <v>193.16</v>
      </c>
      <c r="S2044" s="67"/>
      <c r="T2044" s="67"/>
      <c r="U2044" s="67">
        <v>193.16</v>
      </c>
      <c r="V2044" s="67">
        <v>37</v>
      </c>
      <c r="W2044" s="67">
        <v>0</v>
      </c>
      <c r="X2044" s="67">
        <f>PRODUCT(U2044,W2044)</f>
        <v>0</v>
      </c>
    </row>
    <row r="2045" spans="1:24" x14ac:dyDescent="0.25">
      <c r="A2045" s="71">
        <v>80529</v>
      </c>
      <c r="B2045" s="72">
        <v>83734631</v>
      </c>
      <c r="C2045" s="71">
        <v>4015400041627</v>
      </c>
      <c r="D2045" s="73"/>
      <c r="E2045" s="74" t="s">
        <v>48</v>
      </c>
      <c r="F2045" s="72" t="s">
        <v>2174</v>
      </c>
      <c r="G2045" s="72" t="s">
        <v>5132</v>
      </c>
      <c r="H2045" s="72" t="s">
        <v>2154</v>
      </c>
      <c r="I2045" s="72" t="s">
        <v>2164</v>
      </c>
      <c r="J2045" s="72"/>
      <c r="K2045" s="67">
        <v>1</v>
      </c>
      <c r="L2045" s="67" t="s">
        <v>1305</v>
      </c>
      <c r="M2045" s="67">
        <v>972</v>
      </c>
      <c r="N2045" s="67">
        <v>9</v>
      </c>
      <c r="O2045" s="67">
        <v>18</v>
      </c>
      <c r="P2045" s="67">
        <v>6</v>
      </c>
      <c r="Q2045" s="78">
        <v>0.2</v>
      </c>
      <c r="R2045" s="67">
        <v>365.57</v>
      </c>
      <c r="S2045" s="67"/>
      <c r="T2045" s="67"/>
      <c r="U2045" s="67">
        <v>365.57</v>
      </c>
      <c r="V2045" s="67">
        <v>7</v>
      </c>
      <c r="W2045" s="67">
        <v>0</v>
      </c>
      <c r="X2045" s="67">
        <f>PRODUCT(U2045,W2045)</f>
        <v>0</v>
      </c>
    </row>
    <row r="2046" spans="1:24" x14ac:dyDescent="0.25">
      <c r="A2046" s="71">
        <v>80893</v>
      </c>
      <c r="B2046" s="72">
        <v>83738766</v>
      </c>
      <c r="C2046" s="71">
        <v>4015400041641</v>
      </c>
      <c r="D2046" s="73" t="s">
        <v>88</v>
      </c>
      <c r="E2046" s="74" t="s">
        <v>48</v>
      </c>
      <c r="F2046" s="72" t="s">
        <v>2175</v>
      </c>
      <c r="G2046" s="72" t="s">
        <v>5132</v>
      </c>
      <c r="H2046" s="72" t="s">
        <v>2154</v>
      </c>
      <c r="I2046" s="72" t="s">
        <v>2164</v>
      </c>
      <c r="J2046" s="72">
        <v>16</v>
      </c>
      <c r="K2046" s="67">
        <v>1</v>
      </c>
      <c r="L2046" s="67" t="s">
        <v>719</v>
      </c>
      <c r="M2046" s="67" t="s">
        <v>2176</v>
      </c>
      <c r="N2046" s="67" t="s">
        <v>68</v>
      </c>
      <c r="O2046" s="67">
        <v>9</v>
      </c>
      <c r="P2046" s="67" t="s">
        <v>68</v>
      </c>
      <c r="Q2046" s="78">
        <v>0.2</v>
      </c>
      <c r="R2046" s="67">
        <v>193.16</v>
      </c>
      <c r="S2046" s="67"/>
      <c r="T2046" s="67"/>
      <c r="U2046" s="67">
        <v>193.16</v>
      </c>
      <c r="V2046" s="67">
        <v>25</v>
      </c>
      <c r="W2046" s="67">
        <v>0</v>
      </c>
      <c r="X2046" s="67">
        <f>PRODUCT(U2046,W2046)</f>
        <v>0</v>
      </c>
    </row>
    <row r="2047" spans="1:24" x14ac:dyDescent="0.25">
      <c r="A2047" s="71">
        <v>80325</v>
      </c>
      <c r="B2047" s="72">
        <v>83734625</v>
      </c>
      <c r="C2047" s="71">
        <v>4015400041801</v>
      </c>
      <c r="D2047" s="73"/>
      <c r="E2047" s="74" t="s">
        <v>48</v>
      </c>
      <c r="F2047" s="72" t="s">
        <v>2177</v>
      </c>
      <c r="G2047" s="72" t="s">
        <v>5132</v>
      </c>
      <c r="H2047" s="72" t="s">
        <v>2154</v>
      </c>
      <c r="I2047" s="72" t="s">
        <v>2164</v>
      </c>
      <c r="J2047" s="72"/>
      <c r="K2047" s="67">
        <v>1</v>
      </c>
      <c r="L2047" s="67" t="s">
        <v>1450</v>
      </c>
      <c r="M2047" s="67">
        <v>918</v>
      </c>
      <c r="N2047" s="67">
        <v>9</v>
      </c>
      <c r="O2047" s="67">
        <v>17</v>
      </c>
      <c r="P2047" s="67">
        <v>6</v>
      </c>
      <c r="Q2047" s="78">
        <v>0.2</v>
      </c>
      <c r="R2047" s="67">
        <v>365.57</v>
      </c>
      <c r="S2047" s="67"/>
      <c r="T2047" s="67"/>
      <c r="U2047" s="67">
        <v>365.57</v>
      </c>
      <c r="V2047" s="67">
        <v>12</v>
      </c>
      <c r="W2047" s="67">
        <v>0</v>
      </c>
      <c r="X2047" s="67">
        <f>PRODUCT(U2047,W2047)</f>
        <v>0</v>
      </c>
    </row>
    <row r="2048" spans="1:24" x14ac:dyDescent="0.25">
      <c r="A2048" s="71">
        <v>80228</v>
      </c>
      <c r="B2048" s="72">
        <v>83743381</v>
      </c>
      <c r="C2048" s="71">
        <v>4015400041788</v>
      </c>
      <c r="D2048" s="73" t="s">
        <v>88</v>
      </c>
      <c r="E2048" s="74" t="s">
        <v>48</v>
      </c>
      <c r="F2048" s="72" t="s">
        <v>2178</v>
      </c>
      <c r="G2048" s="72" t="s">
        <v>5132</v>
      </c>
      <c r="H2048" s="72" t="s">
        <v>2154</v>
      </c>
      <c r="I2048" s="72" t="s">
        <v>2164</v>
      </c>
      <c r="J2048" s="72"/>
      <c r="K2048" s="67">
        <v>1</v>
      </c>
      <c r="L2048" s="67" t="s">
        <v>1434</v>
      </c>
      <c r="M2048" s="67" t="s">
        <v>2179</v>
      </c>
      <c r="N2048" s="67" t="s">
        <v>121</v>
      </c>
      <c r="O2048" s="67">
        <v>9</v>
      </c>
      <c r="P2048" s="67" t="s">
        <v>237</v>
      </c>
      <c r="Q2048" s="78">
        <v>0.2</v>
      </c>
      <c r="R2048" s="67">
        <v>193.16</v>
      </c>
      <c r="S2048" s="67"/>
      <c r="T2048" s="67"/>
      <c r="U2048" s="67">
        <v>193.16</v>
      </c>
      <c r="V2048" s="67">
        <v>17</v>
      </c>
      <c r="W2048" s="67">
        <v>0</v>
      </c>
      <c r="X2048" s="67">
        <f>PRODUCT(U2048,W2048)</f>
        <v>0</v>
      </c>
    </row>
    <row r="2049" spans="1:24" x14ac:dyDescent="0.25">
      <c r="A2049" s="71">
        <v>737546</v>
      </c>
      <c r="B2049" s="72">
        <v>9426101</v>
      </c>
      <c r="C2049" s="71">
        <v>5029053548098</v>
      </c>
      <c r="D2049" s="73"/>
      <c r="E2049" s="74" t="s">
        <v>48</v>
      </c>
      <c r="F2049" s="72" t="s">
        <v>1525</v>
      </c>
      <c r="G2049" s="72" t="s">
        <v>5132</v>
      </c>
      <c r="H2049" s="72" t="s">
        <v>1426</v>
      </c>
      <c r="I2049" s="72" t="s">
        <v>1444</v>
      </c>
      <c r="J2049" s="72">
        <v>16</v>
      </c>
      <c r="K2049" s="67">
        <v>1</v>
      </c>
      <c r="L2049" s="67" t="s">
        <v>1140</v>
      </c>
      <c r="M2049" s="67" t="s">
        <v>1526</v>
      </c>
      <c r="N2049" s="67" t="s">
        <v>1026</v>
      </c>
      <c r="O2049" s="67" t="s">
        <v>356</v>
      </c>
      <c r="P2049" s="67">
        <v>7</v>
      </c>
      <c r="Q2049" s="78">
        <v>0.2</v>
      </c>
      <c r="R2049" s="67">
        <v>263.37</v>
      </c>
      <c r="S2049" s="67"/>
      <c r="T2049" s="67"/>
      <c r="U2049" s="67">
        <v>263.37</v>
      </c>
      <c r="V2049" s="67">
        <v>91</v>
      </c>
      <c r="W2049" s="67">
        <v>0</v>
      </c>
      <c r="X2049" s="67">
        <f>PRODUCT(U2049,W2049)</f>
        <v>0</v>
      </c>
    </row>
    <row r="2050" spans="1:24" x14ac:dyDescent="0.25">
      <c r="A2050" s="71">
        <v>737072</v>
      </c>
      <c r="B2050" s="72">
        <v>83740907</v>
      </c>
      <c r="C2050" s="71">
        <v>8001841479224</v>
      </c>
      <c r="D2050" s="73" t="s">
        <v>88</v>
      </c>
      <c r="E2050" s="74" t="s">
        <v>48</v>
      </c>
      <c r="F2050" s="72" t="s">
        <v>2299</v>
      </c>
      <c r="G2050" s="72" t="s">
        <v>5132</v>
      </c>
      <c r="H2050" s="72" t="s">
        <v>2287</v>
      </c>
      <c r="I2050" s="72" t="s">
        <v>2164</v>
      </c>
      <c r="J2050" s="72">
        <v>18</v>
      </c>
      <c r="K2050" s="67">
        <v>1</v>
      </c>
      <c r="L2050" s="67" t="s">
        <v>77</v>
      </c>
      <c r="M2050" s="67">
        <v>616</v>
      </c>
      <c r="N2050" s="67">
        <v>11</v>
      </c>
      <c r="O2050" s="67">
        <v>7</v>
      </c>
      <c r="P2050" s="67">
        <v>8</v>
      </c>
      <c r="Q2050" s="78">
        <v>0.2</v>
      </c>
      <c r="R2050" s="67">
        <v>151.83000000000001</v>
      </c>
      <c r="S2050" s="67"/>
      <c r="T2050" s="67"/>
      <c r="U2050" s="67">
        <v>151.83000000000001</v>
      </c>
      <c r="V2050" s="67">
        <v>35</v>
      </c>
      <c r="W2050" s="67">
        <v>0</v>
      </c>
      <c r="X2050" s="67">
        <f>PRODUCT(U2050,W2050)</f>
        <v>0</v>
      </c>
    </row>
    <row r="2051" spans="1:24" x14ac:dyDescent="0.25">
      <c r="A2051" s="71">
        <v>737073</v>
      </c>
      <c r="B2051" s="72">
        <v>83740906</v>
      </c>
      <c r="C2051" s="71">
        <v>8001841479187</v>
      </c>
      <c r="D2051" s="73" t="s">
        <v>88</v>
      </c>
      <c r="E2051" s="74" t="s">
        <v>48</v>
      </c>
      <c r="F2051" s="72" t="s">
        <v>2300</v>
      </c>
      <c r="G2051" s="72" t="s">
        <v>5132</v>
      </c>
      <c r="H2051" s="72" t="s">
        <v>2287</v>
      </c>
      <c r="I2051" s="72" t="s">
        <v>2164</v>
      </c>
      <c r="J2051" s="72">
        <v>24</v>
      </c>
      <c r="K2051" s="67">
        <v>1</v>
      </c>
      <c r="L2051" s="67" t="s">
        <v>77</v>
      </c>
      <c r="M2051" s="67" t="s">
        <v>2301</v>
      </c>
      <c r="N2051" s="67" t="s">
        <v>121</v>
      </c>
      <c r="O2051" s="67" t="s">
        <v>121</v>
      </c>
      <c r="P2051" s="67">
        <v>7</v>
      </c>
      <c r="Q2051" s="78">
        <v>0.2</v>
      </c>
      <c r="R2051" s="67">
        <v>151.83000000000001</v>
      </c>
      <c r="S2051" s="67"/>
      <c r="T2051" s="67"/>
      <c r="U2051" s="67">
        <v>151.83000000000001</v>
      </c>
      <c r="V2051" s="67">
        <v>39</v>
      </c>
      <c r="W2051" s="67">
        <v>0</v>
      </c>
      <c r="X2051" s="67">
        <f>PRODUCT(U2051,W2051)</f>
        <v>0</v>
      </c>
    </row>
    <row r="2052" spans="1:24" x14ac:dyDescent="0.25">
      <c r="A2052" s="71">
        <v>737074</v>
      </c>
      <c r="B2052" s="72">
        <v>83740908</v>
      </c>
      <c r="C2052" s="71">
        <v>8001841479262</v>
      </c>
      <c r="D2052" s="73" t="s">
        <v>88</v>
      </c>
      <c r="E2052" s="74" t="s">
        <v>48</v>
      </c>
      <c r="F2052" s="72" t="s">
        <v>2302</v>
      </c>
      <c r="G2052" s="72" t="s">
        <v>5132</v>
      </c>
      <c r="H2052" s="72" t="s">
        <v>2287</v>
      </c>
      <c r="I2052" s="72" t="s">
        <v>2164</v>
      </c>
      <c r="J2052" s="72">
        <v>18</v>
      </c>
      <c r="K2052" s="67">
        <v>1</v>
      </c>
      <c r="L2052" s="67" t="s">
        <v>776</v>
      </c>
      <c r="M2052" s="67">
        <v>720</v>
      </c>
      <c r="N2052" s="67">
        <v>12</v>
      </c>
      <c r="O2052" s="67">
        <v>8</v>
      </c>
      <c r="P2052" s="67" t="s">
        <v>68</v>
      </c>
      <c r="Q2052" s="78">
        <v>0.2</v>
      </c>
      <c r="R2052" s="67">
        <v>151.83000000000001</v>
      </c>
      <c r="S2052" s="67"/>
      <c r="T2052" s="67"/>
      <c r="U2052" s="67">
        <v>151.83000000000001</v>
      </c>
      <c r="V2052" s="67">
        <v>23</v>
      </c>
      <c r="W2052" s="67">
        <v>0</v>
      </c>
      <c r="X2052" s="67">
        <f>PRODUCT(U2052,W2052)</f>
        <v>0</v>
      </c>
    </row>
    <row r="2053" spans="1:24" x14ac:dyDescent="0.25">
      <c r="A2053" s="71">
        <v>705715</v>
      </c>
      <c r="B2053" s="72" t="s">
        <v>1533</v>
      </c>
      <c r="C2053" s="71">
        <v>5029053542638</v>
      </c>
      <c r="D2053" s="73" t="s">
        <v>88</v>
      </c>
      <c r="E2053" s="74" t="s">
        <v>48</v>
      </c>
      <c r="F2053" s="72" t="s">
        <v>1534</v>
      </c>
      <c r="G2053" s="72" t="s">
        <v>5132</v>
      </c>
      <c r="H2053" s="72" t="s">
        <v>1426</v>
      </c>
      <c r="I2053" s="72" t="s">
        <v>1278</v>
      </c>
      <c r="J2053" s="72">
        <v>16</v>
      </c>
      <c r="K2053" s="67">
        <v>1</v>
      </c>
      <c r="L2053" s="67" t="s">
        <v>143</v>
      </c>
      <c r="M2053" s="67" t="s">
        <v>1535</v>
      </c>
      <c r="N2053" s="67">
        <v>9</v>
      </c>
      <c r="O2053" s="67" t="s">
        <v>1189</v>
      </c>
      <c r="P2053" s="67">
        <v>11</v>
      </c>
      <c r="Q2053" s="78">
        <v>0.2</v>
      </c>
      <c r="R2053" s="67">
        <v>284.70999999999998</v>
      </c>
      <c r="S2053" s="67"/>
      <c r="T2053" s="67"/>
      <c r="U2053" s="67">
        <v>284.70999999999998</v>
      </c>
      <c r="V2053" s="67">
        <v>213</v>
      </c>
      <c r="W2053" s="67">
        <v>0</v>
      </c>
      <c r="X2053" s="67">
        <f>PRODUCT(U2053,W2053)</f>
        <v>0</v>
      </c>
    </row>
    <row r="2054" spans="1:24" x14ac:dyDescent="0.25">
      <c r="A2054" s="71">
        <v>705692</v>
      </c>
      <c r="B2054" s="72" t="s">
        <v>1536</v>
      </c>
      <c r="C2054" s="71">
        <v>5029053542645</v>
      </c>
      <c r="D2054" s="73" t="s">
        <v>88</v>
      </c>
      <c r="E2054" s="74" t="s">
        <v>48</v>
      </c>
      <c r="F2054" s="72" t="s">
        <v>1537</v>
      </c>
      <c r="G2054" s="72" t="s">
        <v>5132</v>
      </c>
      <c r="H2054" s="72" t="s">
        <v>1426</v>
      </c>
      <c r="I2054" s="72" t="s">
        <v>1284</v>
      </c>
      <c r="J2054" s="72">
        <v>16</v>
      </c>
      <c r="K2054" s="67">
        <v>1</v>
      </c>
      <c r="L2054" s="67" t="s">
        <v>724</v>
      </c>
      <c r="M2054" s="67" t="s">
        <v>1538</v>
      </c>
      <c r="N2054" s="67" t="s">
        <v>276</v>
      </c>
      <c r="O2054" s="67" t="s">
        <v>237</v>
      </c>
      <c r="P2054" s="67" t="s">
        <v>1539</v>
      </c>
      <c r="Q2054" s="78">
        <v>0.2</v>
      </c>
      <c r="R2054" s="67">
        <v>153.55000000000001</v>
      </c>
      <c r="S2054" s="67"/>
      <c r="T2054" s="67"/>
      <c r="U2054" s="67">
        <v>153.55000000000001</v>
      </c>
      <c r="V2054" s="67" t="s">
        <v>1540</v>
      </c>
      <c r="W2054" s="67">
        <v>0</v>
      </c>
      <c r="X2054" s="67">
        <f>PRODUCT(U2054,W2054)</f>
        <v>0</v>
      </c>
    </row>
    <row r="2055" spans="1:24" ht="20.100000000000001" customHeight="1" x14ac:dyDescent="0.35">
      <c r="A2055" s="68" t="s">
        <v>5133</v>
      </c>
      <c r="B2055" s="69"/>
      <c r="C2055" s="69"/>
      <c r="D2055" s="69"/>
      <c r="E2055" s="69"/>
      <c r="F2055" s="69"/>
      <c r="G2055" s="69"/>
      <c r="H2055" s="69"/>
      <c r="I2055" s="69"/>
      <c r="J2055" s="69"/>
      <c r="K2055" s="69"/>
      <c r="L2055" s="69"/>
      <c r="M2055" s="69"/>
      <c r="N2055" s="69"/>
      <c r="O2055" s="69"/>
      <c r="P2055" s="69"/>
      <c r="Q2055" s="69"/>
      <c r="R2055" s="69"/>
      <c r="S2055" s="69"/>
      <c r="T2055" s="69"/>
      <c r="U2055" s="69"/>
      <c r="V2055" s="69"/>
      <c r="W2055" s="69"/>
      <c r="X2055" s="70"/>
    </row>
    <row r="2056" spans="1:24" x14ac:dyDescent="0.25">
      <c r="A2056" s="71">
        <v>737175</v>
      </c>
      <c r="B2056" s="72">
        <v>9426095</v>
      </c>
      <c r="C2056" s="71">
        <v>5029053548050</v>
      </c>
      <c r="D2056" s="73"/>
      <c r="E2056" s="74" t="s">
        <v>48</v>
      </c>
      <c r="F2056" s="72" t="s">
        <v>1527</v>
      </c>
      <c r="G2056" s="72" t="s">
        <v>5133</v>
      </c>
      <c r="H2056" s="72" t="s">
        <v>1426</v>
      </c>
      <c r="I2056" s="72" t="s">
        <v>1444</v>
      </c>
      <c r="J2056" s="72">
        <v>16</v>
      </c>
      <c r="K2056" s="67">
        <v>1</v>
      </c>
      <c r="L2056" s="67" t="s">
        <v>83</v>
      </c>
      <c r="M2056" s="67" t="s">
        <v>1528</v>
      </c>
      <c r="N2056" s="67" t="s">
        <v>356</v>
      </c>
      <c r="O2056" s="67">
        <v>7</v>
      </c>
      <c r="P2056" s="67">
        <v>7</v>
      </c>
      <c r="Q2056" s="78">
        <v>0.2</v>
      </c>
      <c r="R2056" s="67">
        <v>263.37</v>
      </c>
      <c r="S2056" s="67"/>
      <c r="T2056" s="67"/>
      <c r="U2056" s="67">
        <v>263.37</v>
      </c>
      <c r="V2056" s="67">
        <v>232</v>
      </c>
      <c r="W2056" s="67">
        <v>0</v>
      </c>
      <c r="X2056" s="67">
        <f>PRODUCT(U2056,W2056)</f>
        <v>0</v>
      </c>
    </row>
    <row r="2057" spans="1:24" x14ac:dyDescent="0.25">
      <c r="A2057" s="71">
        <v>737176</v>
      </c>
      <c r="B2057" s="72">
        <v>9426098</v>
      </c>
      <c r="C2057" s="71">
        <v>5029053548074</v>
      </c>
      <c r="D2057" s="73"/>
      <c r="E2057" s="74" t="s">
        <v>48</v>
      </c>
      <c r="F2057" s="72" t="s">
        <v>1529</v>
      </c>
      <c r="G2057" s="72" t="s">
        <v>5133</v>
      </c>
      <c r="H2057" s="72" t="s">
        <v>1426</v>
      </c>
      <c r="I2057" s="72" t="s">
        <v>1444</v>
      </c>
      <c r="J2057" s="72">
        <v>16</v>
      </c>
      <c r="K2057" s="67">
        <v>1</v>
      </c>
      <c r="L2057" s="67" t="s">
        <v>83</v>
      </c>
      <c r="M2057" s="67" t="s">
        <v>1528</v>
      </c>
      <c r="N2057" s="67" t="s">
        <v>356</v>
      </c>
      <c r="O2057" s="67">
        <v>7</v>
      </c>
      <c r="P2057" s="67">
        <v>7</v>
      </c>
      <c r="Q2057" s="78">
        <v>0.2</v>
      </c>
      <c r="R2057" s="67">
        <v>263.37</v>
      </c>
      <c r="S2057" s="67"/>
      <c r="T2057" s="67"/>
      <c r="U2057" s="67">
        <v>263.37</v>
      </c>
      <c r="V2057" s="67">
        <v>534</v>
      </c>
      <c r="W2057" s="67">
        <v>0</v>
      </c>
      <c r="X2057" s="67">
        <f>PRODUCT(U2057,W2057)</f>
        <v>0</v>
      </c>
    </row>
    <row r="2058" spans="1:24" x14ac:dyDescent="0.25">
      <c r="A2058" s="71">
        <v>736028</v>
      </c>
      <c r="B2058" s="72">
        <v>50907</v>
      </c>
      <c r="C2058" s="71">
        <v>4680007632891</v>
      </c>
      <c r="D2058" s="73"/>
      <c r="E2058" s="74" t="s">
        <v>48</v>
      </c>
      <c r="F2058" s="72" t="s">
        <v>4657</v>
      </c>
      <c r="G2058" s="72" t="s">
        <v>5133</v>
      </c>
      <c r="H2058" s="72" t="s">
        <v>4649</v>
      </c>
      <c r="I2058" s="72" t="s">
        <v>4651</v>
      </c>
      <c r="J2058" s="72">
        <v>12</v>
      </c>
      <c r="K2058" s="67">
        <v>1</v>
      </c>
      <c r="L2058" s="67" t="s">
        <v>812</v>
      </c>
      <c r="M2058" s="67" t="s">
        <v>1067</v>
      </c>
      <c r="N2058" s="67">
        <v>12</v>
      </c>
      <c r="O2058" s="67">
        <v>16</v>
      </c>
      <c r="P2058" s="67">
        <v>6</v>
      </c>
      <c r="Q2058" s="78">
        <v>0.2</v>
      </c>
      <c r="R2058" s="67">
        <v>156.81</v>
      </c>
      <c r="S2058" s="67"/>
      <c r="T2058" s="67"/>
      <c r="U2058" s="67">
        <v>156.81</v>
      </c>
      <c r="V2058" s="67">
        <v>6</v>
      </c>
      <c r="W2058" s="67">
        <v>0</v>
      </c>
      <c r="X2058" s="67">
        <f>PRODUCT(U2058,W2058)</f>
        <v>0</v>
      </c>
    </row>
    <row r="2059" spans="1:24" x14ac:dyDescent="0.25">
      <c r="A2059" s="71">
        <v>737211</v>
      </c>
      <c r="B2059" s="72" t="s">
        <v>1530</v>
      </c>
      <c r="C2059" s="71">
        <v>5029053548111</v>
      </c>
      <c r="D2059" s="73"/>
      <c r="E2059" s="74" t="s">
        <v>48</v>
      </c>
      <c r="F2059" s="72" t="s">
        <v>1531</v>
      </c>
      <c r="G2059" s="72" t="s">
        <v>5133</v>
      </c>
      <c r="H2059" s="72" t="s">
        <v>1426</v>
      </c>
      <c r="I2059" s="72" t="s">
        <v>1444</v>
      </c>
      <c r="J2059" s="72">
        <v>16</v>
      </c>
      <c r="K2059" s="67">
        <v>1</v>
      </c>
      <c r="L2059" s="67" t="s">
        <v>719</v>
      </c>
      <c r="M2059" s="67" t="s">
        <v>1532</v>
      </c>
      <c r="N2059" s="67" t="s">
        <v>68</v>
      </c>
      <c r="O2059" s="67" t="s">
        <v>356</v>
      </c>
      <c r="P2059" s="67">
        <v>7</v>
      </c>
      <c r="Q2059" s="78">
        <v>0.2</v>
      </c>
      <c r="R2059" s="67">
        <v>263.37</v>
      </c>
      <c r="S2059" s="67"/>
      <c r="T2059" s="67"/>
      <c r="U2059" s="67">
        <v>263.37</v>
      </c>
      <c r="V2059" s="67">
        <v>407</v>
      </c>
      <c r="W2059" s="67">
        <v>0</v>
      </c>
      <c r="X2059" s="67">
        <f>PRODUCT(U2059,W2059)</f>
        <v>0</v>
      </c>
    </row>
    <row r="2060" spans="1:24" x14ac:dyDescent="0.25">
      <c r="A2060" s="71">
        <v>728295</v>
      </c>
      <c r="B2060" s="72" t="s">
        <v>4658</v>
      </c>
      <c r="C2060" s="71">
        <v>4680007632662</v>
      </c>
      <c r="D2060" s="73"/>
      <c r="E2060" s="74" t="s">
        <v>48</v>
      </c>
      <c r="F2060" s="72" t="s">
        <v>4659</v>
      </c>
      <c r="G2060" s="72" t="s">
        <v>5133</v>
      </c>
      <c r="H2060" s="72" t="s">
        <v>4649</v>
      </c>
      <c r="I2060" s="72" t="s">
        <v>4651</v>
      </c>
      <c r="J2060" s="72">
        <v>24</v>
      </c>
      <c r="K2060" s="67">
        <v>1</v>
      </c>
      <c r="L2060" s="67" t="s">
        <v>304</v>
      </c>
      <c r="M2060" s="67" t="s">
        <v>4660</v>
      </c>
      <c r="N2060" s="67" t="s">
        <v>356</v>
      </c>
      <c r="O2060" s="67" t="s">
        <v>408</v>
      </c>
      <c r="P2060" s="67">
        <v>7</v>
      </c>
      <c r="Q2060" s="78">
        <v>0.2</v>
      </c>
      <c r="R2060" s="67">
        <v>258.74</v>
      </c>
      <c r="S2060" s="67"/>
      <c r="T2060" s="67"/>
      <c r="U2060" s="67">
        <v>258.74</v>
      </c>
      <c r="V2060" s="67">
        <v>599</v>
      </c>
      <c r="W2060" s="67">
        <v>0</v>
      </c>
      <c r="X2060" s="67">
        <f>PRODUCT(U2060,W2060)</f>
        <v>0</v>
      </c>
    </row>
    <row r="2061" spans="1:24" x14ac:dyDescent="0.25">
      <c r="A2061" s="71">
        <v>727642</v>
      </c>
      <c r="B2061" s="72">
        <v>3614</v>
      </c>
      <c r="C2061" s="71">
        <v>4680007631832</v>
      </c>
      <c r="D2061" s="73"/>
      <c r="E2061" s="74" t="s">
        <v>48</v>
      </c>
      <c r="F2061" s="72" t="s">
        <v>4661</v>
      </c>
      <c r="G2061" s="72" t="s">
        <v>5133</v>
      </c>
      <c r="H2061" s="72" t="s">
        <v>4649</v>
      </c>
      <c r="I2061" s="72" t="s">
        <v>4651</v>
      </c>
      <c r="J2061" s="72">
        <v>30</v>
      </c>
      <c r="K2061" s="67">
        <v>1</v>
      </c>
      <c r="L2061" s="67" t="s">
        <v>1434</v>
      </c>
      <c r="M2061" s="67" t="s">
        <v>426</v>
      </c>
      <c r="N2061" s="67">
        <v>15</v>
      </c>
      <c r="O2061" s="67" t="s">
        <v>237</v>
      </c>
      <c r="P2061" s="67" t="s">
        <v>408</v>
      </c>
      <c r="Q2061" s="78">
        <v>0.2</v>
      </c>
      <c r="R2061" s="67">
        <v>66.83</v>
      </c>
      <c r="S2061" s="67"/>
      <c r="T2061" s="67"/>
      <c r="U2061" s="67">
        <v>66.83</v>
      </c>
      <c r="V2061" s="67">
        <v>36</v>
      </c>
      <c r="W2061" s="67">
        <v>0</v>
      </c>
      <c r="X2061" s="67">
        <f>PRODUCT(U2061,W2061)</f>
        <v>0</v>
      </c>
    </row>
    <row r="2062" spans="1:24" x14ac:dyDescent="0.25">
      <c r="A2062" s="71">
        <v>727644</v>
      </c>
      <c r="B2062" s="72">
        <v>50884</v>
      </c>
      <c r="C2062" s="71">
        <v>4680007631856</v>
      </c>
      <c r="D2062" s="73"/>
      <c r="E2062" s="74" t="s">
        <v>48</v>
      </c>
      <c r="F2062" s="72" t="s">
        <v>4662</v>
      </c>
      <c r="G2062" s="72" t="s">
        <v>5133</v>
      </c>
      <c r="H2062" s="72" t="s">
        <v>4649</v>
      </c>
      <c r="I2062" s="72" t="s">
        <v>4651</v>
      </c>
      <c r="J2062" s="72">
        <v>12</v>
      </c>
      <c r="K2062" s="67">
        <v>1</v>
      </c>
      <c r="L2062" s="67" t="s">
        <v>109</v>
      </c>
      <c r="M2062" s="67" t="s">
        <v>4663</v>
      </c>
      <c r="N2062" s="67" t="s">
        <v>356</v>
      </c>
      <c r="O2062" s="67" t="s">
        <v>408</v>
      </c>
      <c r="P2062" s="67">
        <v>15</v>
      </c>
      <c r="Q2062" s="78">
        <v>0.2</v>
      </c>
      <c r="R2062" s="67">
        <v>167.79</v>
      </c>
      <c r="S2062" s="67"/>
      <c r="T2062" s="67"/>
      <c r="U2062" s="67">
        <v>167.79</v>
      </c>
      <c r="V2062" s="67">
        <v>31</v>
      </c>
      <c r="W2062" s="67">
        <v>0</v>
      </c>
      <c r="X2062" s="67">
        <f>PRODUCT(U2062,W2062)</f>
        <v>0</v>
      </c>
    </row>
    <row r="2063" spans="1:24" x14ac:dyDescent="0.25">
      <c r="A2063" s="71">
        <v>727645</v>
      </c>
      <c r="B2063" s="72">
        <v>50938</v>
      </c>
      <c r="C2063" s="71">
        <v>4680007631955</v>
      </c>
      <c r="D2063" s="73"/>
      <c r="E2063" s="74" t="s">
        <v>48</v>
      </c>
      <c r="F2063" s="72" t="s">
        <v>4664</v>
      </c>
      <c r="G2063" s="72" t="s">
        <v>5133</v>
      </c>
      <c r="H2063" s="72" t="s">
        <v>4649</v>
      </c>
      <c r="I2063" s="72" t="s">
        <v>4651</v>
      </c>
      <c r="J2063" s="72">
        <v>30</v>
      </c>
      <c r="K2063" s="67">
        <v>1</v>
      </c>
      <c r="L2063" s="67" t="s">
        <v>1434</v>
      </c>
      <c r="M2063" s="67" t="s">
        <v>426</v>
      </c>
      <c r="N2063" s="67">
        <v>15</v>
      </c>
      <c r="O2063" s="67" t="s">
        <v>237</v>
      </c>
      <c r="P2063" s="67" t="s">
        <v>408</v>
      </c>
      <c r="Q2063" s="78">
        <v>0.2</v>
      </c>
      <c r="R2063" s="67">
        <v>80.34</v>
      </c>
      <c r="S2063" s="67"/>
      <c r="T2063" s="67"/>
      <c r="U2063" s="67">
        <v>80.34</v>
      </c>
      <c r="V2063" s="67">
        <v>18</v>
      </c>
      <c r="W2063" s="67">
        <v>0</v>
      </c>
      <c r="X2063" s="67">
        <f>PRODUCT(U2063,W2063)</f>
        <v>0</v>
      </c>
    </row>
    <row r="2064" spans="1:24" x14ac:dyDescent="0.25">
      <c r="A2064" s="71">
        <v>727646</v>
      </c>
      <c r="B2064" s="72">
        <v>50988</v>
      </c>
      <c r="C2064" s="71">
        <v>4680007631962</v>
      </c>
      <c r="D2064" s="73"/>
      <c r="E2064" s="74" t="s">
        <v>48</v>
      </c>
      <c r="F2064" s="72" t="s">
        <v>4665</v>
      </c>
      <c r="G2064" s="72" t="s">
        <v>5133</v>
      </c>
      <c r="H2064" s="72" t="s">
        <v>4649</v>
      </c>
      <c r="I2064" s="72" t="s">
        <v>4651</v>
      </c>
      <c r="J2064" s="72">
        <v>12</v>
      </c>
      <c r="K2064" s="67">
        <v>1</v>
      </c>
      <c r="L2064" s="67" t="s">
        <v>109</v>
      </c>
      <c r="M2064" s="67" t="s">
        <v>4663</v>
      </c>
      <c r="N2064" s="67" t="s">
        <v>356</v>
      </c>
      <c r="O2064" s="67" t="s">
        <v>408</v>
      </c>
      <c r="P2064" s="67">
        <v>15</v>
      </c>
      <c r="Q2064" s="78">
        <v>0.2</v>
      </c>
      <c r="R2064" s="67">
        <v>202.65</v>
      </c>
      <c r="S2064" s="67"/>
      <c r="T2064" s="67"/>
      <c r="U2064" s="67">
        <v>202.65</v>
      </c>
      <c r="V2064" s="67">
        <v>4</v>
      </c>
      <c r="W2064" s="67">
        <v>0</v>
      </c>
      <c r="X2064" s="67">
        <f>PRODUCT(U2064,W2064)</f>
        <v>0</v>
      </c>
    </row>
    <row r="2065" spans="1:24" x14ac:dyDescent="0.25">
      <c r="A2065" s="71">
        <v>727648</v>
      </c>
      <c r="B2065" s="72">
        <v>50953</v>
      </c>
      <c r="C2065" s="71">
        <v>4680007631917</v>
      </c>
      <c r="D2065" s="73"/>
      <c r="E2065" s="74" t="s">
        <v>48</v>
      </c>
      <c r="F2065" s="72" t="s">
        <v>4666</v>
      </c>
      <c r="G2065" s="72" t="s">
        <v>5133</v>
      </c>
      <c r="H2065" s="72" t="s">
        <v>4649</v>
      </c>
      <c r="I2065" s="72" t="s">
        <v>4651</v>
      </c>
      <c r="J2065" s="72">
        <v>12</v>
      </c>
      <c r="K2065" s="67">
        <v>1</v>
      </c>
      <c r="L2065" s="67" t="s">
        <v>109</v>
      </c>
      <c r="M2065" s="67" t="s">
        <v>4663</v>
      </c>
      <c r="N2065" s="67" t="s">
        <v>356</v>
      </c>
      <c r="O2065" s="67" t="s">
        <v>408</v>
      </c>
      <c r="P2065" s="67">
        <v>15</v>
      </c>
      <c r="Q2065" s="78">
        <v>0.2</v>
      </c>
      <c r="R2065" s="67">
        <v>202.65</v>
      </c>
      <c r="S2065" s="67"/>
      <c r="T2065" s="67"/>
      <c r="U2065" s="67">
        <v>202.65</v>
      </c>
      <c r="V2065" s="67">
        <v>19</v>
      </c>
      <c r="W2065" s="67">
        <v>0</v>
      </c>
      <c r="X2065" s="67">
        <f>PRODUCT(U2065,W2065)</f>
        <v>0</v>
      </c>
    </row>
    <row r="2066" spans="1:24" x14ac:dyDescent="0.25">
      <c r="A2066" s="71">
        <v>727655</v>
      </c>
      <c r="B2066" s="72">
        <v>50904</v>
      </c>
      <c r="C2066" s="71">
        <v>4680007631504</v>
      </c>
      <c r="D2066" s="73"/>
      <c r="E2066" s="74" t="s">
        <v>48</v>
      </c>
      <c r="F2066" s="72" t="s">
        <v>4667</v>
      </c>
      <c r="G2066" s="72" t="s">
        <v>5133</v>
      </c>
      <c r="H2066" s="72" t="s">
        <v>4649</v>
      </c>
      <c r="I2066" s="72" t="s">
        <v>4651</v>
      </c>
      <c r="J2066" s="72">
        <v>12</v>
      </c>
      <c r="K2066" s="67">
        <v>1</v>
      </c>
      <c r="L2066" s="67" t="s">
        <v>143</v>
      </c>
      <c r="M2066" s="67" t="s">
        <v>4668</v>
      </c>
      <c r="N2066" s="67">
        <v>15</v>
      </c>
      <c r="O2066" s="67">
        <v>7</v>
      </c>
      <c r="P2066" s="67" t="s">
        <v>356</v>
      </c>
      <c r="Q2066" s="78">
        <v>0.2</v>
      </c>
      <c r="R2066" s="67">
        <v>202.65</v>
      </c>
      <c r="S2066" s="67"/>
      <c r="T2066" s="67"/>
      <c r="U2066" s="67">
        <v>202.65</v>
      </c>
      <c r="V2066" s="67">
        <v>12</v>
      </c>
      <c r="W2066" s="67">
        <v>0</v>
      </c>
      <c r="X2066" s="67">
        <f>PRODUCT(U2066,W2066)</f>
        <v>0</v>
      </c>
    </row>
    <row r="2067" spans="1:24" x14ac:dyDescent="0.25">
      <c r="A2067" s="71">
        <v>704995</v>
      </c>
      <c r="B2067" s="72">
        <v>9426073</v>
      </c>
      <c r="C2067" s="71">
        <v>5029053545967</v>
      </c>
      <c r="D2067" s="73"/>
      <c r="E2067" s="74" t="s">
        <v>48</v>
      </c>
      <c r="F2067" s="72" t="s">
        <v>1566</v>
      </c>
      <c r="G2067" s="72" t="s">
        <v>5133</v>
      </c>
      <c r="H2067" s="72" t="s">
        <v>1565</v>
      </c>
      <c r="I2067" s="72" t="s">
        <v>1444</v>
      </c>
      <c r="J2067" s="72">
        <v>16</v>
      </c>
      <c r="K2067" s="67">
        <v>1</v>
      </c>
      <c r="L2067" s="67" t="s">
        <v>90</v>
      </c>
      <c r="M2067" s="67" t="s">
        <v>1567</v>
      </c>
      <c r="N2067" s="67">
        <v>16</v>
      </c>
      <c r="O2067" s="67" t="s">
        <v>946</v>
      </c>
      <c r="P2067" s="67" t="s">
        <v>1568</v>
      </c>
      <c r="Q2067" s="78">
        <v>0.2</v>
      </c>
      <c r="R2067" s="67">
        <v>201.47</v>
      </c>
      <c r="S2067" s="67"/>
      <c r="T2067" s="67"/>
      <c r="U2067" s="67">
        <v>201.47</v>
      </c>
      <c r="V2067" s="67">
        <v>194</v>
      </c>
      <c r="W2067" s="67">
        <v>0</v>
      </c>
      <c r="X2067" s="67">
        <f>PRODUCT(U2067,W2067)</f>
        <v>0</v>
      </c>
    </row>
    <row r="2068" spans="1:24" x14ac:dyDescent="0.25">
      <c r="A2068" s="71">
        <v>719020</v>
      </c>
      <c r="B2068" s="72">
        <v>83741206</v>
      </c>
      <c r="C2068" s="71">
        <v>8001090170354</v>
      </c>
      <c r="D2068" s="73"/>
      <c r="E2068" s="74" t="s">
        <v>48</v>
      </c>
      <c r="F2068" s="72" t="s">
        <v>2210</v>
      </c>
      <c r="G2068" s="72" t="s">
        <v>5133</v>
      </c>
      <c r="H2068" s="72" t="s">
        <v>2206</v>
      </c>
      <c r="I2068" s="72" t="s">
        <v>2188</v>
      </c>
      <c r="J2068" s="72">
        <v>8</v>
      </c>
      <c r="K2068" s="67">
        <v>1</v>
      </c>
      <c r="L2068" s="67" t="s">
        <v>665</v>
      </c>
      <c r="M2068" s="67">
        <v>784</v>
      </c>
      <c r="N2068" s="67">
        <v>16</v>
      </c>
      <c r="O2068" s="67">
        <v>7</v>
      </c>
      <c r="P2068" s="67">
        <v>7</v>
      </c>
      <c r="Q2068" s="78">
        <v>0.2</v>
      </c>
      <c r="R2068" s="67">
        <v>367.4</v>
      </c>
      <c r="S2068" s="67"/>
      <c r="T2068" s="67"/>
      <c r="U2068" s="67">
        <v>367.4</v>
      </c>
      <c r="V2068" s="67">
        <v>6</v>
      </c>
      <c r="W2068" s="67">
        <v>0</v>
      </c>
      <c r="X2068" s="67">
        <f>PRODUCT(U2068,W2068)</f>
        <v>0</v>
      </c>
    </row>
    <row r="2069" spans="1:24" x14ac:dyDescent="0.25">
      <c r="A2069" s="71">
        <v>719022</v>
      </c>
      <c r="B2069" s="72">
        <v>83741192</v>
      </c>
      <c r="C2069" s="71">
        <v>8001090161956</v>
      </c>
      <c r="D2069" s="73"/>
      <c r="E2069" s="74" t="s">
        <v>48</v>
      </c>
      <c r="F2069" s="72" t="s">
        <v>2211</v>
      </c>
      <c r="G2069" s="72" t="s">
        <v>5133</v>
      </c>
      <c r="H2069" s="72" t="s">
        <v>2206</v>
      </c>
      <c r="I2069" s="72" t="s">
        <v>2188</v>
      </c>
      <c r="J2069" s="72">
        <v>8</v>
      </c>
      <c r="K2069" s="67">
        <v>1</v>
      </c>
      <c r="L2069" s="67" t="s">
        <v>665</v>
      </c>
      <c r="M2069" s="67">
        <v>784</v>
      </c>
      <c r="N2069" s="67">
        <v>16</v>
      </c>
      <c r="O2069" s="67">
        <v>7</v>
      </c>
      <c r="P2069" s="67">
        <v>7</v>
      </c>
      <c r="Q2069" s="78">
        <v>0.2</v>
      </c>
      <c r="R2069" s="67">
        <v>367.4</v>
      </c>
      <c r="S2069" s="67"/>
      <c r="T2069" s="67"/>
      <c r="U2069" s="67">
        <v>367.4</v>
      </c>
      <c r="V2069" s="67">
        <v>4</v>
      </c>
      <c r="W2069" s="67">
        <v>0</v>
      </c>
      <c r="X2069" s="67">
        <f>PRODUCT(U2069,W2069)</f>
        <v>0</v>
      </c>
    </row>
    <row r="2070" spans="1:24" x14ac:dyDescent="0.25">
      <c r="A2070" s="71">
        <v>704106</v>
      </c>
      <c r="B2070" s="72">
        <v>83744379</v>
      </c>
      <c r="C2070" s="71">
        <v>4015400179634</v>
      </c>
      <c r="D2070" s="73"/>
      <c r="E2070" s="74" t="s">
        <v>48</v>
      </c>
      <c r="F2070" s="72" t="s">
        <v>2207</v>
      </c>
      <c r="G2070" s="72" t="s">
        <v>5133</v>
      </c>
      <c r="H2070" s="72" t="s">
        <v>2206</v>
      </c>
      <c r="I2070" s="72" t="s">
        <v>2188</v>
      </c>
      <c r="J2070" s="72">
        <v>18</v>
      </c>
      <c r="K2070" s="67">
        <v>1</v>
      </c>
      <c r="L2070" s="67" t="s">
        <v>867</v>
      </c>
      <c r="M2070" s="67">
        <v>336</v>
      </c>
      <c r="N2070" s="67">
        <v>7</v>
      </c>
      <c r="O2070" s="67">
        <v>16</v>
      </c>
      <c r="P2070" s="67">
        <v>3</v>
      </c>
      <c r="Q2070" s="78">
        <v>0.2</v>
      </c>
      <c r="R2070" s="67">
        <v>134.77000000000001</v>
      </c>
      <c r="S2070" s="67"/>
      <c r="T2070" s="67"/>
      <c r="U2070" s="67">
        <v>134.77000000000001</v>
      </c>
      <c r="V2070" s="67">
        <v>16</v>
      </c>
      <c r="W2070" s="67">
        <v>0</v>
      </c>
      <c r="X2070" s="67">
        <f>PRODUCT(U2070,W2070)</f>
        <v>0</v>
      </c>
    </row>
    <row r="2071" spans="1:24" x14ac:dyDescent="0.25">
      <c r="A2071" s="71">
        <v>704107</v>
      </c>
      <c r="B2071" s="72">
        <v>83744376</v>
      </c>
      <c r="C2071" s="71">
        <v>4015400107835</v>
      </c>
      <c r="D2071" s="73"/>
      <c r="E2071" s="74" t="s">
        <v>48</v>
      </c>
      <c r="F2071" s="72" t="s">
        <v>2208</v>
      </c>
      <c r="G2071" s="72" t="s">
        <v>5133</v>
      </c>
      <c r="H2071" s="72" t="s">
        <v>2206</v>
      </c>
      <c r="I2071" s="72" t="s">
        <v>2188</v>
      </c>
      <c r="J2071" s="72">
        <v>18</v>
      </c>
      <c r="K2071" s="67">
        <v>1</v>
      </c>
      <c r="L2071" s="67" t="s">
        <v>776</v>
      </c>
      <c r="M2071" s="67">
        <v>336</v>
      </c>
      <c r="N2071" s="67">
        <v>7</v>
      </c>
      <c r="O2071" s="67">
        <v>16</v>
      </c>
      <c r="P2071" s="67">
        <v>3</v>
      </c>
      <c r="Q2071" s="78">
        <v>0.2</v>
      </c>
      <c r="R2071" s="67">
        <v>134.77000000000001</v>
      </c>
      <c r="S2071" s="67"/>
      <c r="T2071" s="67"/>
      <c r="U2071" s="67">
        <v>134.77000000000001</v>
      </c>
      <c r="V2071" s="67">
        <v>15</v>
      </c>
      <c r="W2071" s="67">
        <v>0</v>
      </c>
      <c r="X2071" s="67">
        <f>PRODUCT(U2071,W2071)</f>
        <v>0</v>
      </c>
    </row>
    <row r="2072" spans="1:24" x14ac:dyDescent="0.25">
      <c r="A2072" s="71">
        <v>704109</v>
      </c>
      <c r="B2072" s="72">
        <v>83741189</v>
      </c>
      <c r="C2072" s="71">
        <v>8001090170316</v>
      </c>
      <c r="D2072" s="73"/>
      <c r="E2072" s="74" t="s">
        <v>48</v>
      </c>
      <c r="F2072" s="72" t="s">
        <v>2209</v>
      </c>
      <c r="G2072" s="72" t="s">
        <v>5133</v>
      </c>
      <c r="H2072" s="72" t="s">
        <v>2206</v>
      </c>
      <c r="I2072" s="72" t="s">
        <v>2188</v>
      </c>
      <c r="J2072" s="72">
        <v>8</v>
      </c>
      <c r="K2072" s="67">
        <v>1</v>
      </c>
      <c r="L2072" s="67" t="s">
        <v>728</v>
      </c>
      <c r="M2072" s="67">
        <v>784</v>
      </c>
      <c r="N2072" s="67">
        <v>7</v>
      </c>
      <c r="O2072" s="67">
        <v>16</v>
      </c>
      <c r="P2072" s="67">
        <v>7</v>
      </c>
      <c r="Q2072" s="78">
        <v>0.2</v>
      </c>
      <c r="R2072" s="67">
        <v>367.4</v>
      </c>
      <c r="S2072" s="67"/>
      <c r="T2072" s="67"/>
      <c r="U2072" s="67">
        <v>367.4</v>
      </c>
      <c r="V2072" s="67">
        <v>8</v>
      </c>
      <c r="W2072" s="67">
        <v>0</v>
      </c>
      <c r="X2072" s="67">
        <f>PRODUCT(U2072,W2072)</f>
        <v>0</v>
      </c>
    </row>
    <row r="2073" spans="1:24" x14ac:dyDescent="0.25">
      <c r="A2073" s="71">
        <v>741868</v>
      </c>
      <c r="B2073" s="72">
        <v>9626075</v>
      </c>
      <c r="C2073" s="71">
        <v>5029053549149</v>
      </c>
      <c r="D2073" s="73"/>
      <c r="E2073" s="74" t="s">
        <v>48</v>
      </c>
      <c r="F2073" s="72" t="s">
        <v>1443</v>
      </c>
      <c r="G2073" s="72" t="s">
        <v>5133</v>
      </c>
      <c r="H2073" s="72" t="s">
        <v>1426</v>
      </c>
      <c r="I2073" s="72" t="s">
        <v>1444</v>
      </c>
      <c r="J2073" s="72">
        <v>10</v>
      </c>
      <c r="K2073" s="67">
        <v>1</v>
      </c>
      <c r="L2073" s="67" t="s">
        <v>665</v>
      </c>
      <c r="M2073" s="67" t="s">
        <v>1445</v>
      </c>
      <c r="N2073" s="67" t="s">
        <v>187</v>
      </c>
      <c r="O2073" s="67" t="s">
        <v>356</v>
      </c>
      <c r="P2073" s="67" t="s">
        <v>408</v>
      </c>
      <c r="Q2073" s="78">
        <v>0.2</v>
      </c>
      <c r="R2073" s="67">
        <v>309.58999999999997</v>
      </c>
      <c r="S2073" s="67"/>
      <c r="T2073" s="67"/>
      <c r="U2073" s="67">
        <v>309.58999999999997</v>
      </c>
      <c r="V2073" s="67">
        <v>61</v>
      </c>
      <c r="W2073" s="67">
        <v>0</v>
      </c>
      <c r="X2073" s="67">
        <f>PRODUCT(U2073,W2073)</f>
        <v>0</v>
      </c>
    </row>
    <row r="2074" spans="1:24" x14ac:dyDescent="0.25">
      <c r="A2074" s="71">
        <v>741869</v>
      </c>
      <c r="B2074" s="72">
        <v>9426080</v>
      </c>
      <c r="C2074" s="71">
        <v>5029053549200</v>
      </c>
      <c r="D2074" s="73"/>
      <c r="E2074" s="74" t="s">
        <v>48</v>
      </c>
      <c r="F2074" s="72" t="s">
        <v>1446</v>
      </c>
      <c r="G2074" s="72" t="s">
        <v>5133</v>
      </c>
      <c r="H2074" s="72" t="s">
        <v>1426</v>
      </c>
      <c r="I2074" s="72" t="s">
        <v>1444</v>
      </c>
      <c r="J2074" s="72">
        <v>16</v>
      </c>
      <c r="K2074" s="67">
        <v>1</v>
      </c>
      <c r="L2074" s="67" t="s">
        <v>1447</v>
      </c>
      <c r="M2074" s="67">
        <v>434</v>
      </c>
      <c r="N2074" s="67">
        <v>7</v>
      </c>
      <c r="O2074" s="67" t="s">
        <v>356</v>
      </c>
      <c r="P2074" s="67">
        <v>4</v>
      </c>
      <c r="Q2074" s="78">
        <v>0.2</v>
      </c>
      <c r="R2074" s="67">
        <v>180.64</v>
      </c>
      <c r="S2074" s="67"/>
      <c r="T2074" s="67"/>
      <c r="U2074" s="67">
        <v>180.64</v>
      </c>
      <c r="V2074" s="67">
        <v>295</v>
      </c>
      <c r="W2074" s="67">
        <v>0</v>
      </c>
      <c r="X2074" s="67">
        <f>PRODUCT(U2074,W2074)</f>
        <v>0</v>
      </c>
    </row>
    <row r="2075" spans="1:24" x14ac:dyDescent="0.25">
      <c r="A2075" s="71">
        <v>741956</v>
      </c>
      <c r="B2075" s="72" t="s">
        <v>1448</v>
      </c>
      <c r="C2075" s="71">
        <v>5029053549156</v>
      </c>
      <c r="D2075" s="73"/>
      <c r="E2075" s="74" t="s">
        <v>48</v>
      </c>
      <c r="F2075" s="72" t="s">
        <v>1449</v>
      </c>
      <c r="G2075" s="72" t="s">
        <v>5133</v>
      </c>
      <c r="H2075" s="72" t="s">
        <v>1426</v>
      </c>
      <c r="I2075" s="72" t="s">
        <v>1444</v>
      </c>
      <c r="J2075" s="72">
        <v>6</v>
      </c>
      <c r="K2075" s="67">
        <v>1</v>
      </c>
      <c r="L2075" s="67" t="s">
        <v>1450</v>
      </c>
      <c r="M2075" s="67" t="s">
        <v>1451</v>
      </c>
      <c r="N2075" s="67" t="s">
        <v>356</v>
      </c>
      <c r="O2075" s="67">
        <v>7</v>
      </c>
      <c r="P2075" s="67">
        <v>5</v>
      </c>
      <c r="Q2075" s="78">
        <v>0.2</v>
      </c>
      <c r="R2075" s="67">
        <v>193.45</v>
      </c>
      <c r="S2075" s="67"/>
      <c r="T2075" s="67"/>
      <c r="U2075" s="67">
        <v>193.45</v>
      </c>
      <c r="V2075" s="67">
        <v>572</v>
      </c>
      <c r="W2075" s="67">
        <v>0</v>
      </c>
      <c r="X2075" s="67">
        <f>PRODUCT(U2075,W2075)</f>
        <v>0</v>
      </c>
    </row>
    <row r="2076" spans="1:24" x14ac:dyDescent="0.25">
      <c r="A2076" s="71">
        <v>728152</v>
      </c>
      <c r="B2076" s="72">
        <v>50680</v>
      </c>
      <c r="C2076" s="71">
        <v>4680007633683</v>
      </c>
      <c r="D2076" s="73"/>
      <c r="E2076" s="74" t="s">
        <v>48</v>
      </c>
      <c r="F2076" s="72" t="s">
        <v>4650</v>
      </c>
      <c r="G2076" s="72" t="s">
        <v>5133</v>
      </c>
      <c r="H2076" s="72" t="s">
        <v>4649</v>
      </c>
      <c r="I2076" s="72" t="s">
        <v>4651</v>
      </c>
      <c r="J2076" s="72"/>
      <c r="K2076" s="67">
        <v>1</v>
      </c>
      <c r="L2076" s="67" t="s">
        <v>77</v>
      </c>
      <c r="M2076" s="67">
        <v>315</v>
      </c>
      <c r="N2076" s="67">
        <v>15</v>
      </c>
      <c r="O2076" s="67">
        <v>3</v>
      </c>
      <c r="P2076" s="67">
        <v>7</v>
      </c>
      <c r="Q2076" s="78">
        <v>0.2</v>
      </c>
      <c r="R2076" s="67">
        <v>90.27</v>
      </c>
      <c r="S2076" s="67"/>
      <c r="T2076" s="67"/>
      <c r="U2076" s="67">
        <v>90.27</v>
      </c>
      <c r="V2076" s="67">
        <v>56</v>
      </c>
      <c r="W2076" s="67">
        <v>0</v>
      </c>
      <c r="X2076" s="67">
        <f>PRODUCT(U2076,W2076)</f>
        <v>0</v>
      </c>
    </row>
    <row r="2077" spans="1:24" x14ac:dyDescent="0.25">
      <c r="A2077" s="71">
        <v>728154</v>
      </c>
      <c r="B2077" s="72">
        <v>50461</v>
      </c>
      <c r="C2077" s="71">
        <v>4680007632624</v>
      </c>
      <c r="D2077" s="73"/>
      <c r="E2077" s="74" t="s">
        <v>48</v>
      </c>
      <c r="F2077" s="72" t="s">
        <v>4652</v>
      </c>
      <c r="G2077" s="72" t="s">
        <v>5133</v>
      </c>
      <c r="H2077" s="72" t="s">
        <v>4649</v>
      </c>
      <c r="I2077" s="72" t="s">
        <v>4651</v>
      </c>
      <c r="J2077" s="72"/>
      <c r="K2077" s="67">
        <v>1</v>
      </c>
      <c r="L2077" s="67" t="s">
        <v>304</v>
      </c>
      <c r="M2077" s="67" t="s">
        <v>3685</v>
      </c>
      <c r="N2077" s="67">
        <v>15</v>
      </c>
      <c r="O2077" s="67" t="s">
        <v>408</v>
      </c>
      <c r="P2077" s="67">
        <v>7</v>
      </c>
      <c r="Q2077" s="78">
        <v>0.2</v>
      </c>
      <c r="R2077" s="67">
        <v>258.74</v>
      </c>
      <c r="S2077" s="67"/>
      <c r="T2077" s="67"/>
      <c r="U2077" s="67">
        <v>258.74</v>
      </c>
      <c r="V2077" s="67">
        <v>18</v>
      </c>
      <c r="W2077" s="67">
        <v>0</v>
      </c>
      <c r="X2077" s="67">
        <f>PRODUCT(U2077,W2077)</f>
        <v>0</v>
      </c>
    </row>
    <row r="2078" spans="1:24" x14ac:dyDescent="0.25">
      <c r="A2078" s="71">
        <v>728155</v>
      </c>
      <c r="B2078" s="72" t="s">
        <v>4653</v>
      </c>
      <c r="C2078" s="71">
        <v>4680007632679</v>
      </c>
      <c r="D2078" s="73"/>
      <c r="E2078" s="74" t="s">
        <v>48</v>
      </c>
      <c r="F2078" s="72" t="s">
        <v>4654</v>
      </c>
      <c r="G2078" s="72" t="s">
        <v>5133</v>
      </c>
      <c r="H2078" s="72" t="s">
        <v>4649</v>
      </c>
      <c r="I2078" s="72" t="s">
        <v>4651</v>
      </c>
      <c r="J2078" s="72"/>
      <c r="K2078" s="67">
        <v>1</v>
      </c>
      <c r="L2078" s="67" t="s">
        <v>77</v>
      </c>
      <c r="M2078" s="67">
        <v>315</v>
      </c>
      <c r="N2078" s="67">
        <v>15</v>
      </c>
      <c r="O2078" s="67">
        <v>3</v>
      </c>
      <c r="P2078" s="67">
        <v>7</v>
      </c>
      <c r="Q2078" s="78">
        <v>0.2</v>
      </c>
      <c r="R2078" s="67">
        <v>90.27</v>
      </c>
      <c r="S2078" s="67"/>
      <c r="T2078" s="67"/>
      <c r="U2078" s="67">
        <v>90.27</v>
      </c>
      <c r="V2078" s="67">
        <v>19</v>
      </c>
      <c r="W2078" s="67">
        <v>0</v>
      </c>
      <c r="X2078" s="67">
        <f>PRODUCT(U2078,W2078)</f>
        <v>0</v>
      </c>
    </row>
    <row r="2079" spans="1:24" x14ac:dyDescent="0.25">
      <c r="A2079" s="71">
        <v>728156</v>
      </c>
      <c r="B2079" s="72">
        <v>50710</v>
      </c>
      <c r="C2079" s="71">
        <v>4680007632648</v>
      </c>
      <c r="D2079" s="73"/>
      <c r="E2079" s="74" t="s">
        <v>48</v>
      </c>
      <c r="F2079" s="72" t="s">
        <v>4655</v>
      </c>
      <c r="G2079" s="72" t="s">
        <v>5133</v>
      </c>
      <c r="H2079" s="72" t="s">
        <v>4649</v>
      </c>
      <c r="I2079" s="72" t="s">
        <v>4651</v>
      </c>
      <c r="J2079" s="72"/>
      <c r="K2079" s="67">
        <v>1</v>
      </c>
      <c r="L2079" s="67" t="s">
        <v>304</v>
      </c>
      <c r="M2079" s="67" t="s">
        <v>3685</v>
      </c>
      <c r="N2079" s="67">
        <v>15</v>
      </c>
      <c r="O2079" s="67" t="s">
        <v>408</v>
      </c>
      <c r="P2079" s="67">
        <v>7</v>
      </c>
      <c r="Q2079" s="78">
        <v>0.2</v>
      </c>
      <c r="R2079" s="67">
        <v>258.74</v>
      </c>
      <c r="S2079" s="67"/>
      <c r="T2079" s="67"/>
      <c r="U2079" s="67">
        <v>258.74</v>
      </c>
      <c r="V2079" s="67">
        <v>7</v>
      </c>
      <c r="W2079" s="67">
        <v>0</v>
      </c>
      <c r="X2079" s="67">
        <f>PRODUCT(U2079,W2079)</f>
        <v>0</v>
      </c>
    </row>
    <row r="2080" spans="1:24" x14ac:dyDescent="0.25">
      <c r="A2080" s="71">
        <v>705363</v>
      </c>
      <c r="B2080" s="72">
        <v>9426071</v>
      </c>
      <c r="C2080" s="71">
        <v>5029053545950</v>
      </c>
      <c r="D2080" s="73"/>
      <c r="E2080" s="74" t="s">
        <v>48</v>
      </c>
      <c r="F2080" s="72" t="s">
        <v>1569</v>
      </c>
      <c r="G2080" s="72" t="s">
        <v>5133</v>
      </c>
      <c r="H2080" s="72" t="s">
        <v>1565</v>
      </c>
      <c r="I2080" s="72" t="s">
        <v>1444</v>
      </c>
      <c r="J2080" s="72">
        <v>16</v>
      </c>
      <c r="K2080" s="67">
        <v>1</v>
      </c>
      <c r="L2080" s="67" t="s">
        <v>751</v>
      </c>
      <c r="M2080" s="67" t="s">
        <v>1567</v>
      </c>
      <c r="N2080" s="67">
        <v>16</v>
      </c>
      <c r="O2080" s="67" t="s">
        <v>946</v>
      </c>
      <c r="P2080" s="67" t="s">
        <v>1568</v>
      </c>
      <c r="Q2080" s="78">
        <v>0.2</v>
      </c>
      <c r="R2080" s="67">
        <v>201.47</v>
      </c>
      <c r="S2080" s="67"/>
      <c r="T2080" s="67"/>
      <c r="U2080" s="67">
        <v>201.47</v>
      </c>
      <c r="V2080" s="67">
        <v>80</v>
      </c>
      <c r="W2080" s="67">
        <v>0</v>
      </c>
      <c r="X2080" s="67">
        <f>PRODUCT(U2080,W2080)</f>
        <v>0</v>
      </c>
    </row>
    <row r="2081" spans="1:24" x14ac:dyDescent="0.25">
      <c r="A2081" s="71">
        <v>740768</v>
      </c>
      <c r="B2081" s="72" t="s">
        <v>1475</v>
      </c>
      <c r="C2081" s="71">
        <v>5029053590165</v>
      </c>
      <c r="D2081" s="73"/>
      <c r="E2081" s="74" t="s">
        <v>48</v>
      </c>
      <c r="F2081" s="72" t="s">
        <v>1476</v>
      </c>
      <c r="G2081" s="72" t="s">
        <v>5133</v>
      </c>
      <c r="H2081" s="72" t="s">
        <v>1426</v>
      </c>
      <c r="I2081" s="72" t="s">
        <v>1444</v>
      </c>
      <c r="J2081" s="72">
        <v>16</v>
      </c>
      <c r="K2081" s="67">
        <v>1</v>
      </c>
      <c r="L2081" s="67" t="s">
        <v>1477</v>
      </c>
      <c r="M2081" s="67">
        <v>372</v>
      </c>
      <c r="N2081" s="67" t="s">
        <v>356</v>
      </c>
      <c r="O2081" s="67">
        <v>6</v>
      </c>
      <c r="P2081" s="67">
        <v>4</v>
      </c>
      <c r="Q2081" s="78">
        <v>0.2</v>
      </c>
      <c r="R2081" s="67">
        <v>149.38999999999999</v>
      </c>
      <c r="S2081" s="67"/>
      <c r="T2081" s="67"/>
      <c r="U2081" s="67">
        <v>149.38999999999999</v>
      </c>
      <c r="V2081" s="67">
        <v>232</v>
      </c>
      <c r="W2081" s="67">
        <v>0</v>
      </c>
      <c r="X2081" s="67">
        <f>PRODUCT(U2081,W2081)</f>
        <v>0</v>
      </c>
    </row>
    <row r="2082" spans="1:24" x14ac:dyDescent="0.25">
      <c r="A2082" s="71">
        <v>739526</v>
      </c>
      <c r="B2082" s="72" t="s">
        <v>1498</v>
      </c>
      <c r="C2082" s="71">
        <v>5029053548623</v>
      </c>
      <c r="D2082" s="73"/>
      <c r="E2082" s="74" t="s">
        <v>48</v>
      </c>
      <c r="F2082" s="72" t="s">
        <v>1499</v>
      </c>
      <c r="G2082" s="72" t="s">
        <v>5133</v>
      </c>
      <c r="H2082" s="72" t="s">
        <v>1426</v>
      </c>
      <c r="I2082" s="72" t="s">
        <v>1444</v>
      </c>
      <c r="J2082" s="72">
        <v>16</v>
      </c>
      <c r="K2082" s="67">
        <v>1</v>
      </c>
      <c r="L2082" s="67" t="s">
        <v>77</v>
      </c>
      <c r="M2082" s="67" t="s">
        <v>1500</v>
      </c>
      <c r="N2082" s="67">
        <v>15</v>
      </c>
      <c r="O2082" s="67">
        <v>7</v>
      </c>
      <c r="P2082" s="67" t="s">
        <v>237</v>
      </c>
      <c r="Q2082" s="78">
        <v>0.2</v>
      </c>
      <c r="R2082" s="67">
        <v>149.38999999999999</v>
      </c>
      <c r="S2082" s="67"/>
      <c r="T2082" s="67"/>
      <c r="U2082" s="67">
        <v>149.38999999999999</v>
      </c>
      <c r="V2082" s="67">
        <v>162</v>
      </c>
      <c r="W2082" s="67">
        <v>0</v>
      </c>
      <c r="X2082" s="67">
        <f>PRODUCT(U2082,W2082)</f>
        <v>0</v>
      </c>
    </row>
    <row r="2083" spans="1:24" x14ac:dyDescent="0.25">
      <c r="A2083" s="71">
        <v>739771</v>
      </c>
      <c r="B2083" s="72" t="s">
        <v>1484</v>
      </c>
      <c r="C2083" s="71">
        <v>5029053548630</v>
      </c>
      <c r="D2083" s="73"/>
      <c r="E2083" s="74" t="s">
        <v>48</v>
      </c>
      <c r="F2083" s="72" t="s">
        <v>1485</v>
      </c>
      <c r="G2083" s="72" t="s">
        <v>5133</v>
      </c>
      <c r="H2083" s="72" t="s">
        <v>1426</v>
      </c>
      <c r="I2083" s="72" t="s">
        <v>1444</v>
      </c>
      <c r="J2083" s="72">
        <v>16</v>
      </c>
      <c r="K2083" s="67">
        <v>1</v>
      </c>
      <c r="L2083" s="67" t="s">
        <v>724</v>
      </c>
      <c r="M2083" s="67" t="s">
        <v>1486</v>
      </c>
      <c r="N2083" s="67">
        <v>15</v>
      </c>
      <c r="O2083" s="67" t="s">
        <v>408</v>
      </c>
      <c r="P2083" s="67" t="s">
        <v>408</v>
      </c>
      <c r="Q2083" s="78">
        <v>0.2</v>
      </c>
      <c r="R2083" s="67">
        <v>263.37</v>
      </c>
      <c r="S2083" s="67"/>
      <c r="T2083" s="67"/>
      <c r="U2083" s="67">
        <v>263.37</v>
      </c>
      <c r="V2083" s="67">
        <v>108</v>
      </c>
      <c r="W2083" s="67">
        <v>0</v>
      </c>
      <c r="X2083" s="67">
        <f>PRODUCT(U2083,W2083)</f>
        <v>0</v>
      </c>
    </row>
    <row r="2084" spans="1:24" ht="20.100000000000001" customHeight="1" x14ac:dyDescent="0.35">
      <c r="A2084" s="68" t="s">
        <v>5134</v>
      </c>
      <c r="B2084" s="69"/>
      <c r="C2084" s="69"/>
      <c r="D2084" s="69"/>
      <c r="E2084" s="69"/>
      <c r="F2084" s="69"/>
      <c r="G2084" s="69"/>
      <c r="H2084" s="69"/>
      <c r="I2084" s="69"/>
      <c r="J2084" s="69"/>
      <c r="K2084" s="69"/>
      <c r="L2084" s="69"/>
      <c r="M2084" s="69"/>
      <c r="N2084" s="69"/>
      <c r="O2084" s="69"/>
      <c r="P2084" s="69"/>
      <c r="Q2084" s="69"/>
      <c r="R2084" s="69"/>
      <c r="S2084" s="69"/>
      <c r="T2084" s="69"/>
      <c r="U2084" s="69"/>
      <c r="V2084" s="69"/>
      <c r="W2084" s="69"/>
      <c r="X2084" s="70"/>
    </row>
    <row r="2085" spans="1:24" x14ac:dyDescent="0.25">
      <c r="A2085" s="71">
        <v>725085</v>
      </c>
      <c r="B2085" s="72">
        <v>799266</v>
      </c>
      <c r="C2085" s="71">
        <v>4620010799266</v>
      </c>
      <c r="D2085" s="73"/>
      <c r="E2085" s="74" t="s">
        <v>48</v>
      </c>
      <c r="F2085" s="72" t="s">
        <v>4438</v>
      </c>
      <c r="G2085" s="72" t="s">
        <v>5134</v>
      </c>
      <c r="H2085" s="72" t="s">
        <v>4391</v>
      </c>
      <c r="I2085" s="72" t="s">
        <v>4393</v>
      </c>
      <c r="J2085" s="72">
        <v>12</v>
      </c>
      <c r="K2085" s="67">
        <v>1</v>
      </c>
      <c r="L2085" s="67" t="s">
        <v>350</v>
      </c>
      <c r="M2085" s="67" t="s">
        <v>3857</v>
      </c>
      <c r="N2085" s="67" t="s">
        <v>68</v>
      </c>
      <c r="O2085" s="67">
        <v>19</v>
      </c>
      <c r="P2085" s="67" t="s">
        <v>196</v>
      </c>
      <c r="Q2085" s="78">
        <v>0.2</v>
      </c>
      <c r="R2085" s="67">
        <v>272.77999999999997</v>
      </c>
      <c r="S2085" s="67"/>
      <c r="T2085" s="67"/>
      <c r="U2085" s="67">
        <v>272.77999999999997</v>
      </c>
      <c r="V2085" s="67">
        <v>17</v>
      </c>
      <c r="W2085" s="67">
        <v>0</v>
      </c>
      <c r="X2085" s="67">
        <f>PRODUCT(U2085,W2085)</f>
        <v>0</v>
      </c>
    </row>
    <row r="2086" spans="1:24" x14ac:dyDescent="0.25">
      <c r="A2086" s="71">
        <v>725086</v>
      </c>
      <c r="B2086" s="72">
        <v>799280</v>
      </c>
      <c r="C2086" s="71">
        <v>4620010799280</v>
      </c>
      <c r="D2086" s="73"/>
      <c r="E2086" s="74" t="s">
        <v>48</v>
      </c>
      <c r="F2086" s="72" t="s">
        <v>4439</v>
      </c>
      <c r="G2086" s="72" t="s">
        <v>5134</v>
      </c>
      <c r="H2086" s="72" t="s">
        <v>4391</v>
      </c>
      <c r="I2086" s="72" t="s">
        <v>4393</v>
      </c>
      <c r="J2086" s="72">
        <v>12</v>
      </c>
      <c r="K2086" s="67">
        <v>1</v>
      </c>
      <c r="L2086" s="67" t="s">
        <v>350</v>
      </c>
      <c r="M2086" s="67" t="s">
        <v>3857</v>
      </c>
      <c r="N2086" s="67" t="s">
        <v>68</v>
      </c>
      <c r="O2086" s="67">
        <v>19</v>
      </c>
      <c r="P2086" s="67" t="s">
        <v>196</v>
      </c>
      <c r="Q2086" s="78">
        <v>0.2</v>
      </c>
      <c r="R2086" s="67">
        <v>239.28</v>
      </c>
      <c r="S2086" s="67"/>
      <c r="T2086" s="67"/>
      <c r="U2086" s="67">
        <v>239.28</v>
      </c>
      <c r="V2086" s="67">
        <v>21</v>
      </c>
      <c r="W2086" s="67">
        <v>0</v>
      </c>
      <c r="X2086" s="67">
        <f>PRODUCT(U2086,W2086)</f>
        <v>0</v>
      </c>
    </row>
    <row r="2087" spans="1:24" x14ac:dyDescent="0.25">
      <c r="A2087" s="71">
        <v>715492</v>
      </c>
      <c r="B2087" s="72" t="s">
        <v>2542</v>
      </c>
      <c r="C2087" s="71">
        <v>4606711702774</v>
      </c>
      <c r="D2087" s="73" t="s">
        <v>88</v>
      </c>
      <c r="E2087" s="74" t="s">
        <v>48</v>
      </c>
      <c r="F2087" s="72" t="s">
        <v>2543</v>
      </c>
      <c r="G2087" s="72" t="s">
        <v>5134</v>
      </c>
      <c r="H2087" s="72" t="s">
        <v>2529</v>
      </c>
      <c r="I2087" s="72" t="s">
        <v>2531</v>
      </c>
      <c r="J2087" s="72">
        <v>15</v>
      </c>
      <c r="K2087" s="67">
        <v>1</v>
      </c>
      <c r="L2087" s="67" t="s">
        <v>1711</v>
      </c>
      <c r="M2087" s="67">
        <v>347</v>
      </c>
      <c r="N2087" s="67" t="s">
        <v>237</v>
      </c>
      <c r="O2087" s="67">
        <v>18</v>
      </c>
      <c r="P2087" s="67" t="s">
        <v>221</v>
      </c>
      <c r="Q2087" s="78">
        <v>0.2</v>
      </c>
      <c r="R2087" s="67">
        <v>141.24</v>
      </c>
      <c r="S2087" s="67"/>
      <c r="T2087" s="67"/>
      <c r="U2087" s="67">
        <v>141.24</v>
      </c>
      <c r="V2087" s="67">
        <v>548</v>
      </c>
      <c r="W2087" s="67">
        <v>0</v>
      </c>
      <c r="X2087" s="67">
        <f>PRODUCT(U2087,W2087)</f>
        <v>0</v>
      </c>
    </row>
    <row r="2088" spans="1:24" x14ac:dyDescent="0.25">
      <c r="A2088" s="71">
        <v>714612</v>
      </c>
      <c r="B2088" s="72">
        <v>8452</v>
      </c>
      <c r="C2088" s="71">
        <v>4607087858942</v>
      </c>
      <c r="D2088" s="73"/>
      <c r="E2088" s="74" t="s">
        <v>48</v>
      </c>
      <c r="F2088" s="72" t="s">
        <v>4555</v>
      </c>
      <c r="G2088" s="72" t="s">
        <v>5134</v>
      </c>
      <c r="H2088" s="72" t="s">
        <v>4550</v>
      </c>
      <c r="I2088" s="72" t="s">
        <v>4393</v>
      </c>
      <c r="J2088" s="72">
        <v>20</v>
      </c>
      <c r="K2088" s="67">
        <v>1</v>
      </c>
      <c r="L2088" s="67" t="s">
        <v>258</v>
      </c>
      <c r="M2088" s="67">
        <v>558</v>
      </c>
      <c r="N2088" s="67">
        <v>6</v>
      </c>
      <c r="O2088" s="67" t="s">
        <v>356</v>
      </c>
      <c r="P2088" s="67">
        <v>6</v>
      </c>
      <c r="Q2088" s="78">
        <v>0.2</v>
      </c>
      <c r="R2088" s="67">
        <v>221.73</v>
      </c>
      <c r="S2088" s="67"/>
      <c r="T2088" s="67"/>
      <c r="U2088" s="67">
        <v>221.73</v>
      </c>
      <c r="V2088" s="67">
        <v>20</v>
      </c>
      <c r="W2088" s="67">
        <v>0</v>
      </c>
      <c r="X2088" s="67">
        <f>PRODUCT(U2088,W2088)</f>
        <v>0</v>
      </c>
    </row>
    <row r="2089" spans="1:24" x14ac:dyDescent="0.25">
      <c r="A2089" s="71">
        <v>735544</v>
      </c>
      <c r="B2089" s="72" t="s">
        <v>2124</v>
      </c>
      <c r="C2089" s="71">
        <v>8003510006274</v>
      </c>
      <c r="D2089" s="73"/>
      <c r="E2089" s="74" t="s">
        <v>48</v>
      </c>
      <c r="F2089" s="72" t="s">
        <v>2125</v>
      </c>
      <c r="G2089" s="72" t="s">
        <v>5134</v>
      </c>
      <c r="H2089" s="72" t="s">
        <v>2110</v>
      </c>
      <c r="I2089" s="72" t="s">
        <v>2113</v>
      </c>
      <c r="J2089" s="72">
        <v>12</v>
      </c>
      <c r="K2089" s="67">
        <v>1</v>
      </c>
      <c r="L2089" s="67" t="s">
        <v>927</v>
      </c>
      <c r="M2089" s="67" t="s">
        <v>2126</v>
      </c>
      <c r="N2089" s="67" t="s">
        <v>2127</v>
      </c>
      <c r="O2089" s="67">
        <v>13</v>
      </c>
      <c r="P2089" s="67" t="s">
        <v>62</v>
      </c>
      <c r="Q2089" s="78">
        <v>0.2</v>
      </c>
      <c r="R2089" s="67">
        <v>137.36000000000001</v>
      </c>
      <c r="S2089" s="67"/>
      <c r="T2089" s="67"/>
      <c r="U2089" s="67">
        <v>137.36000000000001</v>
      </c>
      <c r="V2089" s="67">
        <v>117</v>
      </c>
      <c r="W2089" s="67">
        <v>0</v>
      </c>
      <c r="X2089" s="67">
        <f>PRODUCT(U2089,W2089)</f>
        <v>0</v>
      </c>
    </row>
    <row r="2090" spans="1:24" x14ac:dyDescent="0.25">
      <c r="A2090" s="71">
        <v>735646</v>
      </c>
      <c r="B2090" s="72" t="s">
        <v>2550</v>
      </c>
      <c r="C2090" s="71">
        <v>4606711705775</v>
      </c>
      <c r="D2090" s="73"/>
      <c r="E2090" s="74" t="s">
        <v>48</v>
      </c>
      <c r="F2090" s="72" t="s">
        <v>2551</v>
      </c>
      <c r="G2090" s="72" t="s">
        <v>5134</v>
      </c>
      <c r="H2090" s="72" t="s">
        <v>2529</v>
      </c>
      <c r="I2090" s="72" t="s">
        <v>2531</v>
      </c>
      <c r="J2090" s="72">
        <v>6</v>
      </c>
      <c r="K2090" s="67">
        <v>1</v>
      </c>
      <c r="L2090" s="67" t="s">
        <v>860</v>
      </c>
      <c r="M2090" s="67">
        <v>570</v>
      </c>
      <c r="N2090" s="67" t="s">
        <v>68</v>
      </c>
      <c r="O2090" s="67">
        <v>19</v>
      </c>
      <c r="P2090" s="67">
        <v>4</v>
      </c>
      <c r="Q2090" s="78">
        <v>0.2</v>
      </c>
      <c r="R2090" s="67">
        <v>268.05</v>
      </c>
      <c r="S2090" s="67"/>
      <c r="T2090" s="67"/>
      <c r="U2090" s="67">
        <v>268.05</v>
      </c>
      <c r="V2090" s="67">
        <v>60</v>
      </c>
      <c r="W2090" s="67">
        <v>0</v>
      </c>
      <c r="X2090" s="67">
        <f>PRODUCT(U2090,W2090)</f>
        <v>0</v>
      </c>
    </row>
    <row r="2091" spans="1:24" x14ac:dyDescent="0.25">
      <c r="A2091" s="71">
        <v>735545</v>
      </c>
      <c r="B2091" s="72" t="s">
        <v>2128</v>
      </c>
      <c r="C2091" s="71">
        <v>8003510019632</v>
      </c>
      <c r="D2091" s="73"/>
      <c r="E2091" s="74" t="s">
        <v>48</v>
      </c>
      <c r="F2091" s="72" t="s">
        <v>2129</v>
      </c>
      <c r="G2091" s="72" t="s">
        <v>5134</v>
      </c>
      <c r="H2091" s="72" t="s">
        <v>2110</v>
      </c>
      <c r="I2091" s="72" t="s">
        <v>2113</v>
      </c>
      <c r="J2091" s="72">
        <v>12</v>
      </c>
      <c r="K2091" s="67">
        <v>1</v>
      </c>
      <c r="L2091" s="67" t="s">
        <v>927</v>
      </c>
      <c r="M2091" s="67" t="s">
        <v>2126</v>
      </c>
      <c r="N2091" s="67" t="s">
        <v>2127</v>
      </c>
      <c r="O2091" s="67">
        <v>13</v>
      </c>
      <c r="P2091" s="67" t="s">
        <v>62</v>
      </c>
      <c r="Q2091" s="78">
        <v>0.2</v>
      </c>
      <c r="R2091" s="67">
        <v>137.36000000000001</v>
      </c>
      <c r="S2091" s="67"/>
      <c r="T2091" s="67"/>
      <c r="U2091" s="67">
        <v>137.36000000000001</v>
      </c>
      <c r="V2091" s="67">
        <v>82</v>
      </c>
      <c r="W2091" s="67">
        <v>0</v>
      </c>
      <c r="X2091" s="67">
        <f>PRODUCT(U2091,W2091)</f>
        <v>0</v>
      </c>
    </row>
    <row r="2092" spans="1:24" ht="20.100000000000001" customHeight="1" x14ac:dyDescent="0.35">
      <c r="A2092" s="68" t="s">
        <v>5135</v>
      </c>
      <c r="B2092" s="69"/>
      <c r="C2092" s="69"/>
      <c r="D2092" s="69"/>
      <c r="E2092" s="69"/>
      <c r="F2092" s="69"/>
      <c r="G2092" s="69"/>
      <c r="H2092" s="69"/>
      <c r="I2092" s="69"/>
      <c r="J2092" s="69"/>
      <c r="K2092" s="69"/>
      <c r="L2092" s="69"/>
      <c r="M2092" s="69"/>
      <c r="N2092" s="69"/>
      <c r="O2092" s="69"/>
      <c r="P2092" s="69"/>
      <c r="Q2092" s="69"/>
      <c r="R2092" s="69"/>
      <c r="S2092" s="69"/>
      <c r="T2092" s="69"/>
      <c r="U2092" s="69"/>
      <c r="V2092" s="69"/>
      <c r="W2092" s="69"/>
      <c r="X2092" s="70"/>
    </row>
    <row r="2093" spans="1:24" x14ac:dyDescent="0.25">
      <c r="A2093" s="71">
        <v>740820</v>
      </c>
      <c r="B2093" s="72">
        <v>1354400</v>
      </c>
      <c r="C2093" s="71">
        <v>5029053577395</v>
      </c>
      <c r="D2093" s="73"/>
      <c r="E2093" s="74" t="s">
        <v>48</v>
      </c>
      <c r="F2093" s="72" t="s">
        <v>1480</v>
      </c>
      <c r="G2093" s="72" t="s">
        <v>5135</v>
      </c>
      <c r="H2093" s="72" t="s">
        <v>1426</v>
      </c>
      <c r="I2093" s="72" t="s">
        <v>1278</v>
      </c>
      <c r="J2093" s="72"/>
      <c r="K2093" s="67">
        <v>1</v>
      </c>
      <c r="L2093" s="67" t="s">
        <v>1481</v>
      </c>
      <c r="M2093" s="76">
        <v>144375</v>
      </c>
      <c r="N2093" s="67" t="s">
        <v>386</v>
      </c>
      <c r="O2093" s="67" t="s">
        <v>237</v>
      </c>
      <c r="P2093" s="67" t="s">
        <v>130</v>
      </c>
      <c r="Q2093" s="78">
        <v>0.2</v>
      </c>
      <c r="R2093" s="67">
        <v>345.53</v>
      </c>
      <c r="S2093" s="67"/>
      <c r="T2093" s="67"/>
      <c r="U2093" s="67">
        <v>345.53</v>
      </c>
      <c r="V2093" s="67">
        <v>58</v>
      </c>
      <c r="W2093" s="67">
        <v>0</v>
      </c>
      <c r="X2093" s="67">
        <f>PRODUCT(U2093,W2093)</f>
        <v>0</v>
      </c>
    </row>
    <row r="2094" spans="1:24" x14ac:dyDescent="0.25">
      <c r="A2094" s="71">
        <v>740821</v>
      </c>
      <c r="B2094" s="72">
        <v>1355400</v>
      </c>
      <c r="C2094" s="71">
        <v>5029053577401</v>
      </c>
      <c r="D2094" s="73"/>
      <c r="E2094" s="74" t="s">
        <v>48</v>
      </c>
      <c r="F2094" s="72" t="s">
        <v>1482</v>
      </c>
      <c r="G2094" s="72" t="s">
        <v>5135</v>
      </c>
      <c r="H2094" s="72" t="s">
        <v>1426</v>
      </c>
      <c r="I2094" s="72" t="s">
        <v>1278</v>
      </c>
      <c r="J2094" s="72"/>
      <c r="K2094" s="67">
        <v>1</v>
      </c>
      <c r="L2094" s="67" t="s">
        <v>1483</v>
      </c>
      <c r="M2094" s="67" t="s">
        <v>1144</v>
      </c>
      <c r="N2094" s="67" t="s">
        <v>187</v>
      </c>
      <c r="O2094" s="67" t="s">
        <v>237</v>
      </c>
      <c r="P2094" s="67">
        <v>3</v>
      </c>
      <c r="Q2094" s="78">
        <v>0.2</v>
      </c>
      <c r="R2094" s="67">
        <v>345.53</v>
      </c>
      <c r="S2094" s="67"/>
      <c r="T2094" s="67"/>
      <c r="U2094" s="67">
        <v>345.53</v>
      </c>
      <c r="V2094" s="67">
        <v>130</v>
      </c>
      <c r="W2094" s="67">
        <v>0</v>
      </c>
      <c r="X2094" s="67">
        <f>PRODUCT(U2094,W2094)</f>
        <v>0</v>
      </c>
    </row>
    <row r="2095" spans="1:24" x14ac:dyDescent="0.25">
      <c r="A2095" s="71">
        <v>728475</v>
      </c>
      <c r="B2095" s="72" t="s">
        <v>1455</v>
      </c>
      <c r="C2095" s="71">
        <v>5029053564500</v>
      </c>
      <c r="D2095" s="73" t="s">
        <v>88</v>
      </c>
      <c r="E2095" s="74" t="s">
        <v>48</v>
      </c>
      <c r="F2095" s="72" t="s">
        <v>1456</v>
      </c>
      <c r="G2095" s="72" t="s">
        <v>5135</v>
      </c>
      <c r="H2095" s="72" t="s">
        <v>1426</v>
      </c>
      <c r="I2095" s="72" t="s">
        <v>1278</v>
      </c>
      <c r="J2095" s="72">
        <v>12</v>
      </c>
      <c r="K2095" s="67">
        <v>1</v>
      </c>
      <c r="L2095" s="67" t="s">
        <v>1457</v>
      </c>
      <c r="M2095" s="67" t="s">
        <v>1458</v>
      </c>
      <c r="N2095" s="67" t="s">
        <v>187</v>
      </c>
      <c r="O2095" s="67">
        <v>5</v>
      </c>
      <c r="P2095" s="67">
        <v>3</v>
      </c>
      <c r="Q2095" s="78">
        <v>0.2</v>
      </c>
      <c r="R2095" s="67">
        <v>345.53</v>
      </c>
      <c r="S2095" s="67"/>
      <c r="T2095" s="67"/>
      <c r="U2095" s="67">
        <v>345.53</v>
      </c>
      <c r="V2095" s="67" t="s">
        <v>1459</v>
      </c>
      <c r="W2095" s="67">
        <v>0</v>
      </c>
      <c r="X2095" s="67">
        <f>PRODUCT(U2095,W2095)</f>
        <v>0</v>
      </c>
    </row>
    <row r="2096" spans="1:24" x14ac:dyDescent="0.25">
      <c r="A2096" s="71">
        <v>728476</v>
      </c>
      <c r="B2096" s="72">
        <v>1353961</v>
      </c>
      <c r="C2096" s="71">
        <v>5029053564524</v>
      </c>
      <c r="D2096" s="73"/>
      <c r="E2096" s="74" t="s">
        <v>48</v>
      </c>
      <c r="F2096" s="72" t="s">
        <v>1460</v>
      </c>
      <c r="G2096" s="72" t="s">
        <v>5135</v>
      </c>
      <c r="H2096" s="72" t="s">
        <v>1426</v>
      </c>
      <c r="I2096" s="72" t="s">
        <v>1278</v>
      </c>
      <c r="J2096" s="72">
        <v>24</v>
      </c>
      <c r="K2096" s="67">
        <v>1</v>
      </c>
      <c r="L2096" s="67" t="s">
        <v>918</v>
      </c>
      <c r="M2096" s="67" t="s">
        <v>1461</v>
      </c>
      <c r="N2096" s="67" t="s">
        <v>237</v>
      </c>
      <c r="O2096" s="67">
        <v>5</v>
      </c>
      <c r="P2096" s="67">
        <v>3</v>
      </c>
      <c r="Q2096" s="78">
        <v>0.2</v>
      </c>
      <c r="R2096" s="67">
        <v>192.47</v>
      </c>
      <c r="S2096" s="67"/>
      <c r="T2096" s="67"/>
      <c r="U2096" s="67">
        <v>192.47</v>
      </c>
      <c r="V2096" s="67">
        <v>142</v>
      </c>
      <c r="W2096" s="67">
        <v>0</v>
      </c>
      <c r="X2096" s="67">
        <f>PRODUCT(U2096,W2096)</f>
        <v>0</v>
      </c>
    </row>
    <row r="2097" spans="1:24" x14ac:dyDescent="0.25">
      <c r="A2097" s="71">
        <v>728477</v>
      </c>
      <c r="B2097" s="72" t="s">
        <v>1462</v>
      </c>
      <c r="C2097" s="71">
        <v>5029053564494</v>
      </c>
      <c r="D2097" s="73" t="s">
        <v>88</v>
      </c>
      <c r="E2097" s="74" t="s">
        <v>48</v>
      </c>
      <c r="F2097" s="72" t="s">
        <v>1463</v>
      </c>
      <c r="G2097" s="72" t="s">
        <v>5135</v>
      </c>
      <c r="H2097" s="72" t="s">
        <v>1426</v>
      </c>
      <c r="I2097" s="72" t="s">
        <v>1278</v>
      </c>
      <c r="J2097" s="72">
        <v>12</v>
      </c>
      <c r="K2097" s="67">
        <v>1</v>
      </c>
      <c r="L2097" s="67" t="s">
        <v>1140</v>
      </c>
      <c r="M2097" s="67" t="s">
        <v>1464</v>
      </c>
      <c r="N2097" s="67">
        <v>10</v>
      </c>
      <c r="O2097" s="67" t="s">
        <v>237</v>
      </c>
      <c r="P2097" s="67" t="s">
        <v>1465</v>
      </c>
      <c r="Q2097" s="78">
        <v>0.2</v>
      </c>
      <c r="R2097" s="67">
        <v>345.53</v>
      </c>
      <c r="S2097" s="67"/>
      <c r="T2097" s="67"/>
      <c r="U2097" s="67">
        <v>345.53</v>
      </c>
      <c r="V2097" s="67" t="s">
        <v>1466</v>
      </c>
      <c r="W2097" s="67">
        <v>0</v>
      </c>
      <c r="X2097" s="67">
        <f>PRODUCT(U2097,W2097)</f>
        <v>0</v>
      </c>
    </row>
    <row r="2098" spans="1:24" x14ac:dyDescent="0.25">
      <c r="A2098" s="71">
        <v>728478</v>
      </c>
      <c r="B2098" s="72">
        <v>1352961</v>
      </c>
      <c r="C2098" s="71">
        <v>5029053564517</v>
      </c>
      <c r="D2098" s="73"/>
      <c r="E2098" s="74" t="s">
        <v>48</v>
      </c>
      <c r="F2098" s="72" t="s">
        <v>1467</v>
      </c>
      <c r="G2098" s="72" t="s">
        <v>5135</v>
      </c>
      <c r="H2098" s="72" t="s">
        <v>1426</v>
      </c>
      <c r="I2098" s="72" t="s">
        <v>1278</v>
      </c>
      <c r="J2098" s="72">
        <v>24</v>
      </c>
      <c r="K2098" s="67">
        <v>1</v>
      </c>
      <c r="L2098" s="67" t="s">
        <v>74</v>
      </c>
      <c r="M2098" s="67" t="s">
        <v>1468</v>
      </c>
      <c r="N2098" s="67" t="s">
        <v>237</v>
      </c>
      <c r="O2098" s="67">
        <v>5</v>
      </c>
      <c r="P2098" s="67" t="s">
        <v>130</v>
      </c>
      <c r="Q2098" s="78">
        <v>0.2</v>
      </c>
      <c r="R2098" s="67">
        <v>192.47</v>
      </c>
      <c r="S2098" s="67"/>
      <c r="T2098" s="67"/>
      <c r="U2098" s="67">
        <v>192.47</v>
      </c>
      <c r="V2098" s="67">
        <v>468</v>
      </c>
      <c r="W2098" s="67">
        <v>0</v>
      </c>
      <c r="X2098" s="67">
        <f>PRODUCT(U2098,W2098)</f>
        <v>0</v>
      </c>
    </row>
    <row r="2099" spans="1:24" x14ac:dyDescent="0.25">
      <c r="A2099" s="71">
        <v>706714</v>
      </c>
      <c r="B2099" s="72" t="s">
        <v>1501</v>
      </c>
      <c r="C2099" s="71">
        <v>5029054588031</v>
      </c>
      <c r="D2099" s="73"/>
      <c r="E2099" s="74" t="s">
        <v>48</v>
      </c>
      <c r="F2099" s="72" t="s">
        <v>1502</v>
      </c>
      <c r="G2099" s="72" t="s">
        <v>5135</v>
      </c>
      <c r="H2099" s="72" t="s">
        <v>1426</v>
      </c>
      <c r="I2099" s="72" t="s">
        <v>1278</v>
      </c>
      <c r="J2099" s="72">
        <v>8</v>
      </c>
      <c r="K2099" s="67">
        <v>1</v>
      </c>
      <c r="L2099" s="67" t="s">
        <v>719</v>
      </c>
      <c r="M2099" s="67">
        <v>200</v>
      </c>
      <c r="N2099" s="67">
        <v>4</v>
      </c>
      <c r="O2099" s="67">
        <v>5</v>
      </c>
      <c r="P2099" s="67">
        <v>10</v>
      </c>
      <c r="Q2099" s="78">
        <v>0.2</v>
      </c>
      <c r="R2099" s="67">
        <v>430.32</v>
      </c>
      <c r="S2099" s="67"/>
      <c r="T2099" s="67"/>
      <c r="U2099" s="67">
        <v>430.32</v>
      </c>
      <c r="V2099" s="67">
        <v>233</v>
      </c>
      <c r="W2099" s="67">
        <v>0</v>
      </c>
      <c r="X2099" s="67">
        <f>PRODUCT(U2099,W2099)</f>
        <v>0</v>
      </c>
    </row>
    <row r="2100" spans="1:24" x14ac:dyDescent="0.25">
      <c r="A2100" s="71">
        <v>706715</v>
      </c>
      <c r="B2100" s="72">
        <v>1353850</v>
      </c>
      <c r="C2100" s="71">
        <v>5029054588048</v>
      </c>
      <c r="D2100" s="73" t="s">
        <v>88</v>
      </c>
      <c r="E2100" s="74" t="s">
        <v>48</v>
      </c>
      <c r="F2100" s="72" t="s">
        <v>1503</v>
      </c>
      <c r="G2100" s="72" t="s">
        <v>5135</v>
      </c>
      <c r="H2100" s="72" t="s">
        <v>1426</v>
      </c>
      <c r="I2100" s="72" t="s">
        <v>1278</v>
      </c>
      <c r="J2100" s="72">
        <v>16</v>
      </c>
      <c r="K2100" s="67">
        <v>1</v>
      </c>
      <c r="L2100" s="67" t="s">
        <v>159</v>
      </c>
      <c r="M2100" s="67">
        <v>312</v>
      </c>
      <c r="N2100" s="67">
        <v>13</v>
      </c>
      <c r="O2100" s="67">
        <v>6</v>
      </c>
      <c r="P2100" s="67">
        <v>4</v>
      </c>
      <c r="Q2100" s="78">
        <v>0.2</v>
      </c>
      <c r="R2100" s="67">
        <v>430.32</v>
      </c>
      <c r="S2100" s="67"/>
      <c r="T2100" s="67"/>
      <c r="U2100" s="67">
        <v>430.32</v>
      </c>
      <c r="V2100" s="67">
        <v>277</v>
      </c>
      <c r="W2100" s="67">
        <v>0</v>
      </c>
      <c r="X2100" s="67">
        <f>PRODUCT(U2100,W2100)</f>
        <v>0</v>
      </c>
    </row>
    <row r="2101" spans="1:24" x14ac:dyDescent="0.25">
      <c r="A2101" s="71">
        <v>80076</v>
      </c>
      <c r="B2101" s="72">
        <v>1351753</v>
      </c>
      <c r="C2101" s="71">
        <v>5029054587973</v>
      </c>
      <c r="D2101" s="73"/>
      <c r="E2101" s="74" t="s">
        <v>48</v>
      </c>
      <c r="F2101" s="72" t="s">
        <v>1510</v>
      </c>
      <c r="G2101" s="72" t="s">
        <v>5135</v>
      </c>
      <c r="H2101" s="72" t="s">
        <v>1426</v>
      </c>
      <c r="I2101" s="72" t="s">
        <v>1278</v>
      </c>
      <c r="J2101" s="72"/>
      <c r="K2101" s="67">
        <v>1</v>
      </c>
      <c r="L2101" s="67" t="s">
        <v>107</v>
      </c>
      <c r="M2101" s="67" t="s">
        <v>1511</v>
      </c>
      <c r="N2101" s="67">
        <v>7</v>
      </c>
      <c r="O2101" s="67" t="s">
        <v>99</v>
      </c>
      <c r="P2101" s="67" t="s">
        <v>130</v>
      </c>
      <c r="Q2101" s="78">
        <v>0.2</v>
      </c>
      <c r="R2101" s="67">
        <v>183.28</v>
      </c>
      <c r="S2101" s="67"/>
      <c r="T2101" s="67"/>
      <c r="U2101" s="67">
        <v>183.28</v>
      </c>
      <c r="V2101" s="67">
        <v>139</v>
      </c>
      <c r="W2101" s="67">
        <v>0</v>
      </c>
      <c r="X2101" s="67">
        <f>PRODUCT(U2101,W2101)</f>
        <v>0</v>
      </c>
    </row>
    <row r="2102" spans="1:24" x14ac:dyDescent="0.25">
      <c r="A2102" s="71">
        <v>80081</v>
      </c>
      <c r="B2102" s="72">
        <v>1352797</v>
      </c>
      <c r="C2102" s="71">
        <v>5029054587980</v>
      </c>
      <c r="D2102" s="73"/>
      <c r="E2102" s="74" t="s">
        <v>48</v>
      </c>
      <c r="F2102" s="72" t="s">
        <v>1512</v>
      </c>
      <c r="G2102" s="72" t="s">
        <v>5135</v>
      </c>
      <c r="H2102" s="72" t="s">
        <v>1426</v>
      </c>
      <c r="I2102" s="72" t="s">
        <v>1278</v>
      </c>
      <c r="J2102" s="72"/>
      <c r="K2102" s="67">
        <v>1</v>
      </c>
      <c r="L2102" s="67" t="s">
        <v>140</v>
      </c>
      <c r="M2102" s="76">
        <v>109512</v>
      </c>
      <c r="N2102" s="67" t="s">
        <v>1513</v>
      </c>
      <c r="O2102" s="67" t="s">
        <v>117</v>
      </c>
      <c r="P2102" s="67" t="s">
        <v>905</v>
      </c>
      <c r="Q2102" s="78">
        <v>0.2</v>
      </c>
      <c r="R2102" s="67">
        <v>183.28</v>
      </c>
      <c r="S2102" s="67"/>
      <c r="T2102" s="67"/>
      <c r="U2102" s="67">
        <v>183.28</v>
      </c>
      <c r="V2102" s="67">
        <v>692</v>
      </c>
      <c r="W2102" s="67">
        <v>0</v>
      </c>
      <c r="X2102" s="67">
        <f>PRODUCT(U2102,W2102)</f>
        <v>0</v>
      </c>
    </row>
    <row r="2103" spans="1:24" x14ac:dyDescent="0.25">
      <c r="A2103" s="71">
        <v>80086</v>
      </c>
      <c r="B2103" s="72">
        <v>1353788</v>
      </c>
      <c r="C2103" s="71">
        <v>5029054587997</v>
      </c>
      <c r="D2103" s="73"/>
      <c r="E2103" s="74" t="s">
        <v>48</v>
      </c>
      <c r="F2103" s="72" t="s">
        <v>1514</v>
      </c>
      <c r="G2103" s="72" t="s">
        <v>5135</v>
      </c>
      <c r="H2103" s="72" t="s">
        <v>1426</v>
      </c>
      <c r="I2103" s="72" t="s">
        <v>1278</v>
      </c>
      <c r="J2103" s="72"/>
      <c r="K2103" s="67">
        <v>1</v>
      </c>
      <c r="L2103" s="67" t="s">
        <v>83</v>
      </c>
      <c r="M2103" s="76">
        <v>131196</v>
      </c>
      <c r="N2103" s="67" t="s">
        <v>175</v>
      </c>
      <c r="O2103" s="67" t="s">
        <v>117</v>
      </c>
      <c r="P2103" s="67" t="s">
        <v>901</v>
      </c>
      <c r="Q2103" s="78">
        <v>0.2</v>
      </c>
      <c r="R2103" s="67">
        <v>183.28</v>
      </c>
      <c r="S2103" s="67"/>
      <c r="T2103" s="67"/>
      <c r="U2103" s="67">
        <v>183.28</v>
      </c>
      <c r="V2103" s="67" t="s">
        <v>1515</v>
      </c>
      <c r="W2103" s="67">
        <v>0</v>
      </c>
      <c r="X2103" s="67">
        <f>PRODUCT(U2103,W2103)</f>
        <v>0</v>
      </c>
    </row>
    <row r="2104" spans="1:24" x14ac:dyDescent="0.25">
      <c r="A2104" s="71">
        <v>80343</v>
      </c>
      <c r="B2104" s="72" t="s">
        <v>1516</v>
      </c>
      <c r="C2104" s="71">
        <v>5029054587942</v>
      </c>
      <c r="D2104" s="73" t="s">
        <v>88</v>
      </c>
      <c r="E2104" s="74" t="s">
        <v>48</v>
      </c>
      <c r="F2104" s="72" t="s">
        <v>1517</v>
      </c>
      <c r="G2104" s="72" t="s">
        <v>5135</v>
      </c>
      <c r="H2104" s="72" t="s">
        <v>1426</v>
      </c>
      <c r="I2104" s="72" t="s">
        <v>1278</v>
      </c>
      <c r="J2104" s="72"/>
      <c r="K2104" s="67">
        <v>1</v>
      </c>
      <c r="L2104" s="67" t="s">
        <v>77</v>
      </c>
      <c r="M2104" s="67" t="s">
        <v>1518</v>
      </c>
      <c r="N2104" s="67" t="s">
        <v>1519</v>
      </c>
      <c r="O2104" s="67">
        <v>5</v>
      </c>
      <c r="P2104" s="67" t="s">
        <v>188</v>
      </c>
      <c r="Q2104" s="78">
        <v>0.2</v>
      </c>
      <c r="R2104" s="67">
        <v>329.09</v>
      </c>
      <c r="S2104" s="67"/>
      <c r="T2104" s="67"/>
      <c r="U2104" s="67">
        <v>329.09</v>
      </c>
      <c r="V2104" s="67" t="s">
        <v>1520</v>
      </c>
      <c r="W2104" s="67">
        <v>0</v>
      </c>
      <c r="X2104" s="67">
        <f>PRODUCT(U2104,W2104)</f>
        <v>0</v>
      </c>
    </row>
    <row r="2105" spans="1:24" x14ac:dyDescent="0.25">
      <c r="A2105" s="71">
        <v>80344</v>
      </c>
      <c r="B2105" s="72" t="s">
        <v>1521</v>
      </c>
      <c r="C2105" s="71">
        <v>5029054587959</v>
      </c>
      <c r="D2105" s="73" t="s">
        <v>88</v>
      </c>
      <c r="E2105" s="74" t="s">
        <v>48</v>
      </c>
      <c r="F2105" s="72" t="s">
        <v>1522</v>
      </c>
      <c r="G2105" s="72" t="s">
        <v>5135</v>
      </c>
      <c r="H2105" s="72" t="s">
        <v>1426</v>
      </c>
      <c r="I2105" s="72" t="s">
        <v>1278</v>
      </c>
      <c r="J2105" s="72"/>
      <c r="K2105" s="67">
        <v>1</v>
      </c>
      <c r="L2105" s="67" t="s">
        <v>184</v>
      </c>
      <c r="M2105" s="67" t="s">
        <v>1523</v>
      </c>
      <c r="N2105" s="67" t="s">
        <v>1524</v>
      </c>
      <c r="O2105" s="67" t="s">
        <v>237</v>
      </c>
      <c r="P2105" s="67" t="s">
        <v>901</v>
      </c>
      <c r="Q2105" s="78">
        <v>0.2</v>
      </c>
      <c r="R2105" s="67">
        <v>329.09</v>
      </c>
      <c r="S2105" s="67"/>
      <c r="T2105" s="67"/>
      <c r="U2105" s="67">
        <v>329.09</v>
      </c>
      <c r="V2105" s="67">
        <v>637</v>
      </c>
      <c r="W2105" s="67">
        <v>0</v>
      </c>
      <c r="X2105" s="67">
        <f>PRODUCT(U2105,W2105)</f>
        <v>0</v>
      </c>
    </row>
    <row r="2106" spans="1:24" x14ac:dyDescent="0.25">
      <c r="A2106" s="71">
        <v>727685</v>
      </c>
      <c r="B2106" s="72">
        <v>2254</v>
      </c>
      <c r="C2106" s="71">
        <v>4680007632068</v>
      </c>
      <c r="D2106" s="73"/>
      <c r="E2106" s="74" t="s">
        <v>48</v>
      </c>
      <c r="F2106" s="72" t="s">
        <v>4684</v>
      </c>
      <c r="G2106" s="72" t="s">
        <v>5135</v>
      </c>
      <c r="H2106" s="72" t="s">
        <v>4649</v>
      </c>
      <c r="I2106" s="72" t="s">
        <v>4651</v>
      </c>
      <c r="J2106" s="72">
        <v>24</v>
      </c>
      <c r="K2106" s="67">
        <v>1</v>
      </c>
      <c r="L2106" s="67" t="s">
        <v>77</v>
      </c>
      <c r="M2106" s="67">
        <v>165</v>
      </c>
      <c r="N2106" s="67">
        <v>10</v>
      </c>
      <c r="O2106" s="67">
        <v>3</v>
      </c>
      <c r="P2106" s="67" t="s">
        <v>237</v>
      </c>
      <c r="Q2106" s="78">
        <v>0.2</v>
      </c>
      <c r="R2106" s="67">
        <v>285.33</v>
      </c>
      <c r="S2106" s="67"/>
      <c r="T2106" s="67"/>
      <c r="U2106" s="67">
        <v>285.33</v>
      </c>
      <c r="V2106" s="67">
        <v>32</v>
      </c>
      <c r="W2106" s="67">
        <v>0</v>
      </c>
      <c r="X2106" s="67">
        <f>PRODUCT(U2106,W2106)</f>
        <v>0</v>
      </c>
    </row>
    <row r="2107" spans="1:24" x14ac:dyDescent="0.25">
      <c r="A2107" s="71">
        <v>727687</v>
      </c>
      <c r="B2107" s="72">
        <v>2278</v>
      </c>
      <c r="C2107" s="71">
        <v>4680007632082</v>
      </c>
      <c r="D2107" s="73"/>
      <c r="E2107" s="74" t="s">
        <v>48</v>
      </c>
      <c r="F2107" s="72" t="s">
        <v>4685</v>
      </c>
      <c r="G2107" s="72" t="s">
        <v>5135</v>
      </c>
      <c r="H2107" s="72" t="s">
        <v>4649</v>
      </c>
      <c r="I2107" s="72" t="s">
        <v>4651</v>
      </c>
      <c r="J2107" s="72">
        <v>18</v>
      </c>
      <c r="K2107" s="67">
        <v>1</v>
      </c>
      <c r="L2107" s="67" t="s">
        <v>719</v>
      </c>
      <c r="M2107" s="76">
        <v>259875</v>
      </c>
      <c r="N2107" s="67" t="s">
        <v>919</v>
      </c>
      <c r="O2107" s="67" t="s">
        <v>221</v>
      </c>
      <c r="P2107" s="67" t="s">
        <v>237</v>
      </c>
      <c r="Q2107" s="78">
        <v>0.2</v>
      </c>
      <c r="R2107" s="67">
        <v>285.33</v>
      </c>
      <c r="S2107" s="67"/>
      <c r="T2107" s="67"/>
      <c r="U2107" s="67">
        <v>285.33</v>
      </c>
      <c r="V2107" s="67">
        <v>19</v>
      </c>
      <c r="W2107" s="67">
        <v>0</v>
      </c>
      <c r="X2107" s="67">
        <f>PRODUCT(U2107,W2107)</f>
        <v>0</v>
      </c>
    </row>
    <row r="2108" spans="1:24" x14ac:dyDescent="0.25">
      <c r="A2108" s="71">
        <v>727689</v>
      </c>
      <c r="B2108" s="72">
        <v>2261</v>
      </c>
      <c r="C2108" s="71">
        <v>4680007632075</v>
      </c>
      <c r="D2108" s="73"/>
      <c r="E2108" s="74" t="s">
        <v>48</v>
      </c>
      <c r="F2108" s="72" t="s">
        <v>4686</v>
      </c>
      <c r="G2108" s="72" t="s">
        <v>5135</v>
      </c>
      <c r="H2108" s="72" t="s">
        <v>4649</v>
      </c>
      <c r="I2108" s="72" t="s">
        <v>4651</v>
      </c>
      <c r="J2108" s="72">
        <v>21</v>
      </c>
      <c r="K2108" s="67">
        <v>1</v>
      </c>
      <c r="L2108" s="67" t="s">
        <v>124</v>
      </c>
      <c r="M2108" s="67">
        <v>198</v>
      </c>
      <c r="N2108" s="67">
        <v>12</v>
      </c>
      <c r="O2108" s="67">
        <v>3</v>
      </c>
      <c r="P2108" s="67" t="s">
        <v>237</v>
      </c>
      <c r="Q2108" s="78">
        <v>0.2</v>
      </c>
      <c r="R2108" s="67">
        <v>285.33</v>
      </c>
      <c r="S2108" s="67"/>
      <c r="T2108" s="67"/>
      <c r="U2108" s="67">
        <v>285.33</v>
      </c>
      <c r="V2108" s="67">
        <v>48</v>
      </c>
      <c r="W2108" s="67">
        <v>0</v>
      </c>
      <c r="X2108" s="67">
        <f>PRODUCT(U2108,W2108)</f>
        <v>0</v>
      </c>
    </row>
    <row r="2109" spans="1:24" ht="20.100000000000001" customHeight="1" x14ac:dyDescent="0.35">
      <c r="A2109" s="68" t="s">
        <v>5136</v>
      </c>
      <c r="B2109" s="69"/>
      <c r="C2109" s="69"/>
      <c r="D2109" s="69"/>
      <c r="E2109" s="69"/>
      <c r="F2109" s="69"/>
      <c r="G2109" s="69"/>
      <c r="H2109" s="69"/>
      <c r="I2109" s="69"/>
      <c r="J2109" s="69"/>
      <c r="K2109" s="69"/>
      <c r="L2109" s="69"/>
      <c r="M2109" s="69"/>
      <c r="N2109" s="69"/>
      <c r="O2109" s="69"/>
      <c r="P2109" s="69"/>
      <c r="Q2109" s="69"/>
      <c r="R2109" s="69"/>
      <c r="S2109" s="69"/>
      <c r="T2109" s="69"/>
      <c r="U2109" s="69"/>
      <c r="V2109" s="69"/>
      <c r="W2109" s="69"/>
      <c r="X2109" s="70"/>
    </row>
    <row r="2110" spans="1:24" x14ac:dyDescent="0.25">
      <c r="A2110" s="71">
        <v>712064</v>
      </c>
      <c r="B2110" s="72">
        <v>9426138</v>
      </c>
      <c r="C2110" s="71">
        <v>5029053535258</v>
      </c>
      <c r="D2110" s="73" t="s">
        <v>88</v>
      </c>
      <c r="E2110" s="74" t="s">
        <v>48</v>
      </c>
      <c r="F2110" s="72" t="s">
        <v>1469</v>
      </c>
      <c r="G2110" s="72" t="s">
        <v>5136</v>
      </c>
      <c r="H2110" s="72" t="s">
        <v>1426</v>
      </c>
      <c r="I2110" s="72" t="s">
        <v>1278</v>
      </c>
      <c r="J2110" s="72">
        <v>8</v>
      </c>
      <c r="K2110" s="67">
        <v>1</v>
      </c>
      <c r="L2110" s="67" t="s">
        <v>124</v>
      </c>
      <c r="M2110" s="67">
        <v>450</v>
      </c>
      <c r="N2110" s="67">
        <v>6</v>
      </c>
      <c r="O2110" s="67">
        <v>15</v>
      </c>
      <c r="P2110" s="67">
        <v>5</v>
      </c>
      <c r="Q2110" s="78">
        <v>0.2</v>
      </c>
      <c r="R2110" s="67">
        <v>306.60000000000002</v>
      </c>
      <c r="S2110" s="67"/>
      <c r="T2110" s="67"/>
      <c r="U2110" s="67">
        <v>306.60000000000002</v>
      </c>
      <c r="V2110" s="67">
        <v>659</v>
      </c>
      <c r="W2110" s="67">
        <v>0</v>
      </c>
      <c r="X2110" s="67">
        <f>PRODUCT(U2110,W2110)</f>
        <v>0</v>
      </c>
    </row>
    <row r="2111" spans="1:24" x14ac:dyDescent="0.25">
      <c r="A2111" s="71">
        <v>712066</v>
      </c>
      <c r="B2111" s="72" t="s">
        <v>1470</v>
      </c>
      <c r="C2111" s="71">
        <v>5029053535265</v>
      </c>
      <c r="D2111" s="73" t="s">
        <v>88</v>
      </c>
      <c r="E2111" s="74" t="s">
        <v>48</v>
      </c>
      <c r="F2111" s="72" t="s">
        <v>1471</v>
      </c>
      <c r="G2111" s="72" t="s">
        <v>5136</v>
      </c>
      <c r="H2111" s="72" t="s">
        <v>1426</v>
      </c>
      <c r="I2111" s="72" t="s">
        <v>1278</v>
      </c>
      <c r="J2111" s="72">
        <v>8</v>
      </c>
      <c r="K2111" s="67">
        <v>1</v>
      </c>
      <c r="L2111" s="67" t="s">
        <v>124</v>
      </c>
      <c r="M2111" s="67">
        <v>450</v>
      </c>
      <c r="N2111" s="67">
        <v>6</v>
      </c>
      <c r="O2111" s="67">
        <v>15</v>
      </c>
      <c r="P2111" s="67">
        <v>5</v>
      </c>
      <c r="Q2111" s="78">
        <v>0.2</v>
      </c>
      <c r="R2111" s="67">
        <v>306.58999999999997</v>
      </c>
      <c r="S2111" s="67"/>
      <c r="T2111" s="67"/>
      <c r="U2111" s="67">
        <v>306.58999999999997</v>
      </c>
      <c r="V2111" s="67" t="s">
        <v>1472</v>
      </c>
      <c r="W2111" s="67">
        <v>0</v>
      </c>
      <c r="X2111" s="67">
        <f>PRODUCT(U2111,W2111)</f>
        <v>0</v>
      </c>
    </row>
    <row r="2112" spans="1:24" ht="20.100000000000001" customHeight="1" x14ac:dyDescent="0.35">
      <c r="A2112" s="68" t="s">
        <v>5137</v>
      </c>
      <c r="B2112" s="69"/>
      <c r="C2112" s="69"/>
      <c r="D2112" s="69"/>
      <c r="E2112" s="69"/>
      <c r="F2112" s="69"/>
      <c r="G2112" s="69"/>
      <c r="H2112" s="69"/>
      <c r="I2112" s="69"/>
      <c r="J2112" s="69"/>
      <c r="K2112" s="69"/>
      <c r="L2112" s="69"/>
      <c r="M2112" s="69"/>
      <c r="N2112" s="69"/>
      <c r="O2112" s="69"/>
      <c r="P2112" s="69"/>
      <c r="Q2112" s="69"/>
      <c r="R2112" s="69"/>
      <c r="S2112" s="69"/>
      <c r="T2112" s="69"/>
      <c r="U2112" s="69"/>
      <c r="V2112" s="69"/>
      <c r="W2112" s="69"/>
      <c r="X2112" s="70"/>
    </row>
    <row r="2113" spans="1:24" x14ac:dyDescent="0.25">
      <c r="A2113" s="71">
        <v>726726</v>
      </c>
      <c r="B2113" s="72">
        <v>78457</v>
      </c>
      <c r="C2113" s="71">
        <v>4607055078426</v>
      </c>
      <c r="D2113" s="73"/>
      <c r="E2113" s="74" t="s">
        <v>48</v>
      </c>
      <c r="F2113" s="72" t="s">
        <v>3173</v>
      </c>
      <c r="G2113" s="72" t="s">
        <v>5137</v>
      </c>
      <c r="H2113" s="72" t="s">
        <v>3032</v>
      </c>
      <c r="I2113" s="72" t="s">
        <v>2994</v>
      </c>
      <c r="J2113" s="72">
        <v>10</v>
      </c>
      <c r="K2113" s="67">
        <v>10</v>
      </c>
      <c r="L2113" s="67" t="s">
        <v>936</v>
      </c>
      <c r="M2113" s="67">
        <v>100</v>
      </c>
      <c r="N2113" s="67">
        <v>5</v>
      </c>
      <c r="O2113" s="67">
        <v>10</v>
      </c>
      <c r="P2113" s="67">
        <v>2</v>
      </c>
      <c r="Q2113" s="78">
        <v>0.2</v>
      </c>
      <c r="R2113" s="67">
        <v>10.52</v>
      </c>
      <c r="S2113" s="67"/>
      <c r="T2113" s="67"/>
      <c r="U2113" s="67">
        <v>10.52</v>
      </c>
      <c r="V2113" s="67">
        <v>360</v>
      </c>
      <c r="W2113" s="67">
        <v>0</v>
      </c>
      <c r="X2113" s="67">
        <f>PRODUCT(U2113,W2113)</f>
        <v>0</v>
      </c>
    </row>
    <row r="2114" spans="1:24" x14ac:dyDescent="0.25">
      <c r="A2114" s="71">
        <v>713360</v>
      </c>
      <c r="B2114" s="72">
        <v>51174</v>
      </c>
      <c r="C2114" s="71">
        <v>7310791268002</v>
      </c>
      <c r="D2114" s="73"/>
      <c r="E2114" s="74" t="s">
        <v>48</v>
      </c>
      <c r="F2114" s="72" t="s">
        <v>4908</v>
      </c>
      <c r="G2114" s="72" t="s">
        <v>5137</v>
      </c>
      <c r="H2114" s="72" t="s">
        <v>4873</v>
      </c>
      <c r="I2114" s="72" t="s">
        <v>4861</v>
      </c>
      <c r="J2114" s="72">
        <v>10</v>
      </c>
      <c r="K2114" s="67">
        <v>10</v>
      </c>
      <c r="L2114" s="67" t="s">
        <v>140</v>
      </c>
      <c r="M2114" s="76">
        <v>144375</v>
      </c>
      <c r="N2114" s="67" t="s">
        <v>237</v>
      </c>
      <c r="O2114" s="67" t="s">
        <v>386</v>
      </c>
      <c r="P2114" s="67" t="s">
        <v>130</v>
      </c>
      <c r="Q2114" s="78">
        <v>0.2</v>
      </c>
      <c r="R2114" s="67">
        <v>20.16</v>
      </c>
      <c r="S2114" s="67"/>
      <c r="T2114" s="67"/>
      <c r="U2114" s="67">
        <v>20.16</v>
      </c>
      <c r="V2114" s="67" t="s">
        <v>4909</v>
      </c>
      <c r="W2114" s="67">
        <v>0</v>
      </c>
      <c r="X2114" s="67">
        <f>PRODUCT(U2114,W2114)</f>
        <v>0</v>
      </c>
    </row>
    <row r="2115" spans="1:24" x14ac:dyDescent="0.25">
      <c r="A2115" s="71">
        <v>713362</v>
      </c>
      <c r="B2115" s="72">
        <v>51178</v>
      </c>
      <c r="C2115" s="71">
        <v>7322540043716</v>
      </c>
      <c r="D2115" s="73"/>
      <c r="E2115" s="74" t="s">
        <v>48</v>
      </c>
      <c r="F2115" s="72" t="s">
        <v>4910</v>
      </c>
      <c r="G2115" s="72" t="s">
        <v>5137</v>
      </c>
      <c r="H2115" s="72" t="s">
        <v>4873</v>
      </c>
      <c r="I2115" s="72" t="s">
        <v>4861</v>
      </c>
      <c r="J2115" s="72">
        <v>10</v>
      </c>
      <c r="K2115" s="67">
        <v>10</v>
      </c>
      <c r="L2115" s="67" t="s">
        <v>140</v>
      </c>
      <c r="M2115" s="76">
        <v>144375</v>
      </c>
      <c r="N2115" s="67" t="s">
        <v>237</v>
      </c>
      <c r="O2115" s="67" t="s">
        <v>386</v>
      </c>
      <c r="P2115" s="67" t="s">
        <v>130</v>
      </c>
      <c r="Q2115" s="78">
        <v>0.2</v>
      </c>
      <c r="R2115" s="67">
        <v>20.16</v>
      </c>
      <c r="S2115" s="67"/>
      <c r="T2115" s="67"/>
      <c r="U2115" s="67">
        <v>20.16</v>
      </c>
      <c r="V2115" s="67" t="s">
        <v>4911</v>
      </c>
      <c r="W2115" s="67">
        <v>0</v>
      </c>
      <c r="X2115" s="67">
        <f>PRODUCT(U2115,W2115)</f>
        <v>0</v>
      </c>
    </row>
    <row r="2116" spans="1:24" x14ac:dyDescent="0.25">
      <c r="A2116" s="71">
        <v>713364</v>
      </c>
      <c r="B2116" s="72">
        <v>53107</v>
      </c>
      <c r="C2116" s="71">
        <v>7322540405224</v>
      </c>
      <c r="D2116" s="73"/>
      <c r="E2116" s="74" t="s">
        <v>48</v>
      </c>
      <c r="F2116" s="72" t="s">
        <v>4912</v>
      </c>
      <c r="G2116" s="72" t="s">
        <v>5137</v>
      </c>
      <c r="H2116" s="72" t="s">
        <v>4873</v>
      </c>
      <c r="I2116" s="72" t="s">
        <v>4861</v>
      </c>
      <c r="J2116" s="72">
        <v>10</v>
      </c>
      <c r="K2116" s="67">
        <v>10</v>
      </c>
      <c r="L2116" s="67" t="s">
        <v>140</v>
      </c>
      <c r="M2116" s="76">
        <v>144375</v>
      </c>
      <c r="N2116" s="67" t="s">
        <v>237</v>
      </c>
      <c r="O2116" s="67" t="s">
        <v>386</v>
      </c>
      <c r="P2116" s="67" t="s">
        <v>130</v>
      </c>
      <c r="Q2116" s="78">
        <v>0.2</v>
      </c>
      <c r="R2116" s="67">
        <v>20.16</v>
      </c>
      <c r="S2116" s="67"/>
      <c r="T2116" s="67"/>
      <c r="U2116" s="67">
        <v>20.16</v>
      </c>
      <c r="V2116" s="67" t="s">
        <v>4913</v>
      </c>
      <c r="W2116" s="67">
        <v>0</v>
      </c>
      <c r="X2116" s="67">
        <f>PRODUCT(U2116,W2116)</f>
        <v>0</v>
      </c>
    </row>
    <row r="2117" spans="1:24" x14ac:dyDescent="0.25">
      <c r="A2117" s="71">
        <v>713365</v>
      </c>
      <c r="B2117" s="72">
        <v>51122</v>
      </c>
      <c r="C2117" s="71">
        <v>7322540016987</v>
      </c>
      <c r="D2117" s="73"/>
      <c r="E2117" s="74" t="s">
        <v>48</v>
      </c>
      <c r="F2117" s="72" t="s">
        <v>4914</v>
      </c>
      <c r="G2117" s="72" t="s">
        <v>5137</v>
      </c>
      <c r="H2117" s="72" t="s">
        <v>4873</v>
      </c>
      <c r="I2117" s="72" t="s">
        <v>4861</v>
      </c>
      <c r="J2117" s="72">
        <v>10</v>
      </c>
      <c r="K2117" s="67">
        <v>10</v>
      </c>
      <c r="L2117" s="67" t="s">
        <v>140</v>
      </c>
      <c r="M2117" s="76">
        <v>144375</v>
      </c>
      <c r="N2117" s="67" t="s">
        <v>237</v>
      </c>
      <c r="O2117" s="67" t="s">
        <v>386</v>
      </c>
      <c r="P2117" s="67" t="s">
        <v>130</v>
      </c>
      <c r="Q2117" s="78">
        <v>0.2</v>
      </c>
      <c r="R2117" s="67">
        <v>20.16</v>
      </c>
      <c r="S2117" s="67"/>
      <c r="T2117" s="67"/>
      <c r="U2117" s="67">
        <v>20.16</v>
      </c>
      <c r="V2117" s="67" t="s">
        <v>4915</v>
      </c>
      <c r="W2117" s="67">
        <v>0</v>
      </c>
      <c r="X2117" s="67">
        <f>PRODUCT(U2117,W2117)</f>
        <v>0</v>
      </c>
    </row>
    <row r="2118" spans="1:24" x14ac:dyDescent="0.25">
      <c r="A2118" s="71">
        <v>713369</v>
      </c>
      <c r="B2118" s="72">
        <v>70727</v>
      </c>
      <c r="C2118" s="71">
        <v>4607055070727</v>
      </c>
      <c r="D2118" s="73"/>
      <c r="E2118" s="74" t="s">
        <v>48</v>
      </c>
      <c r="F2118" s="72" t="s">
        <v>3147</v>
      </c>
      <c r="G2118" s="72" t="s">
        <v>5137</v>
      </c>
      <c r="H2118" s="72" t="s">
        <v>3032</v>
      </c>
      <c r="I2118" s="72" t="s">
        <v>2994</v>
      </c>
      <c r="J2118" s="72">
        <v>10</v>
      </c>
      <c r="K2118" s="67">
        <v>10</v>
      </c>
      <c r="L2118" s="67" t="s">
        <v>107</v>
      </c>
      <c r="M2118" s="67" t="s">
        <v>1076</v>
      </c>
      <c r="N2118" s="67" t="s">
        <v>237</v>
      </c>
      <c r="O2118" s="67" t="s">
        <v>386</v>
      </c>
      <c r="P2118" s="67">
        <v>3</v>
      </c>
      <c r="Q2118" s="78">
        <v>0.2</v>
      </c>
      <c r="R2118" s="67">
        <v>12.72</v>
      </c>
      <c r="S2118" s="67"/>
      <c r="T2118" s="67"/>
      <c r="U2118" s="67">
        <v>12.72</v>
      </c>
      <c r="V2118" s="67" t="s">
        <v>3148</v>
      </c>
      <c r="W2118" s="67">
        <v>0</v>
      </c>
      <c r="X2118" s="67">
        <f>PRODUCT(U2118,W2118)</f>
        <v>0</v>
      </c>
    </row>
    <row r="2119" spans="1:24" x14ac:dyDescent="0.25">
      <c r="A2119" s="71">
        <v>713372</v>
      </c>
      <c r="B2119" s="72">
        <v>9470120</v>
      </c>
      <c r="C2119" s="71">
        <v>5901478905031</v>
      </c>
      <c r="D2119" s="73"/>
      <c r="E2119" s="74" t="s">
        <v>48</v>
      </c>
      <c r="F2119" s="72" t="s">
        <v>1401</v>
      </c>
      <c r="G2119" s="72" t="s">
        <v>5137</v>
      </c>
      <c r="H2119" s="72" t="s">
        <v>1395</v>
      </c>
      <c r="I2119" s="72" t="s">
        <v>1402</v>
      </c>
      <c r="J2119" s="72">
        <v>10</v>
      </c>
      <c r="K2119" s="67">
        <v>10</v>
      </c>
      <c r="L2119" s="67" t="s">
        <v>107</v>
      </c>
      <c r="M2119" s="67" t="s">
        <v>1403</v>
      </c>
      <c r="N2119" s="67">
        <v>5</v>
      </c>
      <c r="O2119" s="67" t="s">
        <v>386</v>
      </c>
      <c r="P2119" s="67" t="s">
        <v>130</v>
      </c>
      <c r="Q2119" s="78">
        <v>0.2</v>
      </c>
      <c r="R2119" s="67">
        <v>17.22</v>
      </c>
      <c r="S2119" s="67"/>
      <c r="T2119" s="67"/>
      <c r="U2119" s="67">
        <v>17.22</v>
      </c>
      <c r="V2119" s="67">
        <v>180</v>
      </c>
      <c r="W2119" s="67">
        <v>0</v>
      </c>
      <c r="X2119" s="67">
        <f>PRODUCT(U2119,W2119)</f>
        <v>0</v>
      </c>
    </row>
    <row r="2120" spans="1:24" x14ac:dyDescent="0.25">
      <c r="A2120" s="71">
        <v>713374</v>
      </c>
      <c r="B2120" s="72">
        <v>9470110</v>
      </c>
      <c r="C2120" s="71">
        <v>5901478905079</v>
      </c>
      <c r="D2120" s="73"/>
      <c r="E2120" s="74" t="s">
        <v>48</v>
      </c>
      <c r="F2120" s="72" t="s">
        <v>1404</v>
      </c>
      <c r="G2120" s="72" t="s">
        <v>5137</v>
      </c>
      <c r="H2120" s="72" t="s">
        <v>1395</v>
      </c>
      <c r="I2120" s="72" t="s">
        <v>1402</v>
      </c>
      <c r="J2120" s="72">
        <v>10</v>
      </c>
      <c r="K2120" s="67">
        <v>10</v>
      </c>
      <c r="L2120" s="67" t="s">
        <v>107</v>
      </c>
      <c r="M2120" s="67" t="s">
        <v>1403</v>
      </c>
      <c r="N2120" s="67">
        <v>5</v>
      </c>
      <c r="O2120" s="67" t="s">
        <v>386</v>
      </c>
      <c r="P2120" s="67" t="s">
        <v>130</v>
      </c>
      <c r="Q2120" s="78">
        <v>0.2</v>
      </c>
      <c r="R2120" s="67">
        <v>16.37</v>
      </c>
      <c r="S2120" s="67"/>
      <c r="T2120" s="67"/>
      <c r="U2120" s="67">
        <v>16.37</v>
      </c>
      <c r="V2120" s="67" t="s">
        <v>1405</v>
      </c>
      <c r="W2120" s="67">
        <v>0</v>
      </c>
      <c r="X2120" s="67">
        <f>PRODUCT(U2120,W2120)</f>
        <v>0</v>
      </c>
    </row>
    <row r="2121" spans="1:24" x14ac:dyDescent="0.25">
      <c r="A2121" s="71">
        <v>713375</v>
      </c>
      <c r="B2121" s="72">
        <v>9470130</v>
      </c>
      <c r="C2121" s="71">
        <v>5901478905260</v>
      </c>
      <c r="D2121" s="73"/>
      <c r="E2121" s="74" t="s">
        <v>48</v>
      </c>
      <c r="F2121" s="72" t="s">
        <v>1406</v>
      </c>
      <c r="G2121" s="72" t="s">
        <v>5137</v>
      </c>
      <c r="H2121" s="72" t="s">
        <v>1395</v>
      </c>
      <c r="I2121" s="72" t="s">
        <v>1402</v>
      </c>
      <c r="J2121" s="72">
        <v>10</v>
      </c>
      <c r="K2121" s="67">
        <v>10</v>
      </c>
      <c r="L2121" s="67" t="s">
        <v>107</v>
      </c>
      <c r="M2121" s="67" t="s">
        <v>1403</v>
      </c>
      <c r="N2121" s="67">
        <v>5</v>
      </c>
      <c r="O2121" s="67" t="s">
        <v>386</v>
      </c>
      <c r="P2121" s="67" t="s">
        <v>130</v>
      </c>
      <c r="Q2121" s="78">
        <v>0.2</v>
      </c>
      <c r="R2121" s="67">
        <v>17.22</v>
      </c>
      <c r="S2121" s="67"/>
      <c r="T2121" s="67"/>
      <c r="U2121" s="67">
        <v>17.22</v>
      </c>
      <c r="V2121" s="67">
        <v>250</v>
      </c>
      <c r="W2121" s="67">
        <v>0</v>
      </c>
      <c r="X2121" s="67">
        <f>PRODUCT(U2121,W2121)</f>
        <v>0</v>
      </c>
    </row>
    <row r="2122" spans="1:24" x14ac:dyDescent="0.25">
      <c r="A2122" s="71">
        <v>739317</v>
      </c>
      <c r="B2122" s="72" t="s">
        <v>4722</v>
      </c>
      <c r="C2122" s="71">
        <v>8690536013289</v>
      </c>
      <c r="D2122" s="73"/>
      <c r="E2122" s="74" t="s">
        <v>48</v>
      </c>
      <c r="F2122" s="72" t="s">
        <v>4723</v>
      </c>
      <c r="G2122" s="72" t="s">
        <v>5137</v>
      </c>
      <c r="H2122" s="72" t="s">
        <v>4692</v>
      </c>
      <c r="I2122" s="72" t="s">
        <v>383</v>
      </c>
      <c r="J2122" s="72">
        <v>10</v>
      </c>
      <c r="K2122" s="67">
        <v>10</v>
      </c>
      <c r="L2122" s="67" t="s">
        <v>384</v>
      </c>
      <c r="M2122" s="67" t="s">
        <v>4724</v>
      </c>
      <c r="N2122" s="67" t="s">
        <v>1087</v>
      </c>
      <c r="O2122" s="67">
        <v>11</v>
      </c>
      <c r="P2122" s="67" t="s">
        <v>99</v>
      </c>
      <c r="Q2122" s="78">
        <v>0.2</v>
      </c>
      <c r="R2122" s="67">
        <v>14.81</v>
      </c>
      <c r="S2122" s="67"/>
      <c r="T2122" s="67"/>
      <c r="U2122" s="67">
        <v>14.81</v>
      </c>
      <c r="V2122" s="67">
        <v>10</v>
      </c>
      <c r="W2122" s="67">
        <v>0</v>
      </c>
      <c r="X2122" s="67">
        <f>PRODUCT(U2122,W2122)</f>
        <v>0</v>
      </c>
    </row>
    <row r="2123" spans="1:24" x14ac:dyDescent="0.25">
      <c r="A2123" s="71">
        <v>734909</v>
      </c>
      <c r="B2123" s="72">
        <v>439962</v>
      </c>
      <c r="C2123" s="71">
        <v>4650002439962</v>
      </c>
      <c r="D2123" s="73"/>
      <c r="E2123" s="74" t="s">
        <v>48</v>
      </c>
      <c r="F2123" s="72" t="s">
        <v>3128</v>
      </c>
      <c r="G2123" s="72" t="s">
        <v>5137</v>
      </c>
      <c r="H2123" s="72" t="s">
        <v>3032</v>
      </c>
      <c r="I2123" s="72" t="s">
        <v>2994</v>
      </c>
      <c r="J2123" s="72">
        <v>10</v>
      </c>
      <c r="K2123" s="67">
        <v>10</v>
      </c>
      <c r="L2123" s="67" t="s">
        <v>107</v>
      </c>
      <c r="M2123" s="67">
        <v>115</v>
      </c>
      <c r="N2123" s="67">
        <v>5</v>
      </c>
      <c r="O2123" s="67">
        <v>10</v>
      </c>
      <c r="P2123" s="67" t="s">
        <v>1607</v>
      </c>
      <c r="Q2123" s="78">
        <v>0.2</v>
      </c>
      <c r="R2123" s="67">
        <v>10.7</v>
      </c>
      <c r="S2123" s="67"/>
      <c r="T2123" s="67"/>
      <c r="U2123" s="67">
        <v>10.7</v>
      </c>
      <c r="V2123" s="67">
        <v>530</v>
      </c>
      <c r="W2123" s="67">
        <v>0</v>
      </c>
      <c r="X2123" s="67">
        <f>PRODUCT(U2123,W2123)</f>
        <v>0</v>
      </c>
    </row>
    <row r="2124" spans="1:24" x14ac:dyDescent="0.25">
      <c r="A2124" s="71">
        <v>734910</v>
      </c>
      <c r="B2124" s="72">
        <v>439924</v>
      </c>
      <c r="C2124" s="71">
        <v>4650002439924</v>
      </c>
      <c r="D2124" s="73"/>
      <c r="E2124" s="74" t="s">
        <v>48</v>
      </c>
      <c r="F2124" s="72" t="s">
        <v>3129</v>
      </c>
      <c r="G2124" s="72" t="s">
        <v>5137</v>
      </c>
      <c r="H2124" s="72" t="s">
        <v>3032</v>
      </c>
      <c r="I2124" s="72" t="s">
        <v>2994</v>
      </c>
      <c r="J2124" s="72">
        <v>10</v>
      </c>
      <c r="K2124" s="67">
        <v>10</v>
      </c>
      <c r="L2124" s="67" t="s">
        <v>107</v>
      </c>
      <c r="M2124" s="67">
        <v>115</v>
      </c>
      <c r="N2124" s="67">
        <v>5</v>
      </c>
      <c r="O2124" s="67">
        <v>10</v>
      </c>
      <c r="P2124" s="67" t="s">
        <v>1607</v>
      </c>
      <c r="Q2124" s="78">
        <v>0.2</v>
      </c>
      <c r="R2124" s="67">
        <v>10.7</v>
      </c>
      <c r="S2124" s="67"/>
      <c r="T2124" s="67"/>
      <c r="U2124" s="67">
        <v>10.7</v>
      </c>
      <c r="V2124" s="67">
        <v>340</v>
      </c>
      <c r="W2124" s="67">
        <v>0</v>
      </c>
      <c r="X2124" s="67">
        <f>PRODUCT(U2124,W2124)</f>
        <v>0</v>
      </c>
    </row>
    <row r="2125" spans="1:24" x14ac:dyDescent="0.25">
      <c r="A2125" s="71">
        <v>734911</v>
      </c>
      <c r="B2125" s="72">
        <v>439948</v>
      </c>
      <c r="C2125" s="71">
        <v>4650002439948</v>
      </c>
      <c r="D2125" s="73"/>
      <c r="E2125" s="74" t="s">
        <v>48</v>
      </c>
      <c r="F2125" s="72" t="s">
        <v>3130</v>
      </c>
      <c r="G2125" s="72" t="s">
        <v>5137</v>
      </c>
      <c r="H2125" s="72" t="s">
        <v>3032</v>
      </c>
      <c r="I2125" s="72" t="s">
        <v>2994</v>
      </c>
      <c r="J2125" s="72">
        <v>10</v>
      </c>
      <c r="K2125" s="67">
        <v>10</v>
      </c>
      <c r="L2125" s="67" t="s">
        <v>107</v>
      </c>
      <c r="M2125" s="67">
        <v>115</v>
      </c>
      <c r="N2125" s="67">
        <v>5</v>
      </c>
      <c r="O2125" s="67">
        <v>10</v>
      </c>
      <c r="P2125" s="67" t="s">
        <v>1607</v>
      </c>
      <c r="Q2125" s="78">
        <v>0.2</v>
      </c>
      <c r="R2125" s="67">
        <v>10.7</v>
      </c>
      <c r="S2125" s="67"/>
      <c r="T2125" s="67"/>
      <c r="U2125" s="67">
        <v>10.7</v>
      </c>
      <c r="V2125" s="67">
        <v>540</v>
      </c>
      <c r="W2125" s="67">
        <v>0</v>
      </c>
      <c r="X2125" s="67">
        <f>PRODUCT(U2125,W2125)</f>
        <v>0</v>
      </c>
    </row>
    <row r="2126" spans="1:24" ht="20.100000000000001" customHeight="1" x14ac:dyDescent="0.35">
      <c r="A2126" s="68" t="s">
        <v>5134</v>
      </c>
      <c r="B2126" s="69"/>
      <c r="C2126" s="69"/>
      <c r="D2126" s="69"/>
      <c r="E2126" s="69"/>
      <c r="F2126" s="69"/>
      <c r="G2126" s="69"/>
      <c r="H2126" s="69"/>
      <c r="I2126" s="69"/>
      <c r="J2126" s="69"/>
      <c r="K2126" s="69"/>
      <c r="L2126" s="69"/>
      <c r="M2126" s="69"/>
      <c r="N2126" s="69"/>
      <c r="O2126" s="69"/>
      <c r="P2126" s="69"/>
      <c r="Q2126" s="69"/>
      <c r="R2126" s="69"/>
      <c r="S2126" s="69"/>
      <c r="T2126" s="69"/>
      <c r="U2126" s="69"/>
      <c r="V2126" s="69"/>
      <c r="W2126" s="69"/>
      <c r="X2126" s="70"/>
    </row>
    <row r="2127" spans="1:24" x14ac:dyDescent="0.25">
      <c r="A2127" s="71">
        <v>725085</v>
      </c>
      <c r="B2127" s="72">
        <v>799266</v>
      </c>
      <c r="C2127" s="71">
        <v>4620010799266</v>
      </c>
      <c r="D2127" s="73"/>
      <c r="E2127" s="74" t="s">
        <v>48</v>
      </c>
      <c r="F2127" s="72" t="s">
        <v>4438</v>
      </c>
      <c r="G2127" s="72" t="s">
        <v>5134</v>
      </c>
      <c r="H2127" s="72" t="s">
        <v>4391</v>
      </c>
      <c r="I2127" s="72" t="s">
        <v>4393</v>
      </c>
      <c r="J2127" s="72">
        <v>12</v>
      </c>
      <c r="K2127" s="67">
        <v>1</v>
      </c>
      <c r="L2127" s="67" t="s">
        <v>350</v>
      </c>
      <c r="M2127" s="67" t="s">
        <v>3857</v>
      </c>
      <c r="N2127" s="67" t="s">
        <v>68</v>
      </c>
      <c r="O2127" s="67">
        <v>19</v>
      </c>
      <c r="P2127" s="67" t="s">
        <v>196</v>
      </c>
      <c r="Q2127" s="78">
        <v>0.2</v>
      </c>
      <c r="R2127" s="67">
        <v>272.77999999999997</v>
      </c>
      <c r="S2127" s="67"/>
      <c r="T2127" s="67"/>
      <c r="U2127" s="67">
        <v>272.77999999999997</v>
      </c>
      <c r="V2127" s="67">
        <v>17</v>
      </c>
      <c r="W2127" s="67">
        <v>0</v>
      </c>
      <c r="X2127" s="67">
        <f>PRODUCT(U2127,W2127)</f>
        <v>0</v>
      </c>
    </row>
    <row r="2128" spans="1:24" x14ac:dyDescent="0.25">
      <c r="A2128" s="71">
        <v>725086</v>
      </c>
      <c r="B2128" s="72">
        <v>799280</v>
      </c>
      <c r="C2128" s="71">
        <v>4620010799280</v>
      </c>
      <c r="D2128" s="73"/>
      <c r="E2128" s="74" t="s">
        <v>48</v>
      </c>
      <c r="F2128" s="72" t="s">
        <v>4439</v>
      </c>
      <c r="G2128" s="72" t="s">
        <v>5134</v>
      </c>
      <c r="H2128" s="72" t="s">
        <v>4391</v>
      </c>
      <c r="I2128" s="72" t="s">
        <v>4393</v>
      </c>
      <c r="J2128" s="72">
        <v>12</v>
      </c>
      <c r="K2128" s="67">
        <v>1</v>
      </c>
      <c r="L2128" s="67" t="s">
        <v>350</v>
      </c>
      <c r="M2128" s="67" t="s">
        <v>3857</v>
      </c>
      <c r="N2128" s="67" t="s">
        <v>68</v>
      </c>
      <c r="O2128" s="67">
        <v>19</v>
      </c>
      <c r="P2128" s="67" t="s">
        <v>196</v>
      </c>
      <c r="Q2128" s="78">
        <v>0.2</v>
      </c>
      <c r="R2128" s="67">
        <v>239.28</v>
      </c>
      <c r="S2128" s="67"/>
      <c r="T2128" s="67"/>
      <c r="U2128" s="67">
        <v>239.28</v>
      </c>
      <c r="V2128" s="67">
        <v>21</v>
      </c>
      <c r="W2128" s="67">
        <v>0</v>
      </c>
      <c r="X2128" s="67">
        <f>PRODUCT(U2128,W2128)</f>
        <v>0</v>
      </c>
    </row>
    <row r="2129" spans="1:24" x14ac:dyDescent="0.25">
      <c r="A2129" s="71">
        <v>715492</v>
      </c>
      <c r="B2129" s="72" t="s">
        <v>2542</v>
      </c>
      <c r="C2129" s="71">
        <v>4606711702774</v>
      </c>
      <c r="D2129" s="73" t="s">
        <v>88</v>
      </c>
      <c r="E2129" s="74" t="s">
        <v>48</v>
      </c>
      <c r="F2129" s="72" t="s">
        <v>2543</v>
      </c>
      <c r="G2129" s="72" t="s">
        <v>5134</v>
      </c>
      <c r="H2129" s="72" t="s">
        <v>2529</v>
      </c>
      <c r="I2129" s="72" t="s">
        <v>2531</v>
      </c>
      <c r="J2129" s="72">
        <v>15</v>
      </c>
      <c r="K2129" s="67">
        <v>1</v>
      </c>
      <c r="L2129" s="67" t="s">
        <v>1711</v>
      </c>
      <c r="M2129" s="67">
        <v>347</v>
      </c>
      <c r="N2129" s="67" t="s">
        <v>237</v>
      </c>
      <c r="O2129" s="67">
        <v>18</v>
      </c>
      <c r="P2129" s="67" t="s">
        <v>221</v>
      </c>
      <c r="Q2129" s="78">
        <v>0.2</v>
      </c>
      <c r="R2129" s="67">
        <v>141.24</v>
      </c>
      <c r="S2129" s="67"/>
      <c r="T2129" s="67"/>
      <c r="U2129" s="67">
        <v>141.24</v>
      </c>
      <c r="V2129" s="67">
        <v>548</v>
      </c>
      <c r="W2129" s="67">
        <v>0</v>
      </c>
      <c r="X2129" s="67">
        <f>PRODUCT(U2129,W2129)</f>
        <v>0</v>
      </c>
    </row>
    <row r="2130" spans="1:24" x14ac:dyDescent="0.25">
      <c r="A2130" s="71">
        <v>714612</v>
      </c>
      <c r="B2130" s="72">
        <v>8452</v>
      </c>
      <c r="C2130" s="71">
        <v>4607087858942</v>
      </c>
      <c r="D2130" s="73"/>
      <c r="E2130" s="74" t="s">
        <v>48</v>
      </c>
      <c r="F2130" s="72" t="s">
        <v>4555</v>
      </c>
      <c r="G2130" s="72" t="s">
        <v>5134</v>
      </c>
      <c r="H2130" s="72" t="s">
        <v>4550</v>
      </c>
      <c r="I2130" s="72" t="s">
        <v>4393</v>
      </c>
      <c r="J2130" s="72">
        <v>20</v>
      </c>
      <c r="K2130" s="67">
        <v>1</v>
      </c>
      <c r="L2130" s="67" t="s">
        <v>258</v>
      </c>
      <c r="M2130" s="67">
        <v>558</v>
      </c>
      <c r="N2130" s="67">
        <v>6</v>
      </c>
      <c r="O2130" s="67" t="s">
        <v>356</v>
      </c>
      <c r="P2130" s="67">
        <v>6</v>
      </c>
      <c r="Q2130" s="78">
        <v>0.2</v>
      </c>
      <c r="R2130" s="67">
        <v>221.73</v>
      </c>
      <c r="S2130" s="67"/>
      <c r="T2130" s="67"/>
      <c r="U2130" s="67">
        <v>221.73</v>
      </c>
      <c r="V2130" s="67">
        <v>20</v>
      </c>
      <c r="W2130" s="67">
        <v>0</v>
      </c>
      <c r="X2130" s="67">
        <f>PRODUCT(U2130,W2130)</f>
        <v>0</v>
      </c>
    </row>
    <row r="2131" spans="1:24" x14ac:dyDescent="0.25">
      <c r="A2131" s="71">
        <v>735544</v>
      </c>
      <c r="B2131" s="72" t="s">
        <v>2124</v>
      </c>
      <c r="C2131" s="71">
        <v>8003510006274</v>
      </c>
      <c r="D2131" s="73"/>
      <c r="E2131" s="74" t="s">
        <v>48</v>
      </c>
      <c r="F2131" s="72" t="s">
        <v>2125</v>
      </c>
      <c r="G2131" s="72" t="s">
        <v>5134</v>
      </c>
      <c r="H2131" s="72" t="s">
        <v>2110</v>
      </c>
      <c r="I2131" s="72" t="s">
        <v>2113</v>
      </c>
      <c r="J2131" s="72">
        <v>12</v>
      </c>
      <c r="K2131" s="67">
        <v>1</v>
      </c>
      <c r="L2131" s="67" t="s">
        <v>927</v>
      </c>
      <c r="M2131" s="67" t="s">
        <v>2126</v>
      </c>
      <c r="N2131" s="67" t="s">
        <v>2127</v>
      </c>
      <c r="O2131" s="67">
        <v>13</v>
      </c>
      <c r="P2131" s="67" t="s">
        <v>62</v>
      </c>
      <c r="Q2131" s="78">
        <v>0.2</v>
      </c>
      <c r="R2131" s="67">
        <v>137.36000000000001</v>
      </c>
      <c r="S2131" s="67"/>
      <c r="T2131" s="67"/>
      <c r="U2131" s="67">
        <v>137.36000000000001</v>
      </c>
      <c r="V2131" s="67">
        <v>117</v>
      </c>
      <c r="W2131" s="67">
        <v>0</v>
      </c>
      <c r="X2131" s="67">
        <f>PRODUCT(U2131,W2131)</f>
        <v>0</v>
      </c>
    </row>
    <row r="2132" spans="1:24" x14ac:dyDescent="0.25">
      <c r="A2132" s="71">
        <v>735545</v>
      </c>
      <c r="B2132" s="72" t="s">
        <v>2128</v>
      </c>
      <c r="C2132" s="71">
        <v>8003510019632</v>
      </c>
      <c r="D2132" s="73"/>
      <c r="E2132" s="74" t="s">
        <v>48</v>
      </c>
      <c r="F2132" s="72" t="s">
        <v>2129</v>
      </c>
      <c r="G2132" s="72" t="s">
        <v>5134</v>
      </c>
      <c r="H2132" s="72" t="s">
        <v>2110</v>
      </c>
      <c r="I2132" s="72" t="s">
        <v>2113</v>
      </c>
      <c r="J2132" s="72">
        <v>12</v>
      </c>
      <c r="K2132" s="67">
        <v>1</v>
      </c>
      <c r="L2132" s="67" t="s">
        <v>927</v>
      </c>
      <c r="M2132" s="67" t="s">
        <v>2126</v>
      </c>
      <c r="N2132" s="67" t="s">
        <v>2127</v>
      </c>
      <c r="O2132" s="67">
        <v>13</v>
      </c>
      <c r="P2132" s="67" t="s">
        <v>62</v>
      </c>
      <c r="Q2132" s="78">
        <v>0.2</v>
      </c>
      <c r="R2132" s="67">
        <v>137.36000000000001</v>
      </c>
      <c r="S2132" s="67"/>
      <c r="T2132" s="67"/>
      <c r="U2132" s="67">
        <v>137.36000000000001</v>
      </c>
      <c r="V2132" s="67">
        <v>82</v>
      </c>
      <c r="W2132" s="67">
        <v>0</v>
      </c>
      <c r="X2132" s="67">
        <f>PRODUCT(U2132,W2132)</f>
        <v>0</v>
      </c>
    </row>
    <row r="2133" spans="1:24" x14ac:dyDescent="0.25">
      <c r="A2133" s="71">
        <v>735646</v>
      </c>
      <c r="B2133" s="72" t="s">
        <v>2550</v>
      </c>
      <c r="C2133" s="71">
        <v>4606711705775</v>
      </c>
      <c r="D2133" s="73"/>
      <c r="E2133" s="74" t="s">
        <v>48</v>
      </c>
      <c r="F2133" s="72" t="s">
        <v>2551</v>
      </c>
      <c r="G2133" s="72" t="s">
        <v>5134</v>
      </c>
      <c r="H2133" s="72" t="s">
        <v>2529</v>
      </c>
      <c r="I2133" s="72" t="s">
        <v>2531</v>
      </c>
      <c r="J2133" s="72">
        <v>6</v>
      </c>
      <c r="K2133" s="67">
        <v>1</v>
      </c>
      <c r="L2133" s="67" t="s">
        <v>860</v>
      </c>
      <c r="M2133" s="67">
        <v>570</v>
      </c>
      <c r="N2133" s="67" t="s">
        <v>68</v>
      </c>
      <c r="O2133" s="67">
        <v>19</v>
      </c>
      <c r="P2133" s="67">
        <v>4</v>
      </c>
      <c r="Q2133" s="78">
        <v>0.2</v>
      </c>
      <c r="R2133" s="67">
        <v>268.05</v>
      </c>
      <c r="S2133" s="67"/>
      <c r="T2133" s="67"/>
      <c r="U2133" s="67">
        <v>268.05</v>
      </c>
      <c r="V2133" s="67">
        <v>60</v>
      </c>
      <c r="W2133" s="67">
        <v>0</v>
      </c>
      <c r="X2133" s="67">
        <f>PRODUCT(U2133,W2133)</f>
        <v>0</v>
      </c>
    </row>
    <row r="2134" spans="1:24" ht="20.100000000000001" customHeight="1" x14ac:dyDescent="0.35">
      <c r="A2134" s="68" t="s">
        <v>5138</v>
      </c>
      <c r="B2134" s="69"/>
      <c r="C2134" s="69"/>
      <c r="D2134" s="69"/>
      <c r="E2134" s="69"/>
      <c r="F2134" s="69"/>
      <c r="G2134" s="69"/>
      <c r="H2134" s="69"/>
      <c r="I2134" s="69"/>
      <c r="J2134" s="69"/>
      <c r="K2134" s="69"/>
      <c r="L2134" s="69"/>
      <c r="M2134" s="69"/>
      <c r="N2134" s="69"/>
      <c r="O2134" s="69"/>
      <c r="P2134" s="69"/>
      <c r="Q2134" s="69"/>
      <c r="R2134" s="69"/>
      <c r="S2134" s="69"/>
      <c r="T2134" s="69"/>
      <c r="U2134" s="69"/>
      <c r="V2134" s="69"/>
      <c r="W2134" s="69"/>
      <c r="X2134" s="70"/>
    </row>
    <row r="2135" spans="1:24" ht="20.100000000000001" customHeight="1" x14ac:dyDescent="0.35">
      <c r="A2135" s="68" t="s">
        <v>5139</v>
      </c>
      <c r="B2135" s="69"/>
      <c r="C2135" s="69"/>
      <c r="D2135" s="69"/>
      <c r="E2135" s="69"/>
      <c r="F2135" s="69"/>
      <c r="G2135" s="69"/>
      <c r="H2135" s="69"/>
      <c r="I2135" s="69"/>
      <c r="J2135" s="69"/>
      <c r="K2135" s="69"/>
      <c r="L2135" s="69"/>
      <c r="M2135" s="69"/>
      <c r="N2135" s="69"/>
      <c r="O2135" s="69"/>
      <c r="P2135" s="69"/>
      <c r="Q2135" s="69"/>
      <c r="R2135" s="69"/>
      <c r="S2135" s="69"/>
      <c r="T2135" s="69"/>
      <c r="U2135" s="69"/>
      <c r="V2135" s="69"/>
      <c r="W2135" s="69"/>
      <c r="X2135" s="70"/>
    </row>
    <row r="2136" spans="1:24" x14ac:dyDescent="0.25">
      <c r="A2136" s="71">
        <v>727294</v>
      </c>
      <c r="B2136" s="72">
        <v>1971401</v>
      </c>
      <c r="C2136" s="71">
        <v>5029053560724</v>
      </c>
      <c r="D2136" s="73"/>
      <c r="E2136" s="74" t="s">
        <v>48</v>
      </c>
      <c r="F2136" s="72" t="s">
        <v>1277</v>
      </c>
      <c r="G2136" s="72" t="s">
        <v>5139</v>
      </c>
      <c r="H2136" s="72" t="s">
        <v>1268</v>
      </c>
      <c r="I2136" s="72" t="s">
        <v>1278</v>
      </c>
      <c r="J2136" s="72">
        <v>6</v>
      </c>
      <c r="K2136" s="67">
        <v>1</v>
      </c>
      <c r="L2136" s="67" t="s">
        <v>1279</v>
      </c>
      <c r="M2136" s="67" t="s">
        <v>1280</v>
      </c>
      <c r="N2136" s="67">
        <v>20</v>
      </c>
      <c r="O2136" s="67">
        <v>20</v>
      </c>
      <c r="P2136" s="67">
        <v>12</v>
      </c>
      <c r="Q2136" s="78">
        <v>0.2</v>
      </c>
      <c r="R2136" s="67">
        <v>778.82</v>
      </c>
      <c r="S2136" s="67"/>
      <c r="T2136" s="67"/>
      <c r="U2136" s="67">
        <v>778.82</v>
      </c>
      <c r="V2136" s="67">
        <v>4</v>
      </c>
      <c r="W2136" s="67">
        <v>0</v>
      </c>
      <c r="X2136" s="67">
        <f>PRODUCT(U2136,W2136)</f>
        <v>0</v>
      </c>
    </row>
    <row r="2137" spans="1:24" ht="20.100000000000001" customHeight="1" x14ac:dyDescent="0.35">
      <c r="A2137" s="68" t="s">
        <v>5140</v>
      </c>
      <c r="B2137" s="69"/>
      <c r="C2137" s="69"/>
      <c r="D2137" s="69"/>
      <c r="E2137" s="69"/>
      <c r="F2137" s="69"/>
      <c r="G2137" s="69"/>
      <c r="H2137" s="69"/>
      <c r="I2137" s="69"/>
      <c r="J2137" s="69"/>
      <c r="K2137" s="69"/>
      <c r="L2137" s="69"/>
      <c r="M2137" s="69"/>
      <c r="N2137" s="69"/>
      <c r="O2137" s="69"/>
      <c r="P2137" s="69"/>
      <c r="Q2137" s="69"/>
      <c r="R2137" s="69"/>
      <c r="S2137" s="69"/>
      <c r="T2137" s="69"/>
      <c r="U2137" s="69"/>
      <c r="V2137" s="69"/>
      <c r="W2137" s="69"/>
      <c r="X2137" s="70"/>
    </row>
    <row r="2138" spans="1:24" x14ac:dyDescent="0.25">
      <c r="A2138" s="71">
        <v>734430</v>
      </c>
      <c r="B2138" s="72" t="s">
        <v>1730</v>
      </c>
      <c r="C2138" s="71">
        <v>3600523775675</v>
      </c>
      <c r="D2138" s="73" t="s">
        <v>88</v>
      </c>
      <c r="E2138" s="74" t="s">
        <v>48</v>
      </c>
      <c r="F2138" s="72" t="s">
        <v>1731</v>
      </c>
      <c r="G2138" s="72" t="s">
        <v>5140</v>
      </c>
      <c r="H2138" s="72" t="s">
        <v>1571</v>
      </c>
      <c r="I2138" s="72" t="s">
        <v>1611</v>
      </c>
      <c r="J2138" s="72">
        <v>6</v>
      </c>
      <c r="K2138" s="67">
        <v>1</v>
      </c>
      <c r="L2138" s="67" t="s">
        <v>890</v>
      </c>
      <c r="M2138" s="67">
        <v>294</v>
      </c>
      <c r="N2138" s="67">
        <v>7</v>
      </c>
      <c r="O2138" s="67">
        <v>6</v>
      </c>
      <c r="P2138" s="67">
        <v>7</v>
      </c>
      <c r="Q2138" s="78">
        <v>0.2</v>
      </c>
      <c r="R2138" s="67">
        <v>642.32000000000005</v>
      </c>
      <c r="S2138" s="67"/>
      <c r="T2138" s="67"/>
      <c r="U2138" s="67">
        <v>642.32000000000005</v>
      </c>
      <c r="V2138" s="67">
        <v>197</v>
      </c>
      <c r="W2138" s="67">
        <v>0</v>
      </c>
      <c r="X2138" s="67">
        <f>PRODUCT(U2138,W2138)</f>
        <v>0</v>
      </c>
    </row>
    <row r="2139" spans="1:24" ht="20.100000000000001" customHeight="1" x14ac:dyDescent="0.35">
      <c r="A2139" s="68" t="s">
        <v>5141</v>
      </c>
      <c r="B2139" s="69"/>
      <c r="C2139" s="69"/>
      <c r="D2139" s="69"/>
      <c r="E2139" s="69"/>
      <c r="F2139" s="69"/>
      <c r="G2139" s="69"/>
      <c r="H2139" s="69"/>
      <c r="I2139" s="69"/>
      <c r="J2139" s="69"/>
      <c r="K2139" s="69"/>
      <c r="L2139" s="69"/>
      <c r="M2139" s="69"/>
      <c r="N2139" s="69"/>
      <c r="O2139" s="69"/>
      <c r="P2139" s="69"/>
      <c r="Q2139" s="69"/>
      <c r="R2139" s="69"/>
      <c r="S2139" s="69"/>
      <c r="T2139" s="69"/>
      <c r="U2139" s="69"/>
      <c r="V2139" s="69"/>
      <c r="W2139" s="69"/>
      <c r="X2139" s="70"/>
    </row>
    <row r="2140" spans="1:24" x14ac:dyDescent="0.25">
      <c r="A2140" s="71">
        <v>737166</v>
      </c>
      <c r="B2140" s="72">
        <v>9435030</v>
      </c>
      <c r="C2140" s="71">
        <v>5029053547916</v>
      </c>
      <c r="D2140" s="73"/>
      <c r="E2140" s="74" t="s">
        <v>48</v>
      </c>
      <c r="F2140" s="72" t="s">
        <v>1269</v>
      </c>
      <c r="G2140" s="72" t="s">
        <v>5141</v>
      </c>
      <c r="H2140" s="72" t="s">
        <v>1268</v>
      </c>
      <c r="I2140" s="72" t="s">
        <v>1270</v>
      </c>
      <c r="J2140" s="72">
        <v>12</v>
      </c>
      <c r="K2140" s="67">
        <v>1</v>
      </c>
      <c r="L2140" s="67" t="s">
        <v>83</v>
      </c>
      <c r="M2140" s="67" t="s">
        <v>1271</v>
      </c>
      <c r="N2140" s="67" t="s">
        <v>408</v>
      </c>
      <c r="O2140" s="67" t="s">
        <v>129</v>
      </c>
      <c r="P2140" s="67">
        <v>5</v>
      </c>
      <c r="Q2140" s="78">
        <v>0.2</v>
      </c>
      <c r="R2140" s="67">
        <v>184.15</v>
      </c>
      <c r="S2140" s="67"/>
      <c r="T2140" s="67"/>
      <c r="U2140" s="67">
        <v>184.15</v>
      </c>
      <c r="V2140" s="67">
        <v>7</v>
      </c>
      <c r="W2140" s="67">
        <v>0</v>
      </c>
      <c r="X2140" s="67">
        <f>PRODUCT(U2140,W2140)</f>
        <v>0</v>
      </c>
    </row>
    <row r="2141" spans="1:24" x14ac:dyDescent="0.25">
      <c r="A2141" s="71">
        <v>729027</v>
      </c>
      <c r="B2141" s="72">
        <v>9435024</v>
      </c>
      <c r="C2141" s="71">
        <v>5029053546186</v>
      </c>
      <c r="D2141" s="73"/>
      <c r="E2141" s="74" t="s">
        <v>48</v>
      </c>
      <c r="F2141" s="72" t="s">
        <v>1272</v>
      </c>
      <c r="G2141" s="72" t="s">
        <v>5141</v>
      </c>
      <c r="H2141" s="72" t="s">
        <v>1268</v>
      </c>
      <c r="I2141" s="72" t="s">
        <v>1270</v>
      </c>
      <c r="J2141" s="72">
        <v>6</v>
      </c>
      <c r="K2141" s="67">
        <v>1</v>
      </c>
      <c r="L2141" s="67" t="s">
        <v>708</v>
      </c>
      <c r="M2141" s="67" t="s">
        <v>1273</v>
      </c>
      <c r="N2141" s="67">
        <v>11</v>
      </c>
      <c r="O2141" s="67">
        <v>20</v>
      </c>
      <c r="P2141" s="67">
        <v>9</v>
      </c>
      <c r="Q2141" s="78">
        <v>0.2</v>
      </c>
      <c r="R2141" s="67">
        <v>328.54</v>
      </c>
      <c r="S2141" s="67"/>
      <c r="T2141" s="67"/>
      <c r="U2141" s="67">
        <v>328.54</v>
      </c>
      <c r="V2141" s="67">
        <v>6</v>
      </c>
      <c r="W2141" s="67">
        <v>0</v>
      </c>
      <c r="X2141" s="67">
        <f>PRODUCT(U2141,W2141)</f>
        <v>0</v>
      </c>
    </row>
    <row r="2142" spans="1:24" x14ac:dyDescent="0.25">
      <c r="A2142" s="71">
        <v>728659</v>
      </c>
      <c r="B2142" s="72">
        <v>9435022</v>
      </c>
      <c r="C2142" s="71">
        <v>5029053546162</v>
      </c>
      <c r="D2142" s="73"/>
      <c r="E2142" s="74" t="s">
        <v>48</v>
      </c>
      <c r="F2142" s="72" t="s">
        <v>1274</v>
      </c>
      <c r="G2142" s="72" t="s">
        <v>5141</v>
      </c>
      <c r="H2142" s="72" t="s">
        <v>1268</v>
      </c>
      <c r="I2142" s="72" t="s">
        <v>1270</v>
      </c>
      <c r="J2142" s="72">
        <v>6</v>
      </c>
      <c r="K2142" s="67">
        <v>1</v>
      </c>
      <c r="L2142" s="67" t="s">
        <v>1275</v>
      </c>
      <c r="M2142" s="67" t="s">
        <v>1276</v>
      </c>
      <c r="N2142" s="67">
        <v>11</v>
      </c>
      <c r="O2142" s="67">
        <v>18</v>
      </c>
      <c r="P2142" s="67">
        <v>8</v>
      </c>
      <c r="Q2142" s="78">
        <v>0.2</v>
      </c>
      <c r="R2142" s="67">
        <v>328.54</v>
      </c>
      <c r="S2142" s="67"/>
      <c r="T2142" s="67"/>
      <c r="U2142" s="67">
        <v>328.54</v>
      </c>
      <c r="V2142" s="67">
        <v>6</v>
      </c>
      <c r="W2142" s="67">
        <v>0</v>
      </c>
      <c r="X2142" s="67">
        <f>PRODUCT(U2142,W2142)</f>
        <v>0</v>
      </c>
    </row>
    <row r="2143" spans="1:24" ht="20.100000000000001" customHeight="1" x14ac:dyDescent="0.35">
      <c r="A2143" s="68" t="s">
        <v>5142</v>
      </c>
      <c r="B2143" s="69"/>
      <c r="C2143" s="69"/>
      <c r="D2143" s="69"/>
      <c r="E2143" s="69"/>
      <c r="F2143" s="69"/>
      <c r="G2143" s="69"/>
      <c r="H2143" s="69"/>
      <c r="I2143" s="69"/>
      <c r="J2143" s="69"/>
      <c r="K2143" s="69"/>
      <c r="L2143" s="69"/>
      <c r="M2143" s="69"/>
      <c r="N2143" s="69"/>
      <c r="O2143" s="69"/>
      <c r="P2143" s="69"/>
      <c r="Q2143" s="69"/>
      <c r="R2143" s="69"/>
      <c r="S2143" s="69"/>
      <c r="T2143" s="69"/>
      <c r="U2143" s="69"/>
      <c r="V2143" s="69"/>
      <c r="W2143" s="69"/>
      <c r="X2143" s="70"/>
    </row>
    <row r="2144" spans="1:24" ht="20.100000000000001" customHeight="1" x14ac:dyDescent="0.35">
      <c r="A2144" s="68" t="s">
        <v>5143</v>
      </c>
      <c r="B2144" s="69"/>
      <c r="C2144" s="69"/>
      <c r="D2144" s="69"/>
      <c r="E2144" s="69"/>
      <c r="F2144" s="69"/>
      <c r="G2144" s="69"/>
      <c r="H2144" s="69"/>
      <c r="I2144" s="69"/>
      <c r="J2144" s="69"/>
      <c r="K2144" s="69"/>
      <c r="L2144" s="69"/>
      <c r="M2144" s="69"/>
      <c r="N2144" s="69"/>
      <c r="O2144" s="69"/>
      <c r="P2144" s="69"/>
      <c r="Q2144" s="69"/>
      <c r="R2144" s="69"/>
      <c r="S2144" s="69"/>
      <c r="T2144" s="69"/>
      <c r="U2144" s="69"/>
      <c r="V2144" s="69"/>
      <c r="W2144" s="69"/>
      <c r="X2144" s="70"/>
    </row>
    <row r="2145" spans="1:24" ht="20.100000000000001" customHeight="1" x14ac:dyDescent="0.35">
      <c r="A2145" s="68" t="s">
        <v>5144</v>
      </c>
      <c r="B2145" s="69"/>
      <c r="C2145" s="69"/>
      <c r="D2145" s="69"/>
      <c r="E2145" s="69"/>
      <c r="F2145" s="69"/>
      <c r="G2145" s="69"/>
      <c r="H2145" s="69"/>
      <c r="I2145" s="69"/>
      <c r="J2145" s="69"/>
      <c r="K2145" s="69"/>
      <c r="L2145" s="69"/>
      <c r="M2145" s="69"/>
      <c r="N2145" s="69"/>
      <c r="O2145" s="69"/>
      <c r="P2145" s="69"/>
      <c r="Q2145" s="69"/>
      <c r="R2145" s="69"/>
      <c r="S2145" s="69"/>
      <c r="T2145" s="69"/>
      <c r="U2145" s="69"/>
      <c r="V2145" s="69"/>
      <c r="W2145" s="69"/>
      <c r="X2145" s="70"/>
    </row>
    <row r="2146" spans="1:24" x14ac:dyDescent="0.25">
      <c r="A2146" s="71">
        <v>740885</v>
      </c>
      <c r="B2146" s="72" t="s">
        <v>1175</v>
      </c>
      <c r="C2146" s="71">
        <v>4603727046984</v>
      </c>
      <c r="D2146" s="73"/>
      <c r="E2146" s="74" t="s">
        <v>48</v>
      </c>
      <c r="F2146" s="72" t="s">
        <v>1176</v>
      </c>
      <c r="G2146" s="72" t="s">
        <v>5144</v>
      </c>
      <c r="H2146" s="72" t="s">
        <v>1147</v>
      </c>
      <c r="I2146" s="72" t="s">
        <v>1150</v>
      </c>
      <c r="J2146" s="72"/>
      <c r="K2146" s="67">
        <v>1</v>
      </c>
      <c r="L2146" s="67" t="s">
        <v>304</v>
      </c>
      <c r="M2146" s="67">
        <v>126</v>
      </c>
      <c r="N2146" s="67">
        <v>9</v>
      </c>
      <c r="O2146" s="67">
        <v>14</v>
      </c>
      <c r="P2146" s="67">
        <v>1</v>
      </c>
      <c r="Q2146" s="78">
        <v>0.2</v>
      </c>
      <c r="R2146" s="67">
        <v>53.01</v>
      </c>
      <c r="S2146" s="67"/>
      <c r="T2146" s="67"/>
      <c r="U2146" s="67">
        <v>53.01</v>
      </c>
      <c r="V2146" s="67">
        <v>32</v>
      </c>
      <c r="W2146" s="67">
        <v>0</v>
      </c>
      <c r="X2146" s="67">
        <f>PRODUCT(U2146,W2146)</f>
        <v>0</v>
      </c>
    </row>
    <row r="2147" spans="1:24" x14ac:dyDescent="0.25">
      <c r="A2147" s="71">
        <v>740886</v>
      </c>
      <c r="B2147" s="72" t="s">
        <v>1177</v>
      </c>
      <c r="C2147" s="71">
        <v>4603727046922</v>
      </c>
      <c r="D2147" s="73"/>
      <c r="E2147" s="74" t="s">
        <v>48</v>
      </c>
      <c r="F2147" s="72" t="s">
        <v>1178</v>
      </c>
      <c r="G2147" s="72" t="s">
        <v>5144</v>
      </c>
      <c r="H2147" s="72" t="s">
        <v>1147</v>
      </c>
      <c r="I2147" s="72" t="s">
        <v>1150</v>
      </c>
      <c r="J2147" s="72"/>
      <c r="K2147" s="67">
        <v>1</v>
      </c>
      <c r="L2147" s="67" t="s">
        <v>304</v>
      </c>
      <c r="M2147" s="67">
        <v>126</v>
      </c>
      <c r="N2147" s="67">
        <v>9</v>
      </c>
      <c r="O2147" s="67">
        <v>14</v>
      </c>
      <c r="P2147" s="67">
        <v>1</v>
      </c>
      <c r="Q2147" s="78">
        <v>0.2</v>
      </c>
      <c r="R2147" s="67">
        <v>53.01</v>
      </c>
      <c r="S2147" s="67"/>
      <c r="T2147" s="67"/>
      <c r="U2147" s="67">
        <v>53.01</v>
      </c>
      <c r="V2147" s="67">
        <v>57</v>
      </c>
      <c r="W2147" s="67">
        <v>0</v>
      </c>
      <c r="X2147" s="67">
        <f>PRODUCT(U2147,W2147)</f>
        <v>0</v>
      </c>
    </row>
    <row r="2148" spans="1:24" x14ac:dyDescent="0.25">
      <c r="A2148" s="71">
        <v>740888</v>
      </c>
      <c r="B2148" s="72" t="s">
        <v>1179</v>
      </c>
      <c r="C2148" s="71">
        <v>4603727046939</v>
      </c>
      <c r="D2148" s="73"/>
      <c r="E2148" s="74" t="s">
        <v>48</v>
      </c>
      <c r="F2148" s="72" t="s">
        <v>1180</v>
      </c>
      <c r="G2148" s="72" t="s">
        <v>5144</v>
      </c>
      <c r="H2148" s="72" t="s">
        <v>1147</v>
      </c>
      <c r="I2148" s="72" t="s">
        <v>1150</v>
      </c>
      <c r="J2148" s="72"/>
      <c r="K2148" s="67">
        <v>1</v>
      </c>
      <c r="L2148" s="67" t="s">
        <v>304</v>
      </c>
      <c r="M2148" s="67">
        <v>126</v>
      </c>
      <c r="N2148" s="67">
        <v>9</v>
      </c>
      <c r="O2148" s="67">
        <v>14</v>
      </c>
      <c r="P2148" s="67">
        <v>1</v>
      </c>
      <c r="Q2148" s="78">
        <v>0.2</v>
      </c>
      <c r="R2148" s="67">
        <v>53.01</v>
      </c>
      <c r="S2148" s="67"/>
      <c r="T2148" s="67"/>
      <c r="U2148" s="67">
        <v>53.01</v>
      </c>
      <c r="V2148" s="67">
        <v>24</v>
      </c>
      <c r="W2148" s="67">
        <v>0</v>
      </c>
      <c r="X2148" s="67">
        <f>PRODUCT(U2148,W2148)</f>
        <v>0</v>
      </c>
    </row>
    <row r="2149" spans="1:24" x14ac:dyDescent="0.25">
      <c r="A2149" s="71">
        <v>740890</v>
      </c>
      <c r="B2149" s="72" t="s">
        <v>1181</v>
      </c>
      <c r="C2149" s="71">
        <v>4603727046946</v>
      </c>
      <c r="D2149" s="73"/>
      <c r="E2149" s="74" t="s">
        <v>48</v>
      </c>
      <c r="F2149" s="72" t="s">
        <v>1182</v>
      </c>
      <c r="G2149" s="72" t="s">
        <v>5144</v>
      </c>
      <c r="H2149" s="72" t="s">
        <v>1147</v>
      </c>
      <c r="I2149" s="72" t="s">
        <v>1150</v>
      </c>
      <c r="J2149" s="72"/>
      <c r="K2149" s="67">
        <v>1</v>
      </c>
      <c r="L2149" s="67" t="s">
        <v>304</v>
      </c>
      <c r="M2149" s="67">
        <v>126</v>
      </c>
      <c r="N2149" s="67">
        <v>9</v>
      </c>
      <c r="O2149" s="67">
        <v>14</v>
      </c>
      <c r="P2149" s="67">
        <v>1</v>
      </c>
      <c r="Q2149" s="78">
        <v>0.2</v>
      </c>
      <c r="R2149" s="67">
        <v>53.01</v>
      </c>
      <c r="S2149" s="67"/>
      <c r="T2149" s="67"/>
      <c r="U2149" s="67">
        <v>53.01</v>
      </c>
      <c r="V2149" s="67">
        <v>13</v>
      </c>
      <c r="W2149" s="67">
        <v>0</v>
      </c>
      <c r="X2149" s="67">
        <f>PRODUCT(U2149,W2149)</f>
        <v>0</v>
      </c>
    </row>
    <row r="2150" spans="1:24" x14ac:dyDescent="0.25">
      <c r="A2150" s="71">
        <v>740911</v>
      </c>
      <c r="B2150" s="72" t="s">
        <v>1191</v>
      </c>
      <c r="C2150" s="71">
        <v>4603727045871</v>
      </c>
      <c r="D2150" s="73"/>
      <c r="E2150" s="74" t="s">
        <v>48</v>
      </c>
      <c r="F2150" s="72" t="s">
        <v>1192</v>
      </c>
      <c r="G2150" s="72" t="s">
        <v>5144</v>
      </c>
      <c r="H2150" s="72" t="s">
        <v>1147</v>
      </c>
      <c r="I2150" s="72" t="s">
        <v>1150</v>
      </c>
      <c r="J2150" s="72"/>
      <c r="K2150" s="67">
        <v>1</v>
      </c>
      <c r="L2150" s="67" t="s">
        <v>1185</v>
      </c>
      <c r="M2150" s="67" t="s">
        <v>1186</v>
      </c>
      <c r="N2150" s="67">
        <v>20</v>
      </c>
      <c r="O2150" s="67">
        <v>30</v>
      </c>
      <c r="P2150" s="67">
        <v>9</v>
      </c>
      <c r="Q2150" s="78">
        <v>0.2</v>
      </c>
      <c r="R2150" s="67">
        <v>1098.18</v>
      </c>
      <c r="S2150" s="67"/>
      <c r="T2150" s="67"/>
      <c r="U2150" s="67">
        <v>1098.18</v>
      </c>
      <c r="V2150" s="67">
        <v>7</v>
      </c>
      <c r="W2150" s="67">
        <v>0</v>
      </c>
      <c r="X2150" s="67">
        <f>PRODUCT(U2150,W2150)</f>
        <v>0</v>
      </c>
    </row>
    <row r="2151" spans="1:24" x14ac:dyDescent="0.25">
      <c r="A2151" s="71">
        <v>740912</v>
      </c>
      <c r="B2151" s="72" t="s">
        <v>1193</v>
      </c>
      <c r="C2151" s="71">
        <v>4603727045918</v>
      </c>
      <c r="D2151" s="73"/>
      <c r="E2151" s="74" t="s">
        <v>48</v>
      </c>
      <c r="F2151" s="72" t="s">
        <v>1194</v>
      </c>
      <c r="G2151" s="72" t="s">
        <v>5144</v>
      </c>
      <c r="H2151" s="72" t="s">
        <v>1147</v>
      </c>
      <c r="I2151" s="72" t="s">
        <v>1150</v>
      </c>
      <c r="J2151" s="72"/>
      <c r="K2151" s="67">
        <v>1</v>
      </c>
      <c r="L2151" s="67" t="s">
        <v>1189</v>
      </c>
      <c r="M2151" s="67" t="s">
        <v>1190</v>
      </c>
      <c r="N2151" s="67">
        <v>50</v>
      </c>
      <c r="O2151" s="67">
        <v>90</v>
      </c>
      <c r="P2151" s="67">
        <v>20</v>
      </c>
      <c r="Q2151" s="78">
        <v>0.2</v>
      </c>
      <c r="R2151" s="67">
        <v>5594.9</v>
      </c>
      <c r="S2151" s="67"/>
      <c r="T2151" s="67"/>
      <c r="U2151" s="67">
        <v>5594.9</v>
      </c>
      <c r="V2151" s="67">
        <v>26</v>
      </c>
      <c r="W2151" s="67">
        <v>0</v>
      </c>
      <c r="X2151" s="67">
        <f>PRODUCT(U2151,W2151)</f>
        <v>0</v>
      </c>
    </row>
    <row r="2152" spans="1:24" x14ac:dyDescent="0.25">
      <c r="A2152" s="71">
        <v>740918</v>
      </c>
      <c r="B2152" s="72" t="s">
        <v>1197</v>
      </c>
      <c r="C2152" s="71">
        <v>4603727045895</v>
      </c>
      <c r="D2152" s="73"/>
      <c r="E2152" s="74" t="s">
        <v>48</v>
      </c>
      <c r="F2152" s="72" t="s">
        <v>1198</v>
      </c>
      <c r="G2152" s="72" t="s">
        <v>5144</v>
      </c>
      <c r="H2152" s="72" t="s">
        <v>1147</v>
      </c>
      <c r="I2152" s="72" t="s">
        <v>1150</v>
      </c>
      <c r="J2152" s="72"/>
      <c r="K2152" s="67">
        <v>1</v>
      </c>
      <c r="L2152" s="67" t="s">
        <v>1189</v>
      </c>
      <c r="M2152" s="67" t="s">
        <v>1190</v>
      </c>
      <c r="N2152" s="67">
        <v>50</v>
      </c>
      <c r="O2152" s="67">
        <v>90</v>
      </c>
      <c r="P2152" s="67">
        <v>20</v>
      </c>
      <c r="Q2152" s="78">
        <v>0.2</v>
      </c>
      <c r="R2152" s="67">
        <v>5369.86</v>
      </c>
      <c r="S2152" s="67"/>
      <c r="T2152" s="67"/>
      <c r="U2152" s="67">
        <v>5369.86</v>
      </c>
      <c r="V2152" s="67">
        <v>29</v>
      </c>
      <c r="W2152" s="67">
        <v>0</v>
      </c>
      <c r="X2152" s="67">
        <f>PRODUCT(U2152,W2152)</f>
        <v>0</v>
      </c>
    </row>
    <row r="2153" spans="1:24" x14ac:dyDescent="0.25">
      <c r="A2153" s="71">
        <v>740926</v>
      </c>
      <c r="B2153" s="72" t="s">
        <v>1203</v>
      </c>
      <c r="C2153" s="71">
        <v>4603727045314</v>
      </c>
      <c r="D2153" s="73"/>
      <c r="E2153" s="74" t="s">
        <v>48</v>
      </c>
      <c r="F2153" s="72" t="s">
        <v>1204</v>
      </c>
      <c r="G2153" s="72" t="s">
        <v>5144</v>
      </c>
      <c r="H2153" s="72" t="s">
        <v>1147</v>
      </c>
      <c r="I2153" s="72" t="s">
        <v>1150</v>
      </c>
      <c r="J2153" s="72"/>
      <c r="K2153" s="67">
        <v>1</v>
      </c>
      <c r="L2153" s="67" t="s">
        <v>1185</v>
      </c>
      <c r="M2153" s="67" t="s">
        <v>1186</v>
      </c>
      <c r="N2153" s="67">
        <v>20</v>
      </c>
      <c r="O2153" s="67">
        <v>30</v>
      </c>
      <c r="P2153" s="67">
        <v>9</v>
      </c>
      <c r="Q2153" s="78">
        <v>0.2</v>
      </c>
      <c r="R2153" s="67">
        <v>898.14</v>
      </c>
      <c r="S2153" s="67"/>
      <c r="T2153" s="67"/>
      <c r="U2153" s="67">
        <v>898.14</v>
      </c>
      <c r="V2153" s="67">
        <v>89</v>
      </c>
      <c r="W2153" s="67">
        <v>0</v>
      </c>
      <c r="X2153" s="67">
        <f>PRODUCT(U2153,W2153)</f>
        <v>0</v>
      </c>
    </row>
    <row r="2154" spans="1:24" x14ac:dyDescent="0.25">
      <c r="A2154" s="71">
        <v>740927</v>
      </c>
      <c r="B2154" s="72" t="s">
        <v>1205</v>
      </c>
      <c r="C2154" s="71">
        <v>4603727045529</v>
      </c>
      <c r="D2154" s="73"/>
      <c r="E2154" s="74" t="s">
        <v>48</v>
      </c>
      <c r="F2154" s="72" t="s">
        <v>1206</v>
      </c>
      <c r="G2154" s="72" t="s">
        <v>5144</v>
      </c>
      <c r="H2154" s="72" t="s">
        <v>1147</v>
      </c>
      <c r="I2154" s="72" t="s">
        <v>1150</v>
      </c>
      <c r="J2154" s="72"/>
      <c r="K2154" s="67">
        <v>1</v>
      </c>
      <c r="L2154" s="67" t="s">
        <v>1189</v>
      </c>
      <c r="M2154" s="67" t="s">
        <v>1190</v>
      </c>
      <c r="N2154" s="67">
        <v>50</v>
      </c>
      <c r="O2154" s="67">
        <v>90</v>
      </c>
      <c r="P2154" s="67">
        <v>20</v>
      </c>
      <c r="Q2154" s="78">
        <v>0.2</v>
      </c>
      <c r="R2154" s="67">
        <v>4380.7</v>
      </c>
      <c r="S2154" s="67"/>
      <c r="T2154" s="67"/>
      <c r="U2154" s="67">
        <v>4380.7</v>
      </c>
      <c r="V2154" s="67">
        <v>3</v>
      </c>
      <c r="W2154" s="67">
        <v>0</v>
      </c>
      <c r="X2154" s="67">
        <f>PRODUCT(U2154,W2154)</f>
        <v>0</v>
      </c>
    </row>
    <row r="2155" spans="1:24" x14ac:dyDescent="0.25">
      <c r="A2155" s="71">
        <v>740929</v>
      </c>
      <c r="B2155" s="72" t="s">
        <v>1207</v>
      </c>
      <c r="C2155" s="71">
        <v>4603727045321</v>
      </c>
      <c r="D2155" s="73"/>
      <c r="E2155" s="74" t="s">
        <v>48</v>
      </c>
      <c r="F2155" s="72" t="s">
        <v>1208</v>
      </c>
      <c r="G2155" s="72" t="s">
        <v>5144</v>
      </c>
      <c r="H2155" s="72" t="s">
        <v>1147</v>
      </c>
      <c r="I2155" s="72" t="s">
        <v>1150</v>
      </c>
      <c r="J2155" s="72"/>
      <c r="K2155" s="67">
        <v>1</v>
      </c>
      <c r="L2155" s="67" t="s">
        <v>1185</v>
      </c>
      <c r="M2155" s="67" t="s">
        <v>1186</v>
      </c>
      <c r="N2155" s="67">
        <v>20</v>
      </c>
      <c r="O2155" s="67">
        <v>30</v>
      </c>
      <c r="P2155" s="67">
        <v>9</v>
      </c>
      <c r="Q2155" s="78">
        <v>0.2</v>
      </c>
      <c r="R2155" s="67">
        <v>935.15</v>
      </c>
      <c r="S2155" s="67"/>
      <c r="T2155" s="67"/>
      <c r="U2155" s="67">
        <v>935.15</v>
      </c>
      <c r="V2155" s="67">
        <v>53</v>
      </c>
      <c r="W2155" s="67">
        <v>0</v>
      </c>
      <c r="X2155" s="67">
        <f>PRODUCT(U2155,W2155)</f>
        <v>0</v>
      </c>
    </row>
    <row r="2156" spans="1:24" x14ac:dyDescent="0.25">
      <c r="A2156" s="71">
        <v>740946</v>
      </c>
      <c r="B2156" s="72" t="s">
        <v>1226</v>
      </c>
      <c r="C2156" s="71">
        <v>4603727045628</v>
      </c>
      <c r="D2156" s="73"/>
      <c r="E2156" s="74" t="s">
        <v>48</v>
      </c>
      <c r="F2156" s="72" t="s">
        <v>1227</v>
      </c>
      <c r="G2156" s="72" t="s">
        <v>5144</v>
      </c>
      <c r="H2156" s="72" t="s">
        <v>1147</v>
      </c>
      <c r="I2156" s="72" t="s">
        <v>1150</v>
      </c>
      <c r="J2156" s="72"/>
      <c r="K2156" s="67">
        <v>1</v>
      </c>
      <c r="L2156" s="67" t="s">
        <v>1189</v>
      </c>
      <c r="M2156" s="67" t="s">
        <v>1190</v>
      </c>
      <c r="N2156" s="67">
        <v>50</v>
      </c>
      <c r="O2156" s="67">
        <v>90</v>
      </c>
      <c r="P2156" s="67">
        <v>20</v>
      </c>
      <c r="Q2156" s="78">
        <v>0.2</v>
      </c>
      <c r="R2156" s="67">
        <v>5279.84</v>
      </c>
      <c r="S2156" s="67"/>
      <c r="T2156" s="67"/>
      <c r="U2156" s="67">
        <v>5279.84</v>
      </c>
      <c r="V2156" s="67">
        <v>12</v>
      </c>
      <c r="W2156" s="67">
        <v>0</v>
      </c>
      <c r="X2156" s="67">
        <f>PRODUCT(U2156,W2156)</f>
        <v>0</v>
      </c>
    </row>
    <row r="2157" spans="1:24" x14ac:dyDescent="0.25">
      <c r="A2157" s="71">
        <v>740947</v>
      </c>
      <c r="B2157" s="72" t="s">
        <v>1228</v>
      </c>
      <c r="C2157" s="71">
        <v>4603727045475</v>
      </c>
      <c r="D2157" s="73"/>
      <c r="E2157" s="74" t="s">
        <v>48</v>
      </c>
      <c r="F2157" s="72" t="s">
        <v>1229</v>
      </c>
      <c r="G2157" s="72" t="s">
        <v>5144</v>
      </c>
      <c r="H2157" s="72" t="s">
        <v>1147</v>
      </c>
      <c r="I2157" s="72" t="s">
        <v>1150</v>
      </c>
      <c r="J2157" s="72"/>
      <c r="K2157" s="67">
        <v>1</v>
      </c>
      <c r="L2157" s="67" t="s">
        <v>1215</v>
      </c>
      <c r="M2157" s="67" t="s">
        <v>1216</v>
      </c>
      <c r="N2157" s="67">
        <v>14</v>
      </c>
      <c r="O2157" s="67" t="s">
        <v>1217</v>
      </c>
      <c r="P2157" s="67">
        <v>4</v>
      </c>
      <c r="Q2157" s="78">
        <v>0.2</v>
      </c>
      <c r="R2157" s="67">
        <v>295.05</v>
      </c>
      <c r="S2157" s="67"/>
      <c r="T2157" s="67"/>
      <c r="U2157" s="67">
        <v>295.05</v>
      </c>
      <c r="V2157" s="67">
        <v>22</v>
      </c>
      <c r="W2157" s="67">
        <v>0</v>
      </c>
      <c r="X2157" s="67">
        <f>PRODUCT(U2157,W2157)</f>
        <v>0</v>
      </c>
    </row>
    <row r="2158" spans="1:24" x14ac:dyDescent="0.25">
      <c r="A2158" s="71">
        <v>740948</v>
      </c>
      <c r="B2158" s="72" t="s">
        <v>1230</v>
      </c>
      <c r="C2158" s="71">
        <v>4603727045376</v>
      </c>
      <c r="D2158" s="73"/>
      <c r="E2158" s="74" t="s">
        <v>48</v>
      </c>
      <c r="F2158" s="72" t="s">
        <v>1231</v>
      </c>
      <c r="G2158" s="72" t="s">
        <v>5144</v>
      </c>
      <c r="H2158" s="72" t="s">
        <v>1147</v>
      </c>
      <c r="I2158" s="72" t="s">
        <v>1150</v>
      </c>
      <c r="J2158" s="72"/>
      <c r="K2158" s="67">
        <v>1</v>
      </c>
      <c r="L2158" s="67" t="s">
        <v>1185</v>
      </c>
      <c r="M2158" s="67" t="s">
        <v>1186</v>
      </c>
      <c r="N2158" s="67">
        <v>20</v>
      </c>
      <c r="O2158" s="67">
        <v>30</v>
      </c>
      <c r="P2158" s="67">
        <v>9</v>
      </c>
      <c r="Q2158" s="78">
        <v>0.2</v>
      </c>
      <c r="R2158" s="67">
        <v>971.16</v>
      </c>
      <c r="S2158" s="67"/>
      <c r="T2158" s="67"/>
      <c r="U2158" s="67">
        <v>971.16</v>
      </c>
      <c r="V2158" s="67">
        <v>4</v>
      </c>
      <c r="W2158" s="67">
        <v>0</v>
      </c>
      <c r="X2158" s="67">
        <f>PRODUCT(U2158,W2158)</f>
        <v>0</v>
      </c>
    </row>
    <row r="2159" spans="1:24" x14ac:dyDescent="0.25">
      <c r="A2159" s="71">
        <v>740949</v>
      </c>
      <c r="B2159" s="72" t="s">
        <v>1232</v>
      </c>
      <c r="C2159" s="71">
        <v>4603727045642</v>
      </c>
      <c r="D2159" s="73"/>
      <c r="E2159" s="74" t="s">
        <v>48</v>
      </c>
      <c r="F2159" s="72" t="s">
        <v>1233</v>
      </c>
      <c r="G2159" s="72" t="s">
        <v>5144</v>
      </c>
      <c r="H2159" s="72" t="s">
        <v>1147</v>
      </c>
      <c r="I2159" s="72" t="s">
        <v>1150</v>
      </c>
      <c r="J2159" s="72"/>
      <c r="K2159" s="67">
        <v>1</v>
      </c>
      <c r="L2159" s="67" t="s">
        <v>1189</v>
      </c>
      <c r="M2159" s="67" t="s">
        <v>1190</v>
      </c>
      <c r="N2159" s="67">
        <v>50</v>
      </c>
      <c r="O2159" s="67">
        <v>90</v>
      </c>
      <c r="P2159" s="67">
        <v>20</v>
      </c>
      <c r="Q2159" s="78">
        <v>0.2</v>
      </c>
      <c r="R2159" s="67">
        <v>5279.84</v>
      </c>
      <c r="S2159" s="67"/>
      <c r="T2159" s="67"/>
      <c r="U2159" s="67">
        <v>5279.84</v>
      </c>
      <c r="V2159" s="67">
        <v>9</v>
      </c>
      <c r="W2159" s="67">
        <v>0</v>
      </c>
      <c r="X2159" s="67">
        <f>PRODUCT(U2159,W2159)</f>
        <v>0</v>
      </c>
    </row>
    <row r="2160" spans="1:24" x14ac:dyDescent="0.25">
      <c r="A2160" s="71">
        <v>740952</v>
      </c>
      <c r="B2160" s="72" t="s">
        <v>1244</v>
      </c>
      <c r="C2160" s="71">
        <v>4603727045116</v>
      </c>
      <c r="D2160" s="73"/>
      <c r="E2160" s="74" t="s">
        <v>48</v>
      </c>
      <c r="F2160" s="72" t="s">
        <v>1245</v>
      </c>
      <c r="G2160" s="72" t="s">
        <v>5144</v>
      </c>
      <c r="H2160" s="72" t="s">
        <v>1243</v>
      </c>
      <c r="I2160" s="72" t="s">
        <v>1150</v>
      </c>
      <c r="J2160" s="72"/>
      <c r="K2160" s="67">
        <v>1</v>
      </c>
      <c r="L2160" s="67">
        <v>10</v>
      </c>
      <c r="M2160" s="67" t="s">
        <v>1246</v>
      </c>
      <c r="N2160" s="67">
        <v>43</v>
      </c>
      <c r="O2160" s="67">
        <v>49</v>
      </c>
      <c r="P2160" s="67">
        <v>13</v>
      </c>
      <c r="Q2160" s="78">
        <v>0.2</v>
      </c>
      <c r="R2160" s="67">
        <v>2661.43</v>
      </c>
      <c r="S2160" s="67"/>
      <c r="T2160" s="67"/>
      <c r="U2160" s="67">
        <v>2661.43</v>
      </c>
      <c r="V2160" s="67">
        <v>17</v>
      </c>
      <c r="W2160" s="67">
        <v>0</v>
      </c>
      <c r="X2160" s="67">
        <f>PRODUCT(U2160,W2160)</f>
        <v>0</v>
      </c>
    </row>
    <row r="2161" spans="1:24" x14ac:dyDescent="0.25">
      <c r="A2161" s="71">
        <v>740953</v>
      </c>
      <c r="B2161" s="72" t="s">
        <v>1247</v>
      </c>
      <c r="C2161" s="71">
        <v>4603727045109</v>
      </c>
      <c r="D2161" s="73"/>
      <c r="E2161" s="74" t="s">
        <v>48</v>
      </c>
      <c r="F2161" s="72" t="s">
        <v>1248</v>
      </c>
      <c r="G2161" s="72" t="s">
        <v>5144</v>
      </c>
      <c r="H2161" s="72" t="s">
        <v>1243</v>
      </c>
      <c r="I2161" s="72" t="s">
        <v>1150</v>
      </c>
      <c r="J2161" s="72"/>
      <c r="K2161" s="67">
        <v>1</v>
      </c>
      <c r="L2161" s="67">
        <v>10</v>
      </c>
      <c r="M2161" s="67" t="s">
        <v>1246</v>
      </c>
      <c r="N2161" s="67">
        <v>43</v>
      </c>
      <c r="O2161" s="67">
        <v>49</v>
      </c>
      <c r="P2161" s="67">
        <v>13</v>
      </c>
      <c r="Q2161" s="78">
        <v>0.2</v>
      </c>
      <c r="R2161" s="67">
        <v>2661.43</v>
      </c>
      <c r="S2161" s="67"/>
      <c r="T2161" s="67"/>
      <c r="U2161" s="67">
        <v>2661.43</v>
      </c>
      <c r="V2161" s="67">
        <v>24</v>
      </c>
      <c r="W2161" s="67">
        <v>0</v>
      </c>
      <c r="X2161" s="67">
        <f>PRODUCT(U2161,W2161)</f>
        <v>0</v>
      </c>
    </row>
    <row r="2162" spans="1:24" x14ac:dyDescent="0.25">
      <c r="A2162" s="71">
        <v>740954</v>
      </c>
      <c r="B2162" s="72" t="s">
        <v>1249</v>
      </c>
      <c r="C2162" s="71">
        <v>4603727045093</v>
      </c>
      <c r="D2162" s="73"/>
      <c r="E2162" s="74" t="s">
        <v>48</v>
      </c>
      <c r="F2162" s="72" t="s">
        <v>1250</v>
      </c>
      <c r="G2162" s="72" t="s">
        <v>5144</v>
      </c>
      <c r="H2162" s="72" t="s">
        <v>1243</v>
      </c>
      <c r="I2162" s="72" t="s">
        <v>1150</v>
      </c>
      <c r="J2162" s="72"/>
      <c r="K2162" s="67">
        <v>1</v>
      </c>
      <c r="L2162" s="67">
        <v>10</v>
      </c>
      <c r="M2162" s="67" t="s">
        <v>1246</v>
      </c>
      <c r="N2162" s="67">
        <v>43</v>
      </c>
      <c r="O2162" s="67">
        <v>49</v>
      </c>
      <c r="P2162" s="67">
        <v>13</v>
      </c>
      <c r="Q2162" s="78">
        <v>0.2</v>
      </c>
      <c r="R2162" s="67">
        <v>2537.41</v>
      </c>
      <c r="S2162" s="67"/>
      <c r="T2162" s="67"/>
      <c r="U2162" s="67">
        <v>2537.41</v>
      </c>
      <c r="V2162" s="67">
        <v>12</v>
      </c>
      <c r="W2162" s="67">
        <v>0</v>
      </c>
      <c r="X2162" s="67">
        <f>PRODUCT(U2162,W2162)</f>
        <v>0</v>
      </c>
    </row>
    <row r="2163" spans="1:24" x14ac:dyDescent="0.25">
      <c r="A2163" s="71">
        <v>740955</v>
      </c>
      <c r="B2163" s="72" t="s">
        <v>1251</v>
      </c>
      <c r="C2163" s="71">
        <v>4603727045086</v>
      </c>
      <c r="D2163" s="73"/>
      <c r="E2163" s="74" t="s">
        <v>48</v>
      </c>
      <c r="F2163" s="72" t="s">
        <v>1252</v>
      </c>
      <c r="G2163" s="72" t="s">
        <v>5144</v>
      </c>
      <c r="H2163" s="72" t="s">
        <v>1243</v>
      </c>
      <c r="I2163" s="72" t="s">
        <v>1150</v>
      </c>
      <c r="J2163" s="72"/>
      <c r="K2163" s="67">
        <v>1</v>
      </c>
      <c r="L2163" s="67">
        <v>10</v>
      </c>
      <c r="M2163" s="67" t="s">
        <v>1246</v>
      </c>
      <c r="N2163" s="67">
        <v>43</v>
      </c>
      <c r="O2163" s="67">
        <v>49</v>
      </c>
      <c r="P2163" s="67">
        <v>13</v>
      </c>
      <c r="Q2163" s="78">
        <v>0.2</v>
      </c>
      <c r="R2163" s="67">
        <v>2661.43</v>
      </c>
      <c r="S2163" s="67"/>
      <c r="T2163" s="67"/>
      <c r="U2163" s="67">
        <v>2661.43</v>
      </c>
      <c r="V2163" s="67">
        <v>6</v>
      </c>
      <c r="W2163" s="67">
        <v>0</v>
      </c>
      <c r="X2163" s="67">
        <f>PRODUCT(U2163,W2163)</f>
        <v>0</v>
      </c>
    </row>
    <row r="2164" spans="1:24" ht="20.100000000000001" customHeight="1" x14ac:dyDescent="0.35">
      <c r="A2164" s="68" t="s">
        <v>5145</v>
      </c>
      <c r="B2164" s="69"/>
      <c r="C2164" s="69"/>
      <c r="D2164" s="69"/>
      <c r="E2164" s="69"/>
      <c r="F2164" s="69"/>
      <c r="G2164" s="69"/>
      <c r="H2164" s="69"/>
      <c r="I2164" s="69"/>
      <c r="J2164" s="69"/>
      <c r="K2164" s="69"/>
      <c r="L2164" s="69"/>
      <c r="M2164" s="69"/>
      <c r="N2164" s="69"/>
      <c r="O2164" s="69"/>
      <c r="P2164" s="69"/>
      <c r="Q2164" s="69"/>
      <c r="R2164" s="69"/>
      <c r="S2164" s="69"/>
      <c r="T2164" s="69"/>
      <c r="U2164" s="69"/>
      <c r="V2164" s="69"/>
      <c r="W2164" s="69"/>
      <c r="X2164" s="70"/>
    </row>
    <row r="2165" spans="1:24" x14ac:dyDescent="0.25">
      <c r="A2165" s="71">
        <v>740883</v>
      </c>
      <c r="B2165" s="72" t="s">
        <v>1171</v>
      </c>
      <c r="C2165" s="71">
        <v>4603727046977</v>
      </c>
      <c r="D2165" s="73"/>
      <c r="E2165" s="74" t="s">
        <v>48</v>
      </c>
      <c r="F2165" s="72" t="s">
        <v>1172</v>
      </c>
      <c r="G2165" s="72" t="s">
        <v>5145</v>
      </c>
      <c r="H2165" s="72" t="s">
        <v>1147</v>
      </c>
      <c r="I2165" s="72" t="s">
        <v>1150</v>
      </c>
      <c r="J2165" s="72"/>
      <c r="K2165" s="67">
        <v>1</v>
      </c>
      <c r="L2165" s="67" t="s">
        <v>304</v>
      </c>
      <c r="M2165" s="67">
        <v>126</v>
      </c>
      <c r="N2165" s="67">
        <v>9</v>
      </c>
      <c r="O2165" s="67">
        <v>14</v>
      </c>
      <c r="P2165" s="67">
        <v>1</v>
      </c>
      <c r="Q2165" s="78">
        <v>0.2</v>
      </c>
      <c r="R2165" s="67">
        <v>50.01</v>
      </c>
      <c r="S2165" s="67"/>
      <c r="T2165" s="67"/>
      <c r="U2165" s="67">
        <v>50.01</v>
      </c>
      <c r="V2165" s="67">
        <v>98</v>
      </c>
      <c r="W2165" s="67">
        <v>0</v>
      </c>
      <c r="X2165" s="67">
        <f>PRODUCT(U2165,W2165)</f>
        <v>0</v>
      </c>
    </row>
    <row r="2166" spans="1:24" x14ac:dyDescent="0.25">
      <c r="A2166" s="71">
        <v>740884</v>
      </c>
      <c r="B2166" s="72" t="s">
        <v>1173</v>
      </c>
      <c r="C2166" s="71">
        <v>4603727046915</v>
      </c>
      <c r="D2166" s="73"/>
      <c r="E2166" s="74" t="s">
        <v>48</v>
      </c>
      <c r="F2166" s="72" t="s">
        <v>1174</v>
      </c>
      <c r="G2166" s="72" t="s">
        <v>5145</v>
      </c>
      <c r="H2166" s="72" t="s">
        <v>1147</v>
      </c>
      <c r="I2166" s="72" t="s">
        <v>1150</v>
      </c>
      <c r="J2166" s="72"/>
      <c r="K2166" s="67">
        <v>1</v>
      </c>
      <c r="L2166" s="67" t="s">
        <v>304</v>
      </c>
      <c r="M2166" s="67">
        <v>126</v>
      </c>
      <c r="N2166" s="67">
        <v>9</v>
      </c>
      <c r="O2166" s="67">
        <v>14</v>
      </c>
      <c r="P2166" s="67">
        <v>1</v>
      </c>
      <c r="Q2166" s="78">
        <v>0.2</v>
      </c>
      <c r="R2166" s="67">
        <v>50.01</v>
      </c>
      <c r="S2166" s="67"/>
      <c r="T2166" s="67"/>
      <c r="U2166" s="67">
        <v>50.01</v>
      </c>
      <c r="V2166" s="67">
        <v>37</v>
      </c>
      <c r="W2166" s="67">
        <v>0</v>
      </c>
      <c r="X2166" s="67">
        <f>PRODUCT(U2166,W2166)</f>
        <v>0</v>
      </c>
    </row>
    <row r="2167" spans="1:24" x14ac:dyDescent="0.25">
      <c r="A2167" s="71">
        <v>740920</v>
      </c>
      <c r="B2167" s="72" t="s">
        <v>1199</v>
      </c>
      <c r="C2167" s="71">
        <v>4603727045284</v>
      </c>
      <c r="D2167" s="73"/>
      <c r="E2167" s="74" t="s">
        <v>48</v>
      </c>
      <c r="F2167" s="72" t="s">
        <v>1200</v>
      </c>
      <c r="G2167" s="72" t="s">
        <v>5145</v>
      </c>
      <c r="H2167" s="72" t="s">
        <v>1147</v>
      </c>
      <c r="I2167" s="72" t="s">
        <v>1150</v>
      </c>
      <c r="J2167" s="72"/>
      <c r="K2167" s="67">
        <v>1</v>
      </c>
      <c r="L2167" s="67" t="s">
        <v>1185</v>
      </c>
      <c r="M2167" s="67" t="s">
        <v>1186</v>
      </c>
      <c r="N2167" s="67">
        <v>20</v>
      </c>
      <c r="O2167" s="67">
        <v>30</v>
      </c>
      <c r="P2167" s="67">
        <v>9</v>
      </c>
      <c r="Q2167" s="78">
        <v>0.2</v>
      </c>
      <c r="R2167" s="67">
        <v>889.14</v>
      </c>
      <c r="S2167" s="67"/>
      <c r="T2167" s="67"/>
      <c r="U2167" s="67">
        <v>889.14</v>
      </c>
      <c r="V2167" s="67">
        <v>5</v>
      </c>
      <c r="W2167" s="67">
        <v>0</v>
      </c>
      <c r="X2167" s="67">
        <f>PRODUCT(U2167,W2167)</f>
        <v>0</v>
      </c>
    </row>
    <row r="2168" spans="1:24" x14ac:dyDescent="0.25">
      <c r="A2168" s="71">
        <v>740921</v>
      </c>
      <c r="B2168" s="72" t="s">
        <v>1201</v>
      </c>
      <c r="C2168" s="71">
        <v>4603727045482</v>
      </c>
      <c r="D2168" s="73"/>
      <c r="E2168" s="74" t="s">
        <v>48</v>
      </c>
      <c r="F2168" s="72" t="s">
        <v>1202</v>
      </c>
      <c r="G2168" s="72" t="s">
        <v>5145</v>
      </c>
      <c r="H2168" s="72" t="s">
        <v>1147</v>
      </c>
      <c r="I2168" s="72" t="s">
        <v>1150</v>
      </c>
      <c r="J2168" s="72"/>
      <c r="K2168" s="67">
        <v>1</v>
      </c>
      <c r="L2168" s="67" t="s">
        <v>1189</v>
      </c>
      <c r="M2168" s="67" t="s">
        <v>1190</v>
      </c>
      <c r="N2168" s="67">
        <v>50</v>
      </c>
      <c r="O2168" s="67">
        <v>90</v>
      </c>
      <c r="P2168" s="67">
        <v>20</v>
      </c>
      <c r="Q2168" s="78">
        <v>0.2</v>
      </c>
      <c r="R2168" s="67">
        <v>4338.6899999999996</v>
      </c>
      <c r="S2168" s="67"/>
      <c r="T2168" s="67"/>
      <c r="U2168" s="67">
        <v>4338.6899999999996</v>
      </c>
      <c r="V2168" s="67">
        <v>12</v>
      </c>
      <c r="W2168" s="67">
        <v>0</v>
      </c>
      <c r="X2168" s="67">
        <f>PRODUCT(U2168,W2168)</f>
        <v>0</v>
      </c>
    </row>
    <row r="2169" spans="1:24" x14ac:dyDescent="0.25">
      <c r="A2169" s="71">
        <v>740915</v>
      </c>
      <c r="B2169" s="72" t="s">
        <v>1195</v>
      </c>
      <c r="C2169" s="71">
        <v>4603727045901</v>
      </c>
      <c r="D2169" s="73"/>
      <c r="E2169" s="74" t="s">
        <v>48</v>
      </c>
      <c r="F2169" s="72" t="s">
        <v>1196</v>
      </c>
      <c r="G2169" s="72" t="s">
        <v>5145</v>
      </c>
      <c r="H2169" s="72" t="s">
        <v>1147</v>
      </c>
      <c r="I2169" s="72" t="s">
        <v>1150</v>
      </c>
      <c r="J2169" s="72"/>
      <c r="K2169" s="67">
        <v>1</v>
      </c>
      <c r="L2169" s="67" t="s">
        <v>1189</v>
      </c>
      <c r="M2169" s="67" t="s">
        <v>1190</v>
      </c>
      <c r="N2169" s="67">
        <v>50</v>
      </c>
      <c r="O2169" s="67">
        <v>90</v>
      </c>
      <c r="P2169" s="67">
        <v>20</v>
      </c>
      <c r="Q2169" s="78">
        <v>0.2</v>
      </c>
      <c r="R2169" s="67">
        <v>5369.86</v>
      </c>
      <c r="S2169" s="67"/>
      <c r="T2169" s="67"/>
      <c r="U2169" s="67">
        <v>5369.86</v>
      </c>
      <c r="V2169" s="67">
        <v>9</v>
      </c>
      <c r="W2169" s="67">
        <v>0</v>
      </c>
      <c r="X2169" s="67">
        <f>PRODUCT(U2169,W2169)</f>
        <v>0</v>
      </c>
    </row>
    <row r="2170" spans="1:24" x14ac:dyDescent="0.25">
      <c r="A2170" s="71">
        <v>740908</v>
      </c>
      <c r="B2170" s="72" t="s">
        <v>1183</v>
      </c>
      <c r="C2170" s="71">
        <v>4603727045888</v>
      </c>
      <c r="D2170" s="73"/>
      <c r="E2170" s="74" t="s">
        <v>48</v>
      </c>
      <c r="F2170" s="72" t="s">
        <v>1184</v>
      </c>
      <c r="G2170" s="72" t="s">
        <v>5145</v>
      </c>
      <c r="H2170" s="72" t="s">
        <v>1147</v>
      </c>
      <c r="I2170" s="72" t="s">
        <v>1150</v>
      </c>
      <c r="J2170" s="72"/>
      <c r="K2170" s="67">
        <v>1</v>
      </c>
      <c r="L2170" s="67" t="s">
        <v>1185</v>
      </c>
      <c r="M2170" s="67" t="s">
        <v>1186</v>
      </c>
      <c r="N2170" s="67">
        <v>20</v>
      </c>
      <c r="O2170" s="67">
        <v>30</v>
      </c>
      <c r="P2170" s="67">
        <v>9</v>
      </c>
      <c r="Q2170" s="78">
        <v>0.2</v>
      </c>
      <c r="R2170" s="67">
        <v>1098.18</v>
      </c>
      <c r="S2170" s="67"/>
      <c r="T2170" s="67"/>
      <c r="U2170" s="67">
        <v>1098.18</v>
      </c>
      <c r="V2170" s="67">
        <v>171</v>
      </c>
      <c r="W2170" s="67">
        <v>0</v>
      </c>
      <c r="X2170" s="67">
        <f>PRODUCT(U2170,W2170)</f>
        <v>0</v>
      </c>
    </row>
    <row r="2171" spans="1:24" x14ac:dyDescent="0.25">
      <c r="A2171" s="71">
        <v>740909</v>
      </c>
      <c r="B2171" s="72" t="s">
        <v>1187</v>
      </c>
      <c r="C2171" s="71">
        <v>4603727045925</v>
      </c>
      <c r="D2171" s="73"/>
      <c r="E2171" s="74" t="s">
        <v>48</v>
      </c>
      <c r="F2171" s="72" t="s">
        <v>1188</v>
      </c>
      <c r="G2171" s="72" t="s">
        <v>5145</v>
      </c>
      <c r="H2171" s="72" t="s">
        <v>1147</v>
      </c>
      <c r="I2171" s="72" t="s">
        <v>1150</v>
      </c>
      <c r="J2171" s="72"/>
      <c r="K2171" s="67">
        <v>1</v>
      </c>
      <c r="L2171" s="67" t="s">
        <v>1189</v>
      </c>
      <c r="M2171" s="67" t="s">
        <v>1190</v>
      </c>
      <c r="N2171" s="67">
        <v>50</v>
      </c>
      <c r="O2171" s="67">
        <v>90</v>
      </c>
      <c r="P2171" s="67">
        <v>20</v>
      </c>
      <c r="Q2171" s="78">
        <v>0.2</v>
      </c>
      <c r="R2171" s="67">
        <v>5594.9</v>
      </c>
      <c r="S2171" s="67"/>
      <c r="T2171" s="67"/>
      <c r="U2171" s="67">
        <v>5594.9</v>
      </c>
      <c r="V2171" s="67">
        <v>38</v>
      </c>
      <c r="W2171" s="67">
        <v>0</v>
      </c>
      <c r="X2171" s="67">
        <f>PRODUCT(U2171,W2171)</f>
        <v>0</v>
      </c>
    </row>
    <row r="2172" spans="1:24" ht="20.100000000000001" customHeight="1" x14ac:dyDescent="0.35">
      <c r="A2172" s="68" t="s">
        <v>5146</v>
      </c>
      <c r="B2172" s="69"/>
      <c r="C2172" s="69"/>
      <c r="D2172" s="69"/>
      <c r="E2172" s="69"/>
      <c r="F2172" s="69"/>
      <c r="G2172" s="69"/>
      <c r="H2172" s="69"/>
      <c r="I2172" s="69"/>
      <c r="J2172" s="69"/>
      <c r="K2172" s="69"/>
      <c r="L2172" s="69"/>
      <c r="M2172" s="69"/>
      <c r="N2172" s="69"/>
      <c r="O2172" s="69"/>
      <c r="P2172" s="69"/>
      <c r="Q2172" s="69"/>
      <c r="R2172" s="69"/>
      <c r="S2172" s="69"/>
      <c r="T2172" s="69"/>
      <c r="U2172" s="69"/>
      <c r="V2172" s="69"/>
      <c r="W2172" s="69"/>
      <c r="X2172" s="70"/>
    </row>
    <row r="2173" spans="1:24" x14ac:dyDescent="0.25">
      <c r="A2173" s="71">
        <v>740935</v>
      </c>
      <c r="B2173" s="72" t="s">
        <v>1209</v>
      </c>
      <c r="C2173" s="71">
        <v>4603727045338</v>
      </c>
      <c r="D2173" s="73"/>
      <c r="E2173" s="74" t="s">
        <v>48</v>
      </c>
      <c r="F2173" s="72" t="s">
        <v>1210</v>
      </c>
      <c r="G2173" s="72" t="s">
        <v>5146</v>
      </c>
      <c r="H2173" s="72" t="s">
        <v>1147</v>
      </c>
      <c r="I2173" s="72" t="s">
        <v>1150</v>
      </c>
      <c r="J2173" s="72"/>
      <c r="K2173" s="67">
        <v>1</v>
      </c>
      <c r="L2173" s="67" t="s">
        <v>1185</v>
      </c>
      <c r="M2173" s="67" t="s">
        <v>1186</v>
      </c>
      <c r="N2173" s="67">
        <v>20</v>
      </c>
      <c r="O2173" s="67">
        <v>30</v>
      </c>
      <c r="P2173" s="67">
        <v>9</v>
      </c>
      <c r="Q2173" s="78">
        <v>0.2</v>
      </c>
      <c r="R2173" s="67">
        <v>901.14</v>
      </c>
      <c r="S2173" s="67"/>
      <c r="T2173" s="67"/>
      <c r="U2173" s="67">
        <v>901.14</v>
      </c>
      <c r="V2173" s="67">
        <v>33</v>
      </c>
      <c r="W2173" s="67">
        <v>0</v>
      </c>
      <c r="X2173" s="67">
        <f>PRODUCT(U2173,W2173)</f>
        <v>0</v>
      </c>
    </row>
    <row r="2174" spans="1:24" x14ac:dyDescent="0.25">
      <c r="A2174" s="71">
        <v>740936</v>
      </c>
      <c r="B2174" s="72" t="s">
        <v>1211</v>
      </c>
      <c r="C2174" s="71">
        <v>4603727045543</v>
      </c>
      <c r="D2174" s="73" t="s">
        <v>88</v>
      </c>
      <c r="E2174" s="74" t="s">
        <v>48</v>
      </c>
      <c r="F2174" s="72" t="s">
        <v>1212</v>
      </c>
      <c r="G2174" s="72" t="s">
        <v>5146</v>
      </c>
      <c r="H2174" s="72" t="s">
        <v>1147</v>
      </c>
      <c r="I2174" s="72" t="s">
        <v>1150</v>
      </c>
      <c r="J2174" s="72"/>
      <c r="K2174" s="67">
        <v>1</v>
      </c>
      <c r="L2174" s="67" t="s">
        <v>1189</v>
      </c>
      <c r="M2174" s="67" t="s">
        <v>1190</v>
      </c>
      <c r="N2174" s="67">
        <v>50</v>
      </c>
      <c r="O2174" s="67">
        <v>90</v>
      </c>
      <c r="P2174" s="67">
        <v>20</v>
      </c>
      <c r="Q2174" s="78">
        <v>0.2</v>
      </c>
      <c r="R2174" s="67">
        <v>5166.83</v>
      </c>
      <c r="S2174" s="67"/>
      <c r="T2174" s="67"/>
      <c r="U2174" s="67">
        <v>5166.83</v>
      </c>
      <c r="V2174" s="67">
        <v>7</v>
      </c>
      <c r="W2174" s="67">
        <v>0</v>
      </c>
      <c r="X2174" s="67">
        <f>PRODUCT(U2174,W2174)</f>
        <v>0</v>
      </c>
    </row>
    <row r="2175" spans="1:24" x14ac:dyDescent="0.25">
      <c r="A2175" s="71">
        <v>740938</v>
      </c>
      <c r="B2175" s="72" t="s">
        <v>1213</v>
      </c>
      <c r="C2175" s="71">
        <v>4603727045451</v>
      </c>
      <c r="D2175" s="73"/>
      <c r="E2175" s="74" t="s">
        <v>48</v>
      </c>
      <c r="F2175" s="72" t="s">
        <v>1214</v>
      </c>
      <c r="G2175" s="72" t="s">
        <v>5146</v>
      </c>
      <c r="H2175" s="72" t="s">
        <v>1147</v>
      </c>
      <c r="I2175" s="72" t="s">
        <v>1150</v>
      </c>
      <c r="J2175" s="72"/>
      <c r="K2175" s="67">
        <v>1</v>
      </c>
      <c r="L2175" s="67" t="s">
        <v>1215</v>
      </c>
      <c r="M2175" s="67" t="s">
        <v>1216</v>
      </c>
      <c r="N2175" s="67">
        <v>14</v>
      </c>
      <c r="O2175" s="67" t="s">
        <v>1217</v>
      </c>
      <c r="P2175" s="67">
        <v>4</v>
      </c>
      <c r="Q2175" s="78">
        <v>0.2</v>
      </c>
      <c r="R2175" s="67">
        <v>282.05</v>
      </c>
      <c r="S2175" s="67"/>
      <c r="T2175" s="67"/>
      <c r="U2175" s="67">
        <v>282.05</v>
      </c>
      <c r="V2175" s="67">
        <v>14</v>
      </c>
      <c r="W2175" s="67">
        <v>0</v>
      </c>
      <c r="X2175" s="67">
        <f>PRODUCT(U2175,W2175)</f>
        <v>0</v>
      </c>
    </row>
    <row r="2176" spans="1:24" x14ac:dyDescent="0.25">
      <c r="A2176" s="71">
        <v>740939</v>
      </c>
      <c r="B2176" s="72" t="s">
        <v>1218</v>
      </c>
      <c r="C2176" s="71">
        <v>4603727045352</v>
      </c>
      <c r="D2176" s="73"/>
      <c r="E2176" s="74" t="s">
        <v>48</v>
      </c>
      <c r="F2176" s="72" t="s">
        <v>1219</v>
      </c>
      <c r="G2176" s="72" t="s">
        <v>5146</v>
      </c>
      <c r="H2176" s="72" t="s">
        <v>1147</v>
      </c>
      <c r="I2176" s="72" t="s">
        <v>1150</v>
      </c>
      <c r="J2176" s="72"/>
      <c r="K2176" s="67">
        <v>1</v>
      </c>
      <c r="L2176" s="67" t="s">
        <v>1185</v>
      </c>
      <c r="M2176" s="67" t="s">
        <v>1186</v>
      </c>
      <c r="N2176" s="67">
        <v>20</v>
      </c>
      <c r="O2176" s="67">
        <v>30</v>
      </c>
      <c r="P2176" s="67">
        <v>9</v>
      </c>
      <c r="Q2176" s="78">
        <v>0.2</v>
      </c>
      <c r="R2176" s="67">
        <v>901.14</v>
      </c>
      <c r="S2176" s="67"/>
      <c r="T2176" s="67"/>
      <c r="U2176" s="67">
        <v>901.14</v>
      </c>
      <c r="V2176" s="67">
        <v>72</v>
      </c>
      <c r="W2176" s="67">
        <v>0</v>
      </c>
      <c r="X2176" s="67">
        <f>PRODUCT(U2176,W2176)</f>
        <v>0</v>
      </c>
    </row>
    <row r="2177" spans="1:24" x14ac:dyDescent="0.25">
      <c r="A2177" s="71">
        <v>740940</v>
      </c>
      <c r="B2177" s="72" t="s">
        <v>1220</v>
      </c>
      <c r="C2177" s="71">
        <v>4603727045581</v>
      </c>
      <c r="D2177" s="73"/>
      <c r="E2177" s="74" t="s">
        <v>48</v>
      </c>
      <c r="F2177" s="72" t="s">
        <v>1221</v>
      </c>
      <c r="G2177" s="72" t="s">
        <v>5146</v>
      </c>
      <c r="H2177" s="72" t="s">
        <v>1147</v>
      </c>
      <c r="I2177" s="72" t="s">
        <v>1150</v>
      </c>
      <c r="J2177" s="72"/>
      <c r="K2177" s="67">
        <v>1</v>
      </c>
      <c r="L2177" s="67" t="s">
        <v>1189</v>
      </c>
      <c r="M2177" s="67" t="s">
        <v>1190</v>
      </c>
      <c r="N2177" s="67">
        <v>50</v>
      </c>
      <c r="O2177" s="67">
        <v>90</v>
      </c>
      <c r="P2177" s="67">
        <v>20</v>
      </c>
      <c r="Q2177" s="78">
        <v>0.2</v>
      </c>
      <c r="R2177" s="67">
        <v>5166.83</v>
      </c>
      <c r="S2177" s="67"/>
      <c r="T2177" s="67"/>
      <c r="U2177" s="67">
        <v>5166.83</v>
      </c>
      <c r="V2177" s="67">
        <v>44</v>
      </c>
      <c r="W2177" s="67">
        <v>0</v>
      </c>
      <c r="X2177" s="67">
        <f>PRODUCT(U2177,W2177)</f>
        <v>0</v>
      </c>
    </row>
    <row r="2178" spans="1:24" x14ac:dyDescent="0.25">
      <c r="A2178" s="71">
        <v>740941</v>
      </c>
      <c r="B2178" s="72" t="s">
        <v>1222</v>
      </c>
      <c r="C2178" s="71">
        <v>4603727044959</v>
      </c>
      <c r="D2178" s="73"/>
      <c r="E2178" s="74" t="s">
        <v>48</v>
      </c>
      <c r="F2178" s="72" t="s">
        <v>1223</v>
      </c>
      <c r="G2178" s="72" t="s">
        <v>5146</v>
      </c>
      <c r="H2178" s="72" t="s">
        <v>1147</v>
      </c>
      <c r="I2178" s="72" t="s">
        <v>1150</v>
      </c>
      <c r="J2178" s="72"/>
      <c r="K2178" s="67">
        <v>1</v>
      </c>
      <c r="L2178" s="67" t="s">
        <v>1215</v>
      </c>
      <c r="M2178" s="67" t="s">
        <v>1216</v>
      </c>
      <c r="N2178" s="67">
        <v>14</v>
      </c>
      <c r="O2178" s="67" t="s">
        <v>1217</v>
      </c>
      <c r="P2178" s="67">
        <v>4</v>
      </c>
      <c r="Q2178" s="78">
        <v>0.2</v>
      </c>
      <c r="R2178" s="67">
        <v>282.05</v>
      </c>
      <c r="S2178" s="67"/>
      <c r="T2178" s="67"/>
      <c r="U2178" s="67">
        <v>282.05</v>
      </c>
      <c r="V2178" s="67">
        <v>35</v>
      </c>
      <c r="W2178" s="67">
        <v>0</v>
      </c>
      <c r="X2178" s="67">
        <f>PRODUCT(U2178,W2178)</f>
        <v>0</v>
      </c>
    </row>
    <row r="2179" spans="1:24" x14ac:dyDescent="0.25">
      <c r="A2179" s="71">
        <v>740942</v>
      </c>
      <c r="B2179" s="72" t="s">
        <v>1224</v>
      </c>
      <c r="C2179" s="71">
        <v>4603727044942</v>
      </c>
      <c r="D2179" s="73"/>
      <c r="E2179" s="74" t="s">
        <v>48</v>
      </c>
      <c r="F2179" s="72" t="s">
        <v>1225</v>
      </c>
      <c r="G2179" s="72" t="s">
        <v>5146</v>
      </c>
      <c r="H2179" s="72" t="s">
        <v>1147</v>
      </c>
      <c r="I2179" s="72" t="s">
        <v>1150</v>
      </c>
      <c r="J2179" s="72"/>
      <c r="K2179" s="67">
        <v>1</v>
      </c>
      <c r="L2179" s="67" t="s">
        <v>1185</v>
      </c>
      <c r="M2179" s="67" t="s">
        <v>1186</v>
      </c>
      <c r="N2179" s="67">
        <v>20</v>
      </c>
      <c r="O2179" s="67">
        <v>30</v>
      </c>
      <c r="P2179" s="67">
        <v>9</v>
      </c>
      <c r="Q2179" s="78">
        <v>0.2</v>
      </c>
      <c r="R2179" s="67">
        <v>901.14</v>
      </c>
      <c r="S2179" s="67"/>
      <c r="T2179" s="67"/>
      <c r="U2179" s="67">
        <v>901.14</v>
      </c>
      <c r="V2179" s="67">
        <v>80</v>
      </c>
      <c r="W2179" s="67">
        <v>0</v>
      </c>
      <c r="X2179" s="67">
        <f>PRODUCT(U2179,W2179)</f>
        <v>0</v>
      </c>
    </row>
    <row r="2180" spans="1:24" ht="20.100000000000001" customHeight="1" x14ac:dyDescent="0.35">
      <c r="A2180" s="68" t="s">
        <v>5147</v>
      </c>
      <c r="B2180" s="69"/>
      <c r="C2180" s="69"/>
      <c r="D2180" s="69"/>
      <c r="E2180" s="69"/>
      <c r="F2180" s="69"/>
      <c r="G2180" s="69"/>
      <c r="H2180" s="69"/>
      <c r="I2180" s="69"/>
      <c r="J2180" s="69"/>
      <c r="K2180" s="69"/>
      <c r="L2180" s="69"/>
      <c r="M2180" s="69"/>
      <c r="N2180" s="69"/>
      <c r="O2180" s="69"/>
      <c r="P2180" s="69"/>
      <c r="Q2180" s="69"/>
      <c r="R2180" s="69"/>
      <c r="S2180" s="69"/>
      <c r="T2180" s="69"/>
      <c r="U2180" s="69"/>
      <c r="V2180" s="69"/>
      <c r="W2180" s="69"/>
      <c r="X2180" s="70"/>
    </row>
    <row r="2181" spans="1:24" ht="20.100000000000001" customHeight="1" x14ac:dyDescent="0.35">
      <c r="A2181" s="68" t="s">
        <v>5148</v>
      </c>
      <c r="B2181" s="69"/>
      <c r="C2181" s="69"/>
      <c r="D2181" s="69"/>
      <c r="E2181" s="69"/>
      <c r="F2181" s="69"/>
      <c r="G2181" s="69"/>
      <c r="H2181" s="69"/>
      <c r="I2181" s="69"/>
      <c r="J2181" s="69"/>
      <c r="K2181" s="69"/>
      <c r="L2181" s="69"/>
      <c r="M2181" s="69"/>
      <c r="N2181" s="69"/>
      <c r="O2181" s="69"/>
      <c r="P2181" s="69"/>
      <c r="Q2181" s="69"/>
      <c r="R2181" s="69"/>
      <c r="S2181" s="69"/>
      <c r="T2181" s="69"/>
      <c r="U2181" s="69"/>
      <c r="V2181" s="69"/>
      <c r="W2181" s="69"/>
      <c r="X2181" s="70"/>
    </row>
    <row r="2182" spans="1:24" x14ac:dyDescent="0.25">
      <c r="A2182" s="71">
        <v>741131</v>
      </c>
      <c r="B2182" s="72" t="s">
        <v>1235</v>
      </c>
      <c r="C2182" s="71">
        <v>4603727046304</v>
      </c>
      <c r="D2182" s="73"/>
      <c r="E2182" s="74" t="s">
        <v>48</v>
      </c>
      <c r="F2182" s="72" t="s">
        <v>1236</v>
      </c>
      <c r="G2182" s="72" t="s">
        <v>5148</v>
      </c>
      <c r="H2182" s="72" t="s">
        <v>1234</v>
      </c>
      <c r="I2182" s="72" t="s">
        <v>1150</v>
      </c>
      <c r="J2182" s="72">
        <v>18</v>
      </c>
      <c r="K2182" s="67">
        <v>1</v>
      </c>
      <c r="L2182" s="67" t="s">
        <v>1215</v>
      </c>
      <c r="M2182" s="67" t="s">
        <v>1216</v>
      </c>
      <c r="N2182" s="67">
        <v>14</v>
      </c>
      <c r="O2182" s="67" t="s">
        <v>1217</v>
      </c>
      <c r="P2182" s="67">
        <v>4</v>
      </c>
      <c r="Q2182" s="78">
        <v>0.2</v>
      </c>
      <c r="R2182" s="67">
        <v>91.01</v>
      </c>
      <c r="S2182" s="67"/>
      <c r="T2182" s="67"/>
      <c r="U2182" s="67">
        <v>91.01</v>
      </c>
      <c r="V2182" s="67">
        <v>18</v>
      </c>
      <c r="W2182" s="67">
        <v>0</v>
      </c>
      <c r="X2182" s="67">
        <f>PRODUCT(U2182,W2182)</f>
        <v>0</v>
      </c>
    </row>
    <row r="2183" spans="1:24" x14ac:dyDescent="0.25">
      <c r="A2183" s="71">
        <v>741133</v>
      </c>
      <c r="B2183" s="72" t="s">
        <v>1237</v>
      </c>
      <c r="C2183" s="71">
        <v>4603727046335</v>
      </c>
      <c r="D2183" s="73"/>
      <c r="E2183" s="74" t="s">
        <v>48</v>
      </c>
      <c r="F2183" s="72" t="s">
        <v>1238</v>
      </c>
      <c r="G2183" s="72" t="s">
        <v>5148</v>
      </c>
      <c r="H2183" s="72" t="s">
        <v>1234</v>
      </c>
      <c r="I2183" s="72" t="s">
        <v>1150</v>
      </c>
      <c r="J2183" s="72">
        <v>18</v>
      </c>
      <c r="K2183" s="67">
        <v>1</v>
      </c>
      <c r="L2183" s="67" t="s">
        <v>1215</v>
      </c>
      <c r="M2183" s="67" t="s">
        <v>1216</v>
      </c>
      <c r="N2183" s="67">
        <v>14</v>
      </c>
      <c r="O2183" s="67" t="s">
        <v>1217</v>
      </c>
      <c r="P2183" s="67">
        <v>4</v>
      </c>
      <c r="Q2183" s="78">
        <v>0.2</v>
      </c>
      <c r="R2183" s="67">
        <v>95.02</v>
      </c>
      <c r="S2183" s="67"/>
      <c r="T2183" s="67"/>
      <c r="U2183" s="67">
        <v>95.02</v>
      </c>
      <c r="V2183" s="67">
        <v>32</v>
      </c>
      <c r="W2183" s="67">
        <v>0</v>
      </c>
      <c r="X2183" s="67">
        <f>PRODUCT(U2183,W2183)</f>
        <v>0</v>
      </c>
    </row>
    <row r="2184" spans="1:24" x14ac:dyDescent="0.25">
      <c r="A2184" s="71">
        <v>741134</v>
      </c>
      <c r="B2184" s="72" t="s">
        <v>1239</v>
      </c>
      <c r="C2184" s="71">
        <v>4603727046342</v>
      </c>
      <c r="D2184" s="73"/>
      <c r="E2184" s="74" t="s">
        <v>48</v>
      </c>
      <c r="F2184" s="72" t="s">
        <v>1240</v>
      </c>
      <c r="G2184" s="72" t="s">
        <v>5148</v>
      </c>
      <c r="H2184" s="72" t="s">
        <v>1234</v>
      </c>
      <c r="I2184" s="72" t="s">
        <v>1150</v>
      </c>
      <c r="J2184" s="72">
        <v>18</v>
      </c>
      <c r="K2184" s="67">
        <v>1</v>
      </c>
      <c r="L2184" s="67" t="s">
        <v>1215</v>
      </c>
      <c r="M2184" s="67" t="s">
        <v>1216</v>
      </c>
      <c r="N2184" s="67">
        <v>14</v>
      </c>
      <c r="O2184" s="67" t="s">
        <v>1217</v>
      </c>
      <c r="P2184" s="67">
        <v>4</v>
      </c>
      <c r="Q2184" s="78">
        <v>0.2</v>
      </c>
      <c r="R2184" s="67">
        <v>110.02</v>
      </c>
      <c r="S2184" s="67"/>
      <c r="T2184" s="67"/>
      <c r="U2184" s="67">
        <v>110.02</v>
      </c>
      <c r="V2184" s="67">
        <v>15</v>
      </c>
      <c r="W2184" s="67">
        <v>0</v>
      </c>
      <c r="X2184" s="67">
        <f>PRODUCT(U2184,W2184)</f>
        <v>0</v>
      </c>
    </row>
    <row r="2185" spans="1:24" x14ac:dyDescent="0.25">
      <c r="A2185" s="71">
        <v>741135</v>
      </c>
      <c r="B2185" s="72" t="s">
        <v>1241</v>
      </c>
      <c r="C2185" s="71">
        <v>4603727046359</v>
      </c>
      <c r="D2185" s="73"/>
      <c r="E2185" s="74" t="s">
        <v>48</v>
      </c>
      <c r="F2185" s="72" t="s">
        <v>1242</v>
      </c>
      <c r="G2185" s="72" t="s">
        <v>5148</v>
      </c>
      <c r="H2185" s="72" t="s">
        <v>1234</v>
      </c>
      <c r="I2185" s="72" t="s">
        <v>1150</v>
      </c>
      <c r="J2185" s="72">
        <v>18</v>
      </c>
      <c r="K2185" s="67">
        <v>1</v>
      </c>
      <c r="L2185" s="67" t="s">
        <v>1215</v>
      </c>
      <c r="M2185" s="67" t="s">
        <v>1216</v>
      </c>
      <c r="N2185" s="67">
        <v>14</v>
      </c>
      <c r="O2185" s="67" t="s">
        <v>1217</v>
      </c>
      <c r="P2185" s="67">
        <v>4</v>
      </c>
      <c r="Q2185" s="78">
        <v>0.2</v>
      </c>
      <c r="R2185" s="67">
        <v>106.02</v>
      </c>
      <c r="S2185" s="67"/>
      <c r="T2185" s="67"/>
      <c r="U2185" s="67">
        <v>106.02</v>
      </c>
      <c r="V2185" s="67">
        <v>17</v>
      </c>
      <c r="W2185" s="67">
        <v>0</v>
      </c>
      <c r="X2185" s="67">
        <f>PRODUCT(U2185,W2185)</f>
        <v>0</v>
      </c>
    </row>
    <row r="2186" spans="1:24" ht="20.100000000000001" customHeight="1" x14ac:dyDescent="0.35">
      <c r="A2186" s="68" t="s">
        <v>5149</v>
      </c>
      <c r="B2186" s="69"/>
      <c r="C2186" s="69"/>
      <c r="D2186" s="69"/>
      <c r="E2186" s="69"/>
      <c r="F2186" s="69"/>
      <c r="G2186" s="69"/>
      <c r="H2186" s="69"/>
      <c r="I2186" s="69"/>
      <c r="J2186" s="69"/>
      <c r="K2186" s="69"/>
      <c r="L2186" s="69"/>
      <c r="M2186" s="69"/>
      <c r="N2186" s="69"/>
      <c r="O2186" s="69"/>
      <c r="P2186" s="69"/>
      <c r="Q2186" s="69"/>
      <c r="R2186" s="69"/>
      <c r="S2186" s="69"/>
      <c r="T2186" s="69"/>
      <c r="U2186" s="69"/>
      <c r="V2186" s="69"/>
      <c r="W2186" s="69"/>
      <c r="X2186" s="70"/>
    </row>
    <row r="2187" spans="1:24" ht="20.100000000000001" customHeight="1" x14ac:dyDescent="0.35">
      <c r="A2187" s="68" t="s">
        <v>5150</v>
      </c>
      <c r="B2187" s="69"/>
      <c r="C2187" s="69"/>
      <c r="D2187" s="69"/>
      <c r="E2187" s="69"/>
      <c r="F2187" s="69"/>
      <c r="G2187" s="69"/>
      <c r="H2187" s="69"/>
      <c r="I2187" s="69"/>
      <c r="J2187" s="69"/>
      <c r="K2187" s="69"/>
      <c r="L2187" s="69"/>
      <c r="M2187" s="69"/>
      <c r="N2187" s="69"/>
      <c r="O2187" s="69"/>
      <c r="P2187" s="69"/>
      <c r="Q2187" s="69"/>
      <c r="R2187" s="69"/>
      <c r="S2187" s="69"/>
      <c r="T2187" s="69"/>
      <c r="U2187" s="69"/>
      <c r="V2187" s="69"/>
      <c r="W2187" s="69"/>
      <c r="X2187" s="70"/>
    </row>
    <row r="2188" spans="1:24" x14ac:dyDescent="0.25">
      <c r="A2188" s="71">
        <v>741400</v>
      </c>
      <c r="B2188" s="72" t="s">
        <v>1148</v>
      </c>
      <c r="C2188" s="71">
        <v>4603727046069</v>
      </c>
      <c r="D2188" s="73"/>
      <c r="E2188" s="74" t="s">
        <v>48</v>
      </c>
      <c r="F2188" s="72" t="s">
        <v>1149</v>
      </c>
      <c r="G2188" s="72" t="s">
        <v>5150</v>
      </c>
      <c r="H2188" s="72" t="s">
        <v>1147</v>
      </c>
      <c r="I2188" s="72" t="s">
        <v>1150</v>
      </c>
      <c r="J2188" s="72">
        <v>6</v>
      </c>
      <c r="K2188" s="67">
        <v>1</v>
      </c>
      <c r="L2188" s="76">
        <v>2035</v>
      </c>
      <c r="M2188" s="67" t="s">
        <v>1151</v>
      </c>
      <c r="N2188" s="67">
        <v>21</v>
      </c>
      <c r="O2188" s="67">
        <v>42</v>
      </c>
      <c r="P2188" s="67">
        <v>10</v>
      </c>
      <c r="Q2188" s="78">
        <v>0.2</v>
      </c>
      <c r="R2188" s="67">
        <v>786.13</v>
      </c>
      <c r="S2188" s="67"/>
      <c r="T2188" s="67"/>
      <c r="U2188" s="67">
        <v>786.13</v>
      </c>
      <c r="V2188" s="67">
        <v>66</v>
      </c>
      <c r="W2188" s="67">
        <v>0</v>
      </c>
      <c r="X2188" s="67">
        <f>PRODUCT(U2188,W2188)</f>
        <v>0</v>
      </c>
    </row>
    <row r="2189" spans="1:24" x14ac:dyDescent="0.25">
      <c r="A2189" s="71">
        <v>740956</v>
      </c>
      <c r="B2189" s="72" t="s">
        <v>1253</v>
      </c>
      <c r="C2189" s="71">
        <v>4603727045062</v>
      </c>
      <c r="D2189" s="73" t="s">
        <v>88</v>
      </c>
      <c r="E2189" s="74" t="s">
        <v>48</v>
      </c>
      <c r="F2189" s="72" t="s">
        <v>1254</v>
      </c>
      <c r="G2189" s="72" t="s">
        <v>5150</v>
      </c>
      <c r="H2189" s="72" t="s">
        <v>1243</v>
      </c>
      <c r="I2189" s="72" t="s">
        <v>1150</v>
      </c>
      <c r="J2189" s="72"/>
      <c r="K2189" s="67">
        <v>1</v>
      </c>
      <c r="L2189" s="67">
        <v>15</v>
      </c>
      <c r="M2189" s="67" t="s">
        <v>1255</v>
      </c>
      <c r="N2189" s="67">
        <v>38</v>
      </c>
      <c r="O2189" s="67">
        <v>64</v>
      </c>
      <c r="P2189" s="67">
        <v>8</v>
      </c>
      <c r="Q2189" s="78">
        <v>0.2</v>
      </c>
      <c r="R2189" s="67">
        <v>2903.46</v>
      </c>
      <c r="S2189" s="67"/>
      <c r="T2189" s="67"/>
      <c r="U2189" s="67">
        <v>2903.46</v>
      </c>
      <c r="V2189" s="67">
        <v>23</v>
      </c>
      <c r="W2189" s="67">
        <v>0</v>
      </c>
      <c r="X2189" s="67">
        <f>PRODUCT(U2189,W2189)</f>
        <v>0</v>
      </c>
    </row>
    <row r="2190" spans="1:24" x14ac:dyDescent="0.25">
      <c r="A2190" s="71">
        <v>740957</v>
      </c>
      <c r="B2190" s="72" t="s">
        <v>1256</v>
      </c>
      <c r="C2190" s="71">
        <v>4603727045055</v>
      </c>
      <c r="D2190" s="73"/>
      <c r="E2190" s="74" t="s">
        <v>48</v>
      </c>
      <c r="F2190" s="72" t="s">
        <v>1257</v>
      </c>
      <c r="G2190" s="72" t="s">
        <v>5150</v>
      </c>
      <c r="H2190" s="72" t="s">
        <v>1243</v>
      </c>
      <c r="I2190" s="72" t="s">
        <v>1150</v>
      </c>
      <c r="J2190" s="72"/>
      <c r="K2190" s="67">
        <v>1</v>
      </c>
      <c r="L2190" s="67">
        <v>15</v>
      </c>
      <c r="M2190" s="67" t="s">
        <v>1255</v>
      </c>
      <c r="N2190" s="67">
        <v>38</v>
      </c>
      <c r="O2190" s="67">
        <v>64</v>
      </c>
      <c r="P2190" s="67">
        <v>8</v>
      </c>
      <c r="Q2190" s="78">
        <v>0.2</v>
      </c>
      <c r="R2190" s="67">
        <v>3061.49</v>
      </c>
      <c r="S2190" s="67"/>
      <c r="T2190" s="67"/>
      <c r="U2190" s="67">
        <v>3061.49</v>
      </c>
      <c r="V2190" s="67">
        <v>31</v>
      </c>
      <c r="W2190" s="67">
        <v>0</v>
      </c>
      <c r="X2190" s="67">
        <f>PRODUCT(U2190,W2190)</f>
        <v>0</v>
      </c>
    </row>
    <row r="2191" spans="1:24" x14ac:dyDescent="0.25">
      <c r="A2191" s="71">
        <v>740958</v>
      </c>
      <c r="B2191" s="72" t="s">
        <v>1258</v>
      </c>
      <c r="C2191" s="71">
        <v>4603727045048</v>
      </c>
      <c r="D2191" s="73"/>
      <c r="E2191" s="74" t="s">
        <v>48</v>
      </c>
      <c r="F2191" s="72" t="s">
        <v>1259</v>
      </c>
      <c r="G2191" s="72" t="s">
        <v>5150</v>
      </c>
      <c r="H2191" s="72" t="s">
        <v>1243</v>
      </c>
      <c r="I2191" s="72" t="s">
        <v>1150</v>
      </c>
      <c r="J2191" s="72"/>
      <c r="K2191" s="67">
        <v>1</v>
      </c>
      <c r="L2191" s="67">
        <v>15</v>
      </c>
      <c r="M2191" s="67" t="s">
        <v>1260</v>
      </c>
      <c r="N2191" s="67">
        <v>38</v>
      </c>
      <c r="O2191" s="67">
        <v>65</v>
      </c>
      <c r="P2191" s="67">
        <v>8</v>
      </c>
      <c r="Q2191" s="78">
        <v>0.2</v>
      </c>
      <c r="R2191" s="67">
        <v>2903.46</v>
      </c>
      <c r="S2191" s="67"/>
      <c r="T2191" s="67"/>
      <c r="U2191" s="67">
        <v>2903.46</v>
      </c>
      <c r="V2191" s="67">
        <v>17</v>
      </c>
      <c r="W2191" s="67">
        <v>0</v>
      </c>
      <c r="X2191" s="67">
        <f>PRODUCT(U2191,W2191)</f>
        <v>0</v>
      </c>
    </row>
    <row r="2192" spans="1:24" x14ac:dyDescent="0.25">
      <c r="A2192" s="71">
        <v>740959</v>
      </c>
      <c r="B2192" s="72" t="s">
        <v>1261</v>
      </c>
      <c r="C2192" s="71">
        <v>4603727045079</v>
      </c>
      <c r="D2192" s="73"/>
      <c r="E2192" s="74" t="s">
        <v>48</v>
      </c>
      <c r="F2192" s="72" t="s">
        <v>1262</v>
      </c>
      <c r="G2192" s="72" t="s">
        <v>5150</v>
      </c>
      <c r="H2192" s="72" t="s">
        <v>1243</v>
      </c>
      <c r="I2192" s="72" t="s">
        <v>1150</v>
      </c>
      <c r="J2192" s="72"/>
      <c r="K2192" s="67">
        <v>1</v>
      </c>
      <c r="L2192" s="67">
        <v>15</v>
      </c>
      <c r="M2192" s="67" t="s">
        <v>1255</v>
      </c>
      <c r="N2192" s="67">
        <v>38</v>
      </c>
      <c r="O2192" s="67">
        <v>64</v>
      </c>
      <c r="P2192" s="67">
        <v>8</v>
      </c>
      <c r="Q2192" s="78">
        <v>0.2</v>
      </c>
      <c r="R2192" s="67">
        <v>3104.5</v>
      </c>
      <c r="S2192" s="67"/>
      <c r="T2192" s="67"/>
      <c r="U2192" s="67">
        <v>3104.5</v>
      </c>
      <c r="V2192" s="67">
        <v>19</v>
      </c>
      <c r="W2192" s="67">
        <v>0</v>
      </c>
      <c r="X2192" s="67">
        <f>PRODUCT(U2192,W2192)</f>
        <v>0</v>
      </c>
    </row>
    <row r="2193" spans="1:24" x14ac:dyDescent="0.25">
      <c r="A2193" s="71">
        <v>740960</v>
      </c>
      <c r="B2193" s="72" t="s">
        <v>1263</v>
      </c>
      <c r="C2193" s="71">
        <v>4603727045796</v>
      </c>
      <c r="D2193" s="73"/>
      <c r="E2193" s="74" t="s">
        <v>48</v>
      </c>
      <c r="F2193" s="72" t="s">
        <v>1264</v>
      </c>
      <c r="G2193" s="72" t="s">
        <v>5150</v>
      </c>
      <c r="H2193" s="72" t="s">
        <v>1243</v>
      </c>
      <c r="I2193" s="72" t="s">
        <v>1150</v>
      </c>
      <c r="J2193" s="72"/>
      <c r="K2193" s="67">
        <v>1</v>
      </c>
      <c r="L2193" s="67">
        <v>15</v>
      </c>
      <c r="M2193" s="67" t="s">
        <v>1255</v>
      </c>
      <c r="N2193" s="67">
        <v>38</v>
      </c>
      <c r="O2193" s="67">
        <v>64</v>
      </c>
      <c r="P2193" s="67">
        <v>8</v>
      </c>
      <c r="Q2193" s="78">
        <v>0.2</v>
      </c>
      <c r="R2193" s="67">
        <v>3061.49</v>
      </c>
      <c r="S2193" s="67"/>
      <c r="T2193" s="67"/>
      <c r="U2193" s="67">
        <v>3061.49</v>
      </c>
      <c r="V2193" s="67">
        <v>35</v>
      </c>
      <c r="W2193" s="67">
        <v>0</v>
      </c>
      <c r="X2193" s="67">
        <f>PRODUCT(U2193,W2193)</f>
        <v>0</v>
      </c>
    </row>
    <row r="2194" spans="1:24" x14ac:dyDescent="0.25">
      <c r="A2194" s="71">
        <v>740961</v>
      </c>
      <c r="B2194" s="72" t="s">
        <v>1265</v>
      </c>
      <c r="C2194" s="71">
        <v>4603727045802</v>
      </c>
      <c r="D2194" s="73"/>
      <c r="E2194" s="74" t="s">
        <v>48</v>
      </c>
      <c r="F2194" s="72" t="s">
        <v>1266</v>
      </c>
      <c r="G2194" s="72" t="s">
        <v>5150</v>
      </c>
      <c r="H2194" s="72" t="s">
        <v>1243</v>
      </c>
      <c r="I2194" s="72" t="s">
        <v>1150</v>
      </c>
      <c r="J2194" s="72"/>
      <c r="K2194" s="67">
        <v>1</v>
      </c>
      <c r="L2194" s="67">
        <v>15</v>
      </c>
      <c r="M2194" s="67" t="s">
        <v>1255</v>
      </c>
      <c r="N2194" s="67">
        <v>38</v>
      </c>
      <c r="O2194" s="67">
        <v>64</v>
      </c>
      <c r="P2194" s="67">
        <v>8</v>
      </c>
      <c r="Q2194" s="78">
        <v>0.2</v>
      </c>
      <c r="R2194" s="67">
        <v>3104.5</v>
      </c>
      <c r="S2194" s="67"/>
      <c r="T2194" s="67"/>
      <c r="U2194" s="67">
        <v>3104.5</v>
      </c>
      <c r="V2194" s="67">
        <v>14</v>
      </c>
      <c r="W2194" s="67">
        <v>0</v>
      </c>
      <c r="X2194" s="67">
        <f>PRODUCT(U2194,W2194)</f>
        <v>0</v>
      </c>
    </row>
    <row r="2195" spans="1:24" x14ac:dyDescent="0.25">
      <c r="A2195" s="71">
        <v>740853</v>
      </c>
      <c r="B2195" s="72" t="s">
        <v>1156</v>
      </c>
      <c r="C2195" s="71">
        <v>4603727045147</v>
      </c>
      <c r="D2195" s="73"/>
      <c r="E2195" s="74" t="s">
        <v>48</v>
      </c>
      <c r="F2195" s="72" t="s">
        <v>1157</v>
      </c>
      <c r="G2195" s="72" t="s">
        <v>5150</v>
      </c>
      <c r="H2195" s="72" t="s">
        <v>1147</v>
      </c>
      <c r="I2195" s="72" t="s">
        <v>1150</v>
      </c>
      <c r="J2195" s="72"/>
      <c r="K2195" s="67">
        <v>1</v>
      </c>
      <c r="L2195" s="76">
        <v>2035</v>
      </c>
      <c r="M2195" s="67" t="s">
        <v>1151</v>
      </c>
      <c r="N2195" s="67">
        <v>21</v>
      </c>
      <c r="O2195" s="67">
        <v>42</v>
      </c>
      <c r="P2195" s="67">
        <v>10</v>
      </c>
      <c r="Q2195" s="78">
        <v>0.2</v>
      </c>
      <c r="R2195" s="67">
        <v>748.12</v>
      </c>
      <c r="S2195" s="67"/>
      <c r="T2195" s="67"/>
      <c r="U2195" s="67">
        <v>748.12</v>
      </c>
      <c r="V2195" s="67">
        <v>24</v>
      </c>
      <c r="W2195" s="67">
        <v>0</v>
      </c>
      <c r="X2195" s="67">
        <f>PRODUCT(U2195,W2195)</f>
        <v>0</v>
      </c>
    </row>
    <row r="2196" spans="1:24" x14ac:dyDescent="0.25">
      <c r="A2196" s="71">
        <v>740855</v>
      </c>
      <c r="B2196" s="72" t="s">
        <v>1158</v>
      </c>
      <c r="C2196" s="71">
        <v>4603727045154</v>
      </c>
      <c r="D2196" s="73"/>
      <c r="E2196" s="74" t="s">
        <v>48</v>
      </c>
      <c r="F2196" s="72" t="s">
        <v>1159</v>
      </c>
      <c r="G2196" s="72" t="s">
        <v>5150</v>
      </c>
      <c r="H2196" s="72" t="s">
        <v>1147</v>
      </c>
      <c r="I2196" s="72" t="s">
        <v>1150</v>
      </c>
      <c r="J2196" s="72"/>
      <c r="K2196" s="67">
        <v>1</v>
      </c>
      <c r="L2196" s="76">
        <v>2035</v>
      </c>
      <c r="M2196" s="67" t="s">
        <v>1151</v>
      </c>
      <c r="N2196" s="67">
        <v>21</v>
      </c>
      <c r="O2196" s="67">
        <v>42</v>
      </c>
      <c r="P2196" s="67">
        <v>10</v>
      </c>
      <c r="Q2196" s="78">
        <v>0.2</v>
      </c>
      <c r="R2196" s="67">
        <v>748.12</v>
      </c>
      <c r="S2196" s="67"/>
      <c r="T2196" s="67"/>
      <c r="U2196" s="67">
        <v>748.12</v>
      </c>
      <c r="V2196" s="67">
        <v>38</v>
      </c>
      <c r="W2196" s="67">
        <v>0</v>
      </c>
      <c r="X2196" s="67">
        <f>PRODUCT(U2196,W2196)</f>
        <v>0</v>
      </c>
    </row>
    <row r="2197" spans="1:24" x14ac:dyDescent="0.25">
      <c r="A2197" s="71">
        <v>740859</v>
      </c>
      <c r="B2197" s="72" t="s">
        <v>1160</v>
      </c>
      <c r="C2197" s="71">
        <v>4603727045246</v>
      </c>
      <c r="D2197" s="73"/>
      <c r="E2197" s="74" t="s">
        <v>48</v>
      </c>
      <c r="F2197" s="72" t="s">
        <v>1161</v>
      </c>
      <c r="G2197" s="72" t="s">
        <v>5150</v>
      </c>
      <c r="H2197" s="72" t="s">
        <v>1147</v>
      </c>
      <c r="I2197" s="72" t="s">
        <v>1150</v>
      </c>
      <c r="J2197" s="72"/>
      <c r="K2197" s="67">
        <v>1</v>
      </c>
      <c r="L2197" s="76">
        <v>2035</v>
      </c>
      <c r="M2197" s="67" t="s">
        <v>1151</v>
      </c>
      <c r="N2197" s="67">
        <v>21</v>
      </c>
      <c r="O2197" s="67">
        <v>42</v>
      </c>
      <c r="P2197" s="67">
        <v>10</v>
      </c>
      <c r="Q2197" s="78">
        <v>0.2</v>
      </c>
      <c r="R2197" s="67">
        <v>812.13</v>
      </c>
      <c r="S2197" s="67"/>
      <c r="T2197" s="67"/>
      <c r="U2197" s="67">
        <v>812.13</v>
      </c>
      <c r="V2197" s="67">
        <v>30</v>
      </c>
      <c r="W2197" s="67">
        <v>0</v>
      </c>
      <c r="X2197" s="67">
        <f>PRODUCT(U2197,W2197)</f>
        <v>0</v>
      </c>
    </row>
    <row r="2198" spans="1:24" x14ac:dyDescent="0.25">
      <c r="A2198" s="71">
        <v>740860</v>
      </c>
      <c r="B2198" s="72" t="s">
        <v>1162</v>
      </c>
      <c r="C2198" s="71">
        <v>4603727044904</v>
      </c>
      <c r="D2198" s="73"/>
      <c r="E2198" s="74" t="s">
        <v>48</v>
      </c>
      <c r="F2198" s="72" t="s">
        <v>1163</v>
      </c>
      <c r="G2198" s="72" t="s">
        <v>5150</v>
      </c>
      <c r="H2198" s="72" t="s">
        <v>1147</v>
      </c>
      <c r="I2198" s="72" t="s">
        <v>1150</v>
      </c>
      <c r="J2198" s="72"/>
      <c r="K2198" s="67">
        <v>1</v>
      </c>
      <c r="L2198" s="67" t="s">
        <v>171</v>
      </c>
      <c r="M2198" s="67" t="s">
        <v>1164</v>
      </c>
      <c r="N2198" s="67">
        <v>50</v>
      </c>
      <c r="O2198" s="67">
        <v>100</v>
      </c>
      <c r="P2198" s="67">
        <v>20</v>
      </c>
      <c r="Q2198" s="78">
        <v>0.2</v>
      </c>
      <c r="R2198" s="67">
        <v>4653.74</v>
      </c>
      <c r="S2198" s="67"/>
      <c r="T2198" s="67"/>
      <c r="U2198" s="67">
        <v>4653.74</v>
      </c>
      <c r="V2198" s="67">
        <v>11</v>
      </c>
      <c r="W2198" s="67">
        <v>0</v>
      </c>
      <c r="X2198" s="67">
        <f>PRODUCT(U2198,W2198)</f>
        <v>0</v>
      </c>
    </row>
    <row r="2199" spans="1:24" x14ac:dyDescent="0.25">
      <c r="A2199" s="71">
        <v>740871</v>
      </c>
      <c r="B2199" s="72" t="s">
        <v>1167</v>
      </c>
      <c r="C2199" s="71">
        <v>4603727045253</v>
      </c>
      <c r="D2199" s="73"/>
      <c r="E2199" s="74" t="s">
        <v>48</v>
      </c>
      <c r="F2199" s="72" t="s">
        <v>1168</v>
      </c>
      <c r="G2199" s="72" t="s">
        <v>5150</v>
      </c>
      <c r="H2199" s="72" t="s">
        <v>1147</v>
      </c>
      <c r="I2199" s="72" t="s">
        <v>1150</v>
      </c>
      <c r="J2199" s="72"/>
      <c r="K2199" s="67">
        <v>1</v>
      </c>
      <c r="L2199" s="76">
        <v>2035</v>
      </c>
      <c r="M2199" s="67" t="s">
        <v>1151</v>
      </c>
      <c r="N2199" s="67">
        <v>21</v>
      </c>
      <c r="O2199" s="67">
        <v>42</v>
      </c>
      <c r="P2199" s="67">
        <v>10</v>
      </c>
      <c r="Q2199" s="78">
        <v>0.2</v>
      </c>
      <c r="R2199" s="67">
        <v>760.12</v>
      </c>
      <c r="S2199" s="67"/>
      <c r="T2199" s="67"/>
      <c r="U2199" s="67">
        <v>760.12</v>
      </c>
      <c r="V2199" s="67">
        <v>113</v>
      </c>
      <c r="W2199" s="67">
        <v>0</v>
      </c>
      <c r="X2199" s="67">
        <f>PRODUCT(U2199,W2199)</f>
        <v>0</v>
      </c>
    </row>
    <row r="2200" spans="1:24" ht="20.100000000000001" customHeight="1" x14ac:dyDescent="0.35">
      <c r="A2200" s="68" t="s">
        <v>5151</v>
      </c>
      <c r="B2200" s="69"/>
      <c r="C2200" s="69"/>
      <c r="D2200" s="69"/>
      <c r="E2200" s="69"/>
      <c r="F2200" s="69"/>
      <c r="G2200" s="69"/>
      <c r="H2200" s="69"/>
      <c r="I2200" s="69"/>
      <c r="J2200" s="69"/>
      <c r="K2200" s="69"/>
      <c r="L2200" s="69"/>
      <c r="M2200" s="69"/>
      <c r="N2200" s="69"/>
      <c r="O2200" s="69"/>
      <c r="P2200" s="69"/>
      <c r="Q2200" s="69"/>
      <c r="R2200" s="69"/>
      <c r="S2200" s="69"/>
      <c r="T2200" s="69"/>
      <c r="U2200" s="69"/>
      <c r="V2200" s="69"/>
      <c r="W2200" s="69"/>
      <c r="X2200" s="70"/>
    </row>
    <row r="2201" spans="1:24" x14ac:dyDescent="0.25">
      <c r="A2201" s="71">
        <v>740876</v>
      </c>
      <c r="B2201" s="72" t="s">
        <v>1169</v>
      </c>
      <c r="C2201" s="71">
        <v>4603727045192</v>
      </c>
      <c r="D2201" s="73"/>
      <c r="E2201" s="74" t="s">
        <v>48</v>
      </c>
      <c r="F2201" s="72" t="s">
        <v>1170</v>
      </c>
      <c r="G2201" s="72" t="s">
        <v>5151</v>
      </c>
      <c r="H2201" s="72" t="s">
        <v>1147</v>
      </c>
      <c r="I2201" s="72" t="s">
        <v>1150</v>
      </c>
      <c r="J2201" s="72"/>
      <c r="K2201" s="67">
        <v>1</v>
      </c>
      <c r="L2201" s="76">
        <v>2035</v>
      </c>
      <c r="M2201" s="67" t="s">
        <v>1151</v>
      </c>
      <c r="N2201" s="67">
        <v>21</v>
      </c>
      <c r="O2201" s="67">
        <v>42</v>
      </c>
      <c r="P2201" s="67">
        <v>10</v>
      </c>
      <c r="Q2201" s="78">
        <v>0.2</v>
      </c>
      <c r="R2201" s="67">
        <v>795.13</v>
      </c>
      <c r="S2201" s="67"/>
      <c r="T2201" s="67"/>
      <c r="U2201" s="67">
        <v>795.13</v>
      </c>
      <c r="V2201" s="67">
        <v>3</v>
      </c>
      <c r="W2201" s="67">
        <v>0</v>
      </c>
      <c r="X2201" s="67">
        <f>PRODUCT(U2201,W2201)</f>
        <v>0</v>
      </c>
    </row>
    <row r="2202" spans="1:24" x14ac:dyDescent="0.25">
      <c r="A2202" s="71">
        <v>740862</v>
      </c>
      <c r="B2202" s="72" t="s">
        <v>1165</v>
      </c>
      <c r="C2202" s="71">
        <v>4603727045161</v>
      </c>
      <c r="D2202" s="73"/>
      <c r="E2202" s="74" t="s">
        <v>48</v>
      </c>
      <c r="F2202" s="72" t="s">
        <v>1166</v>
      </c>
      <c r="G2202" s="72" t="s">
        <v>5151</v>
      </c>
      <c r="H2202" s="72" t="s">
        <v>1147</v>
      </c>
      <c r="I2202" s="72" t="s">
        <v>1150</v>
      </c>
      <c r="J2202" s="72"/>
      <c r="K2202" s="67">
        <v>1</v>
      </c>
      <c r="L2202" s="76">
        <v>2035</v>
      </c>
      <c r="M2202" s="67" t="s">
        <v>1151</v>
      </c>
      <c r="N2202" s="67">
        <v>21</v>
      </c>
      <c r="O2202" s="67">
        <v>42</v>
      </c>
      <c r="P2202" s="67">
        <v>10</v>
      </c>
      <c r="Q2202" s="78">
        <v>0.2</v>
      </c>
      <c r="R2202" s="67">
        <v>793.13</v>
      </c>
      <c r="S2202" s="67"/>
      <c r="T2202" s="67"/>
      <c r="U2202" s="67">
        <v>793.13</v>
      </c>
      <c r="V2202" s="67">
        <v>31</v>
      </c>
      <c r="W2202" s="67">
        <v>0</v>
      </c>
      <c r="X2202" s="67">
        <f>PRODUCT(U2202,W2202)</f>
        <v>0</v>
      </c>
    </row>
    <row r="2203" spans="1:24" x14ac:dyDescent="0.25">
      <c r="A2203" s="71">
        <v>740849</v>
      </c>
      <c r="B2203" s="72" t="s">
        <v>1152</v>
      </c>
      <c r="C2203" s="71">
        <v>4603727045222</v>
      </c>
      <c r="D2203" s="73"/>
      <c r="E2203" s="74" t="s">
        <v>48</v>
      </c>
      <c r="F2203" s="72" t="s">
        <v>1153</v>
      </c>
      <c r="G2203" s="72" t="s">
        <v>5151</v>
      </c>
      <c r="H2203" s="72" t="s">
        <v>1147</v>
      </c>
      <c r="I2203" s="72" t="s">
        <v>1150</v>
      </c>
      <c r="J2203" s="72"/>
      <c r="K2203" s="67">
        <v>1</v>
      </c>
      <c r="L2203" s="76">
        <v>2035</v>
      </c>
      <c r="M2203" s="67" t="s">
        <v>1151</v>
      </c>
      <c r="N2203" s="67">
        <v>21</v>
      </c>
      <c r="O2203" s="67">
        <v>42</v>
      </c>
      <c r="P2203" s="67">
        <v>10</v>
      </c>
      <c r="Q2203" s="78">
        <v>0.2</v>
      </c>
      <c r="R2203" s="67">
        <v>781.12</v>
      </c>
      <c r="S2203" s="67"/>
      <c r="T2203" s="67"/>
      <c r="U2203" s="67">
        <v>781.12</v>
      </c>
      <c r="V2203" s="67">
        <v>10</v>
      </c>
      <c r="W2203" s="67">
        <v>0</v>
      </c>
      <c r="X2203" s="67">
        <f>PRODUCT(U2203,W2203)</f>
        <v>0</v>
      </c>
    </row>
    <row r="2204" spans="1:24" x14ac:dyDescent="0.25">
      <c r="A2204" s="71">
        <v>740851</v>
      </c>
      <c r="B2204" s="72" t="s">
        <v>1154</v>
      </c>
      <c r="C2204" s="71">
        <v>4603727045130</v>
      </c>
      <c r="D2204" s="73"/>
      <c r="E2204" s="74" t="s">
        <v>48</v>
      </c>
      <c r="F2204" s="72" t="s">
        <v>1155</v>
      </c>
      <c r="G2204" s="72" t="s">
        <v>5151</v>
      </c>
      <c r="H2204" s="72" t="s">
        <v>1147</v>
      </c>
      <c r="I2204" s="72" t="s">
        <v>1150</v>
      </c>
      <c r="J2204" s="72"/>
      <c r="K2204" s="67">
        <v>1</v>
      </c>
      <c r="L2204" s="76">
        <v>2035</v>
      </c>
      <c r="M2204" s="67" t="s">
        <v>1151</v>
      </c>
      <c r="N2204" s="67">
        <v>21</v>
      </c>
      <c r="O2204" s="67">
        <v>42</v>
      </c>
      <c r="P2204" s="67">
        <v>10</v>
      </c>
      <c r="Q2204" s="78">
        <v>0.2</v>
      </c>
      <c r="R2204" s="67">
        <v>820.13</v>
      </c>
      <c r="S2204" s="67"/>
      <c r="T2204" s="67"/>
      <c r="U2204" s="67">
        <v>820.13</v>
      </c>
      <c r="V2204" s="67">
        <v>3</v>
      </c>
      <c r="W2204" s="67">
        <v>0</v>
      </c>
      <c r="X2204" s="67">
        <f>PRODUCT(U2204,W2204)</f>
        <v>0</v>
      </c>
    </row>
    <row r="2205" spans="1:24" ht="20.100000000000001" customHeight="1" x14ac:dyDescent="0.35">
      <c r="A2205" s="68" t="s">
        <v>5152</v>
      </c>
      <c r="B2205" s="69"/>
      <c r="C2205" s="69"/>
      <c r="D2205" s="69"/>
      <c r="E2205" s="69"/>
      <c r="F2205" s="69"/>
      <c r="G2205" s="69"/>
      <c r="H2205" s="69"/>
      <c r="I2205" s="69"/>
      <c r="J2205" s="69"/>
      <c r="K2205" s="69"/>
      <c r="L2205" s="69"/>
      <c r="M2205" s="69"/>
      <c r="N2205" s="69"/>
      <c r="O2205" s="69"/>
      <c r="P2205" s="69"/>
      <c r="Q2205" s="69"/>
      <c r="R2205" s="69"/>
      <c r="S2205" s="69"/>
      <c r="T2205" s="69"/>
      <c r="U2205" s="69"/>
      <c r="V2205" s="69"/>
      <c r="W2205" s="69"/>
      <c r="X2205" s="70"/>
    </row>
    <row r="2206" spans="1:24" x14ac:dyDescent="0.25">
      <c r="A2206" s="71">
        <v>741431</v>
      </c>
      <c r="B2206" s="72">
        <v>434211621</v>
      </c>
      <c r="C2206" s="71">
        <v>4630114837214</v>
      </c>
      <c r="D2206" s="73" t="s">
        <v>88</v>
      </c>
      <c r="E2206" s="74" t="s">
        <v>48</v>
      </c>
      <c r="F2206" s="72" t="s">
        <v>2088</v>
      </c>
      <c r="G2206" s="72" t="s">
        <v>5152</v>
      </c>
      <c r="H2206" s="72" t="s">
        <v>2087</v>
      </c>
      <c r="I2206" s="72" t="s">
        <v>2089</v>
      </c>
      <c r="J2206" s="72">
        <v>24</v>
      </c>
      <c r="K2206" s="67">
        <v>1</v>
      </c>
      <c r="L2206" s="67" t="s">
        <v>751</v>
      </c>
      <c r="M2206" s="67" t="s">
        <v>2090</v>
      </c>
      <c r="N2206" s="67">
        <v>12</v>
      </c>
      <c r="O2206" s="67">
        <v>17</v>
      </c>
      <c r="P2206" s="67">
        <v>12</v>
      </c>
      <c r="Q2206" s="78">
        <v>0.2</v>
      </c>
      <c r="R2206" s="67">
        <v>133.58000000000001</v>
      </c>
      <c r="S2206" s="67"/>
      <c r="T2206" s="67"/>
      <c r="U2206" s="67">
        <v>133.58000000000001</v>
      </c>
      <c r="V2206" s="67">
        <v>3</v>
      </c>
      <c r="W2206" s="67">
        <v>0</v>
      </c>
      <c r="X2206" s="67">
        <f>PRODUCT(U2206,W2206)</f>
        <v>0</v>
      </c>
    </row>
    <row r="2207" spans="1:24" ht="20.100000000000001" customHeight="1" x14ac:dyDescent="0.35">
      <c r="A2207" s="68" t="s">
        <v>5153</v>
      </c>
      <c r="B2207" s="69"/>
      <c r="C2207" s="69"/>
      <c r="D2207" s="69"/>
      <c r="E2207" s="69"/>
      <c r="F2207" s="69"/>
      <c r="G2207" s="69"/>
      <c r="H2207" s="69"/>
      <c r="I2207" s="69"/>
      <c r="J2207" s="69"/>
      <c r="K2207" s="69"/>
      <c r="L2207" s="69"/>
      <c r="M2207" s="69"/>
      <c r="N2207" s="69"/>
      <c r="O2207" s="69"/>
      <c r="P2207" s="69"/>
      <c r="Q2207" s="69"/>
      <c r="R2207" s="69"/>
      <c r="S2207" s="69"/>
      <c r="T2207" s="69"/>
      <c r="U2207" s="69"/>
      <c r="V2207" s="69"/>
      <c r="W2207" s="69"/>
      <c r="X2207" s="70"/>
    </row>
    <row r="2208" spans="1:24" ht="20.100000000000001" customHeight="1" x14ac:dyDescent="0.35">
      <c r="A2208" s="68" t="s">
        <v>5154</v>
      </c>
      <c r="B2208" s="69"/>
      <c r="C2208" s="69"/>
      <c r="D2208" s="69"/>
      <c r="E2208" s="69"/>
      <c r="F2208" s="69"/>
      <c r="G2208" s="69"/>
      <c r="H2208" s="69"/>
      <c r="I2208" s="69"/>
      <c r="J2208" s="69"/>
      <c r="K2208" s="69"/>
      <c r="L2208" s="69"/>
      <c r="M2208" s="69"/>
      <c r="N2208" s="69"/>
      <c r="O2208" s="69"/>
      <c r="P2208" s="69"/>
      <c r="Q2208" s="69"/>
      <c r="R2208" s="69"/>
      <c r="S2208" s="69"/>
      <c r="T2208" s="69"/>
      <c r="U2208" s="69"/>
      <c r="V2208" s="69"/>
      <c r="W2208" s="69"/>
      <c r="X2208" s="70"/>
    </row>
    <row r="2209" spans="1:24" ht="20.100000000000001" customHeight="1" x14ac:dyDescent="0.35">
      <c r="A2209" s="68" t="s">
        <v>5155</v>
      </c>
      <c r="B2209" s="69"/>
      <c r="C2209" s="69"/>
      <c r="D2209" s="69"/>
      <c r="E2209" s="69"/>
      <c r="F2209" s="69"/>
      <c r="G2209" s="69"/>
      <c r="H2209" s="69"/>
      <c r="I2209" s="69"/>
      <c r="J2209" s="69"/>
      <c r="K2209" s="69"/>
      <c r="L2209" s="69"/>
      <c r="M2209" s="69"/>
      <c r="N2209" s="69"/>
      <c r="O2209" s="69"/>
      <c r="P2209" s="69"/>
      <c r="Q2209" s="69"/>
      <c r="R2209" s="69"/>
      <c r="S2209" s="69"/>
      <c r="T2209" s="69"/>
      <c r="U2209" s="69"/>
      <c r="V2209" s="69"/>
      <c r="W2209" s="69"/>
      <c r="X2209" s="70"/>
    </row>
    <row r="2210" spans="1:24" x14ac:dyDescent="0.25">
      <c r="A2210" s="71">
        <v>739765</v>
      </c>
      <c r="B2210" s="72" t="s">
        <v>2508</v>
      </c>
      <c r="C2210" s="71">
        <v>4690626062757</v>
      </c>
      <c r="D2210" s="73"/>
      <c r="E2210" s="74" t="s">
        <v>48</v>
      </c>
      <c r="F2210" s="72" t="s">
        <v>2509</v>
      </c>
      <c r="G2210" s="72" t="s">
        <v>5155</v>
      </c>
      <c r="H2210" s="72" t="s">
        <v>2418</v>
      </c>
      <c r="I2210" s="72" t="s">
        <v>2421</v>
      </c>
      <c r="J2210" s="72">
        <v>10</v>
      </c>
      <c r="K2210" s="67">
        <v>1</v>
      </c>
      <c r="L2210" s="67" t="s">
        <v>1096</v>
      </c>
      <c r="M2210" s="67">
        <v>924</v>
      </c>
      <c r="N2210" s="67">
        <v>16</v>
      </c>
      <c r="O2210" s="67" t="s">
        <v>386</v>
      </c>
      <c r="P2210" s="67" t="s">
        <v>237</v>
      </c>
      <c r="Q2210" s="78">
        <v>0.2</v>
      </c>
      <c r="R2210" s="67">
        <v>506.23</v>
      </c>
      <c r="S2210" s="67"/>
      <c r="T2210" s="67"/>
      <c r="U2210" s="67">
        <v>506.23</v>
      </c>
      <c r="V2210" s="67">
        <v>4</v>
      </c>
      <c r="W2210" s="67">
        <v>0</v>
      </c>
      <c r="X2210" s="67">
        <f>PRODUCT(U2210,W2210)</f>
        <v>0</v>
      </c>
    </row>
    <row r="2211" spans="1:24" x14ac:dyDescent="0.25">
      <c r="A2211" s="71">
        <v>739720</v>
      </c>
      <c r="B2211" s="72" t="s">
        <v>2419</v>
      </c>
      <c r="C2211" s="71">
        <v>4690626029262</v>
      </c>
      <c r="D2211" s="73"/>
      <c r="E2211" s="74" t="s">
        <v>48</v>
      </c>
      <c r="F2211" s="72" t="s">
        <v>2420</v>
      </c>
      <c r="G2211" s="72" t="s">
        <v>5155</v>
      </c>
      <c r="H2211" s="72" t="s">
        <v>2418</v>
      </c>
      <c r="I2211" s="72" t="s">
        <v>2421</v>
      </c>
      <c r="J2211" s="72">
        <v>100</v>
      </c>
      <c r="K2211" s="67">
        <v>1</v>
      </c>
      <c r="L2211" s="67" t="s">
        <v>224</v>
      </c>
      <c r="M2211" s="76">
        <v>140625</v>
      </c>
      <c r="N2211" s="67" t="s">
        <v>68</v>
      </c>
      <c r="O2211" s="67" t="s">
        <v>68</v>
      </c>
      <c r="P2211" s="67" t="s">
        <v>130</v>
      </c>
      <c r="Q2211" s="78">
        <v>0.2</v>
      </c>
      <c r="R2211" s="67">
        <v>54.34</v>
      </c>
      <c r="S2211" s="67"/>
      <c r="T2211" s="67"/>
      <c r="U2211" s="67">
        <v>54.34</v>
      </c>
      <c r="V2211" s="67">
        <v>120</v>
      </c>
      <c r="W2211" s="67">
        <v>0</v>
      </c>
      <c r="X2211" s="67">
        <f>PRODUCT(U2211,W2211)</f>
        <v>0</v>
      </c>
    </row>
    <row r="2212" spans="1:24" x14ac:dyDescent="0.25">
      <c r="A2212" s="71">
        <v>739721</v>
      </c>
      <c r="B2212" s="72" t="s">
        <v>2422</v>
      </c>
      <c r="C2212" s="71">
        <v>4690626029279</v>
      </c>
      <c r="D2212" s="73"/>
      <c r="E2212" s="74" t="s">
        <v>48</v>
      </c>
      <c r="F2212" s="72" t="s">
        <v>2423</v>
      </c>
      <c r="G2212" s="72" t="s">
        <v>5155</v>
      </c>
      <c r="H2212" s="72" t="s">
        <v>2418</v>
      </c>
      <c r="I2212" s="72" t="s">
        <v>2421</v>
      </c>
      <c r="J2212" s="72">
        <v>100</v>
      </c>
      <c r="K2212" s="67">
        <v>1</v>
      </c>
      <c r="L2212" s="67" t="s">
        <v>224</v>
      </c>
      <c r="M2212" s="76">
        <v>140625</v>
      </c>
      <c r="N2212" s="67" t="s">
        <v>68</v>
      </c>
      <c r="O2212" s="67" t="s">
        <v>68</v>
      </c>
      <c r="P2212" s="67" t="s">
        <v>130</v>
      </c>
      <c r="Q2212" s="78">
        <v>0.2</v>
      </c>
      <c r="R2212" s="67">
        <v>54.34</v>
      </c>
      <c r="S2212" s="67"/>
      <c r="T2212" s="67"/>
      <c r="U2212" s="67">
        <v>54.34</v>
      </c>
      <c r="V2212" s="67">
        <v>60</v>
      </c>
      <c r="W2212" s="67">
        <v>0</v>
      </c>
      <c r="X2212" s="67">
        <f>PRODUCT(U2212,W2212)</f>
        <v>0</v>
      </c>
    </row>
    <row r="2213" spans="1:24" x14ac:dyDescent="0.25">
      <c r="A2213" s="71">
        <v>739722</v>
      </c>
      <c r="B2213" s="72" t="s">
        <v>2424</v>
      </c>
      <c r="C2213" s="71">
        <v>4690626025592</v>
      </c>
      <c r="D2213" s="73"/>
      <c r="E2213" s="74" t="s">
        <v>48</v>
      </c>
      <c r="F2213" s="72" t="s">
        <v>2425</v>
      </c>
      <c r="G2213" s="72" t="s">
        <v>5155</v>
      </c>
      <c r="H2213" s="72" t="s">
        <v>2418</v>
      </c>
      <c r="I2213" s="72" t="s">
        <v>2421</v>
      </c>
      <c r="J2213" s="72">
        <v>100</v>
      </c>
      <c r="K2213" s="67">
        <v>1</v>
      </c>
      <c r="L2213" s="67" t="s">
        <v>1060</v>
      </c>
      <c r="M2213" s="67">
        <v>504</v>
      </c>
      <c r="N2213" s="67">
        <v>6</v>
      </c>
      <c r="O2213" s="67">
        <v>14</v>
      </c>
      <c r="P2213" s="67">
        <v>6</v>
      </c>
      <c r="Q2213" s="78">
        <v>0.2</v>
      </c>
      <c r="R2213" s="67">
        <v>52.84</v>
      </c>
      <c r="S2213" s="67"/>
      <c r="T2213" s="67"/>
      <c r="U2213" s="67">
        <v>52.84</v>
      </c>
      <c r="V2213" s="67">
        <v>350</v>
      </c>
      <c r="W2213" s="67">
        <v>0</v>
      </c>
      <c r="X2213" s="67">
        <f>PRODUCT(U2213,W2213)</f>
        <v>0</v>
      </c>
    </row>
    <row r="2214" spans="1:24" x14ac:dyDescent="0.25">
      <c r="A2214" s="71">
        <v>739723</v>
      </c>
      <c r="B2214" s="72" t="s">
        <v>2426</v>
      </c>
      <c r="C2214" s="71">
        <v>4690626025608</v>
      </c>
      <c r="D2214" s="73" t="s">
        <v>88</v>
      </c>
      <c r="E2214" s="74" t="s">
        <v>48</v>
      </c>
      <c r="F2214" s="72" t="s">
        <v>2427</v>
      </c>
      <c r="G2214" s="72" t="s">
        <v>5155</v>
      </c>
      <c r="H2214" s="72" t="s">
        <v>2418</v>
      </c>
      <c r="I2214" s="72" t="s">
        <v>2421</v>
      </c>
      <c r="J2214" s="72">
        <v>100</v>
      </c>
      <c r="K2214" s="67">
        <v>1</v>
      </c>
      <c r="L2214" s="67" t="s">
        <v>995</v>
      </c>
      <c r="M2214" s="67">
        <v>504</v>
      </c>
      <c r="N2214" s="67">
        <v>6</v>
      </c>
      <c r="O2214" s="67">
        <v>14</v>
      </c>
      <c r="P2214" s="67">
        <v>6</v>
      </c>
      <c r="Q2214" s="78">
        <v>0.2</v>
      </c>
      <c r="R2214" s="67">
        <v>52.84</v>
      </c>
      <c r="S2214" s="67"/>
      <c r="T2214" s="67"/>
      <c r="U2214" s="67">
        <v>52.84</v>
      </c>
      <c r="V2214" s="67">
        <v>411</v>
      </c>
      <c r="W2214" s="67">
        <v>0</v>
      </c>
      <c r="X2214" s="67">
        <f>PRODUCT(U2214,W2214)</f>
        <v>0</v>
      </c>
    </row>
    <row r="2215" spans="1:24" x14ac:dyDescent="0.25">
      <c r="A2215" s="71">
        <v>739724</v>
      </c>
      <c r="B2215" s="72" t="s">
        <v>2428</v>
      </c>
      <c r="C2215" s="71">
        <v>4690626033665</v>
      </c>
      <c r="D2215" s="73"/>
      <c r="E2215" s="74" t="s">
        <v>48</v>
      </c>
      <c r="F2215" s="72" t="s">
        <v>2429</v>
      </c>
      <c r="G2215" s="72" t="s">
        <v>5155</v>
      </c>
      <c r="H2215" s="72" t="s">
        <v>2418</v>
      </c>
      <c r="I2215" s="72" t="s">
        <v>2421</v>
      </c>
      <c r="J2215" s="72">
        <v>100</v>
      </c>
      <c r="K2215" s="67">
        <v>1</v>
      </c>
      <c r="L2215" s="67" t="s">
        <v>2430</v>
      </c>
      <c r="M2215" s="67">
        <v>504</v>
      </c>
      <c r="N2215" s="67">
        <v>6</v>
      </c>
      <c r="O2215" s="67">
        <v>14</v>
      </c>
      <c r="P2215" s="67">
        <v>6</v>
      </c>
      <c r="Q2215" s="78">
        <v>0.2</v>
      </c>
      <c r="R2215" s="67">
        <v>52.84</v>
      </c>
      <c r="S2215" s="67"/>
      <c r="T2215" s="67"/>
      <c r="U2215" s="67">
        <v>52.84</v>
      </c>
      <c r="V2215" s="67">
        <v>196</v>
      </c>
      <c r="W2215" s="67">
        <v>0</v>
      </c>
      <c r="X2215" s="67">
        <f>PRODUCT(U2215,W2215)</f>
        <v>0</v>
      </c>
    </row>
    <row r="2216" spans="1:24" x14ac:dyDescent="0.25">
      <c r="A2216" s="71">
        <v>739725</v>
      </c>
      <c r="B2216" s="72" t="s">
        <v>2431</v>
      </c>
      <c r="C2216" s="71">
        <v>4690626027602</v>
      </c>
      <c r="D2216" s="73" t="s">
        <v>88</v>
      </c>
      <c r="E2216" s="74" t="s">
        <v>48</v>
      </c>
      <c r="F2216" s="72" t="s">
        <v>2432</v>
      </c>
      <c r="G2216" s="72" t="s">
        <v>5155</v>
      </c>
      <c r="H2216" s="72" t="s">
        <v>2418</v>
      </c>
      <c r="I2216" s="72" t="s">
        <v>2421</v>
      </c>
      <c r="J2216" s="72">
        <v>100</v>
      </c>
      <c r="K2216" s="67">
        <v>1</v>
      </c>
      <c r="L2216" s="67" t="s">
        <v>1060</v>
      </c>
      <c r="M2216" s="67">
        <v>504</v>
      </c>
      <c r="N2216" s="67">
        <v>6</v>
      </c>
      <c r="O2216" s="67">
        <v>14</v>
      </c>
      <c r="P2216" s="67">
        <v>6</v>
      </c>
      <c r="Q2216" s="78">
        <v>0.2</v>
      </c>
      <c r="R2216" s="67">
        <v>66.37</v>
      </c>
      <c r="S2216" s="67"/>
      <c r="T2216" s="67"/>
      <c r="U2216" s="67">
        <v>66.37</v>
      </c>
      <c r="V2216" s="67">
        <v>348</v>
      </c>
      <c r="W2216" s="67">
        <v>0</v>
      </c>
      <c r="X2216" s="67">
        <f>PRODUCT(U2216,W2216)</f>
        <v>0</v>
      </c>
    </row>
    <row r="2217" spans="1:24" x14ac:dyDescent="0.25">
      <c r="A2217" s="71">
        <v>739726</v>
      </c>
      <c r="B2217" s="72" t="s">
        <v>2433</v>
      </c>
      <c r="C2217" s="71">
        <v>4690626027619</v>
      </c>
      <c r="D2217" s="73" t="s">
        <v>88</v>
      </c>
      <c r="E2217" s="74" t="s">
        <v>48</v>
      </c>
      <c r="F2217" s="72" t="s">
        <v>2434</v>
      </c>
      <c r="G2217" s="72" t="s">
        <v>5155</v>
      </c>
      <c r="H2217" s="72" t="s">
        <v>2418</v>
      </c>
      <c r="I2217" s="72" t="s">
        <v>2421</v>
      </c>
      <c r="J2217" s="72">
        <v>100</v>
      </c>
      <c r="K2217" s="67">
        <v>1</v>
      </c>
      <c r="L2217" s="67" t="s">
        <v>1060</v>
      </c>
      <c r="M2217" s="67">
        <v>504</v>
      </c>
      <c r="N2217" s="67">
        <v>6</v>
      </c>
      <c r="O2217" s="67">
        <v>14</v>
      </c>
      <c r="P2217" s="67">
        <v>6</v>
      </c>
      <c r="Q2217" s="78">
        <v>0.2</v>
      </c>
      <c r="R2217" s="67">
        <v>66.37</v>
      </c>
      <c r="S2217" s="67"/>
      <c r="T2217" s="67"/>
      <c r="U2217" s="67">
        <v>66.37</v>
      </c>
      <c r="V2217" s="67">
        <v>290</v>
      </c>
      <c r="W2217" s="67">
        <v>0</v>
      </c>
      <c r="X2217" s="67">
        <f>PRODUCT(U2217,W2217)</f>
        <v>0</v>
      </c>
    </row>
    <row r="2218" spans="1:24" x14ac:dyDescent="0.25">
      <c r="A2218" s="71">
        <v>739727</v>
      </c>
      <c r="B2218" s="72" t="s">
        <v>2435</v>
      </c>
      <c r="C2218" s="71">
        <v>4690626040748</v>
      </c>
      <c r="D2218" s="73"/>
      <c r="E2218" s="74" t="s">
        <v>48</v>
      </c>
      <c r="F2218" s="72" t="s">
        <v>2436</v>
      </c>
      <c r="G2218" s="72" t="s">
        <v>5155</v>
      </c>
      <c r="H2218" s="72" t="s">
        <v>2418</v>
      </c>
      <c r="I2218" s="72" t="s">
        <v>2421</v>
      </c>
      <c r="J2218" s="72">
        <v>100</v>
      </c>
      <c r="K2218" s="67">
        <v>1</v>
      </c>
      <c r="L2218" s="67" t="s">
        <v>883</v>
      </c>
      <c r="M2218" s="67">
        <v>504</v>
      </c>
      <c r="N2218" s="67">
        <v>6</v>
      </c>
      <c r="O2218" s="67">
        <v>14</v>
      </c>
      <c r="P2218" s="67">
        <v>6</v>
      </c>
      <c r="Q2218" s="78">
        <v>0.2</v>
      </c>
      <c r="R2218" s="67">
        <v>66.37</v>
      </c>
      <c r="S2218" s="67"/>
      <c r="T2218" s="67"/>
      <c r="U2218" s="67">
        <v>66.37</v>
      </c>
      <c r="V2218" s="67">
        <v>171</v>
      </c>
      <c r="W2218" s="67">
        <v>0</v>
      </c>
      <c r="X2218" s="67">
        <f>PRODUCT(U2218,W2218)</f>
        <v>0</v>
      </c>
    </row>
    <row r="2219" spans="1:24" x14ac:dyDescent="0.25">
      <c r="A2219" s="71">
        <v>739728</v>
      </c>
      <c r="B2219" s="72" t="s">
        <v>2437</v>
      </c>
      <c r="C2219" s="71">
        <v>4690626056763</v>
      </c>
      <c r="D2219" s="73"/>
      <c r="E2219" s="74" t="s">
        <v>48</v>
      </c>
      <c r="F2219" s="72" t="s">
        <v>2438</v>
      </c>
      <c r="G2219" s="72" t="s">
        <v>5155</v>
      </c>
      <c r="H2219" s="72" t="s">
        <v>2418</v>
      </c>
      <c r="I2219" s="72" t="s">
        <v>2421</v>
      </c>
      <c r="J2219" s="72">
        <v>100</v>
      </c>
      <c r="K2219" s="67">
        <v>1</v>
      </c>
      <c r="L2219" s="67" t="s">
        <v>124</v>
      </c>
      <c r="M2219" s="67" t="s">
        <v>1486</v>
      </c>
      <c r="N2219" s="67" t="s">
        <v>408</v>
      </c>
      <c r="O2219" s="67">
        <v>15</v>
      </c>
      <c r="P2219" s="67" t="s">
        <v>408</v>
      </c>
      <c r="Q2219" s="78">
        <v>0.2</v>
      </c>
      <c r="R2219" s="67">
        <v>80.86</v>
      </c>
      <c r="S2219" s="67"/>
      <c r="T2219" s="67"/>
      <c r="U2219" s="67">
        <v>80.86</v>
      </c>
      <c r="V2219" s="67">
        <v>206</v>
      </c>
      <c r="W2219" s="67">
        <v>0</v>
      </c>
      <c r="X2219" s="67">
        <f>PRODUCT(U2219,W2219)</f>
        <v>0</v>
      </c>
    </row>
    <row r="2220" spans="1:24" x14ac:dyDescent="0.25">
      <c r="A2220" s="71">
        <v>739729</v>
      </c>
      <c r="B2220" s="72" t="s">
        <v>2439</v>
      </c>
      <c r="C2220" s="71">
        <v>4690626056770</v>
      </c>
      <c r="D2220" s="73"/>
      <c r="E2220" s="74" t="s">
        <v>48</v>
      </c>
      <c r="F2220" s="72" t="s">
        <v>2440</v>
      </c>
      <c r="G2220" s="72" t="s">
        <v>5155</v>
      </c>
      <c r="H2220" s="72" t="s">
        <v>2418</v>
      </c>
      <c r="I2220" s="72" t="s">
        <v>2421</v>
      </c>
      <c r="J2220" s="72">
        <v>100</v>
      </c>
      <c r="K2220" s="67">
        <v>1</v>
      </c>
      <c r="L2220" s="67" t="s">
        <v>1060</v>
      </c>
      <c r="M2220" s="67">
        <v>504</v>
      </c>
      <c r="N2220" s="67">
        <v>6</v>
      </c>
      <c r="O2220" s="67">
        <v>14</v>
      </c>
      <c r="P2220" s="67">
        <v>6</v>
      </c>
      <c r="Q2220" s="78">
        <v>0.2</v>
      </c>
      <c r="R2220" s="67">
        <v>80.86</v>
      </c>
      <c r="S2220" s="67"/>
      <c r="T2220" s="67"/>
      <c r="U2220" s="67">
        <v>80.86</v>
      </c>
      <c r="V2220" s="67">
        <v>350</v>
      </c>
      <c r="W2220" s="67">
        <v>0</v>
      </c>
      <c r="X2220" s="67">
        <f>PRODUCT(U2220,W2220)</f>
        <v>0</v>
      </c>
    </row>
    <row r="2221" spans="1:24" x14ac:dyDescent="0.25">
      <c r="A2221" s="71">
        <v>739730</v>
      </c>
      <c r="B2221" s="72" t="s">
        <v>2441</v>
      </c>
      <c r="C2221" s="71">
        <v>4690626056787</v>
      </c>
      <c r="D2221" s="73" t="s">
        <v>88</v>
      </c>
      <c r="E2221" s="74" t="s">
        <v>48</v>
      </c>
      <c r="F2221" s="72" t="s">
        <v>2442</v>
      </c>
      <c r="G2221" s="72" t="s">
        <v>5155</v>
      </c>
      <c r="H2221" s="72" t="s">
        <v>2418</v>
      </c>
      <c r="I2221" s="72" t="s">
        <v>2421</v>
      </c>
      <c r="J2221" s="72">
        <v>100</v>
      </c>
      <c r="K2221" s="67">
        <v>1</v>
      </c>
      <c r="L2221" s="67" t="s">
        <v>184</v>
      </c>
      <c r="M2221" s="67">
        <v>504</v>
      </c>
      <c r="N2221" s="67">
        <v>6</v>
      </c>
      <c r="O2221" s="67">
        <v>14</v>
      </c>
      <c r="P2221" s="67">
        <v>6</v>
      </c>
      <c r="Q2221" s="78">
        <v>0.2</v>
      </c>
      <c r="R2221" s="67">
        <v>80.86</v>
      </c>
      <c r="S2221" s="67"/>
      <c r="T2221" s="67"/>
      <c r="U2221" s="67">
        <v>80.86</v>
      </c>
      <c r="V2221" s="67">
        <v>261</v>
      </c>
      <c r="W2221" s="67">
        <v>0</v>
      </c>
      <c r="X2221" s="67">
        <f>PRODUCT(U2221,W2221)</f>
        <v>0</v>
      </c>
    </row>
    <row r="2222" spans="1:24" x14ac:dyDescent="0.25">
      <c r="A2222" s="71">
        <v>739731</v>
      </c>
      <c r="B2222" s="72" t="s">
        <v>2443</v>
      </c>
      <c r="C2222" s="71">
        <v>4690626068131</v>
      </c>
      <c r="D2222" s="73"/>
      <c r="E2222" s="74" t="s">
        <v>48</v>
      </c>
      <c r="F2222" s="72" t="s">
        <v>2444</v>
      </c>
      <c r="G2222" s="72" t="s">
        <v>5155</v>
      </c>
      <c r="H2222" s="72" t="s">
        <v>2418</v>
      </c>
      <c r="I2222" s="72" t="s">
        <v>2421</v>
      </c>
      <c r="J2222" s="72">
        <v>100</v>
      </c>
      <c r="K2222" s="67">
        <v>1</v>
      </c>
      <c r="L2222" s="67" t="s">
        <v>1668</v>
      </c>
      <c r="M2222" s="67">
        <v>216</v>
      </c>
      <c r="N2222" s="67">
        <v>4</v>
      </c>
      <c r="O2222" s="67" t="s">
        <v>919</v>
      </c>
      <c r="P2222" s="67">
        <v>4</v>
      </c>
      <c r="Q2222" s="78">
        <v>0.2</v>
      </c>
      <c r="R2222" s="67">
        <v>66.37</v>
      </c>
      <c r="S2222" s="67"/>
      <c r="T2222" s="67"/>
      <c r="U2222" s="67">
        <v>66.37</v>
      </c>
      <c r="V2222" s="67">
        <v>155</v>
      </c>
      <c r="W2222" s="67">
        <v>0</v>
      </c>
      <c r="X2222" s="67">
        <f>PRODUCT(U2222,W2222)</f>
        <v>0</v>
      </c>
    </row>
    <row r="2223" spans="1:24" x14ac:dyDescent="0.25">
      <c r="A2223" s="71">
        <v>739732</v>
      </c>
      <c r="B2223" s="72" t="s">
        <v>2445</v>
      </c>
      <c r="C2223" s="71">
        <v>4690626067615</v>
      </c>
      <c r="D2223" s="73"/>
      <c r="E2223" s="74" t="s">
        <v>48</v>
      </c>
      <c r="F2223" s="72" t="s">
        <v>2446</v>
      </c>
      <c r="G2223" s="72" t="s">
        <v>5155</v>
      </c>
      <c r="H2223" s="72" t="s">
        <v>2418</v>
      </c>
      <c r="I2223" s="72" t="s">
        <v>2421</v>
      </c>
      <c r="J2223" s="72">
        <v>100</v>
      </c>
      <c r="K2223" s="67">
        <v>1</v>
      </c>
      <c r="L2223" s="67" t="s">
        <v>1677</v>
      </c>
      <c r="M2223" s="67">
        <v>243</v>
      </c>
      <c r="N2223" s="67">
        <v>4</v>
      </c>
      <c r="O2223" s="67" t="s">
        <v>919</v>
      </c>
      <c r="P2223" s="67" t="s">
        <v>196</v>
      </c>
      <c r="Q2223" s="78">
        <v>0.2</v>
      </c>
      <c r="R2223" s="67">
        <v>66.37</v>
      </c>
      <c r="S2223" s="67"/>
      <c r="T2223" s="67"/>
      <c r="U2223" s="67">
        <v>66.37</v>
      </c>
      <c r="V2223" s="67">
        <v>102</v>
      </c>
      <c r="W2223" s="67">
        <v>0</v>
      </c>
      <c r="X2223" s="67">
        <f>PRODUCT(U2223,W2223)</f>
        <v>0</v>
      </c>
    </row>
    <row r="2224" spans="1:24" x14ac:dyDescent="0.25">
      <c r="A2224" s="71">
        <v>739733</v>
      </c>
      <c r="B2224" s="72" t="s">
        <v>2447</v>
      </c>
      <c r="C2224" s="71">
        <v>4690626068148</v>
      </c>
      <c r="D2224" s="73"/>
      <c r="E2224" s="74" t="s">
        <v>48</v>
      </c>
      <c r="F2224" s="72" t="s">
        <v>2448</v>
      </c>
      <c r="G2224" s="72" t="s">
        <v>5155</v>
      </c>
      <c r="H2224" s="72" t="s">
        <v>2418</v>
      </c>
      <c r="I2224" s="72" t="s">
        <v>2421</v>
      </c>
      <c r="J2224" s="72">
        <v>100</v>
      </c>
      <c r="K2224" s="67">
        <v>1</v>
      </c>
      <c r="L2224" s="67" t="s">
        <v>918</v>
      </c>
      <c r="M2224" s="76">
        <v>184815</v>
      </c>
      <c r="N2224" s="67" t="s">
        <v>111</v>
      </c>
      <c r="O2224" s="67" t="s">
        <v>919</v>
      </c>
      <c r="P2224" s="67" t="s">
        <v>111</v>
      </c>
      <c r="Q2224" s="78">
        <v>0.2</v>
      </c>
      <c r="R2224" s="67">
        <v>66.37</v>
      </c>
      <c r="S2224" s="67"/>
      <c r="T2224" s="67"/>
      <c r="U2224" s="67">
        <v>66.37</v>
      </c>
      <c r="V2224" s="67">
        <v>76</v>
      </c>
      <c r="W2224" s="67">
        <v>0</v>
      </c>
      <c r="X2224" s="67">
        <f>PRODUCT(U2224,W2224)</f>
        <v>0</v>
      </c>
    </row>
    <row r="2225" spans="1:24" x14ac:dyDescent="0.25">
      <c r="A2225" s="71">
        <v>739734</v>
      </c>
      <c r="B2225" s="72" t="s">
        <v>2449</v>
      </c>
      <c r="C2225" s="71">
        <v>4690626067622</v>
      </c>
      <c r="D2225" s="73"/>
      <c r="E2225" s="74" t="s">
        <v>48</v>
      </c>
      <c r="F2225" s="72" t="s">
        <v>2450</v>
      </c>
      <c r="G2225" s="72" t="s">
        <v>5155</v>
      </c>
      <c r="H2225" s="72" t="s">
        <v>2418</v>
      </c>
      <c r="I2225" s="72" t="s">
        <v>2421</v>
      </c>
      <c r="J2225" s="72">
        <v>100</v>
      </c>
      <c r="K2225" s="67">
        <v>1</v>
      </c>
      <c r="L2225" s="67" t="s">
        <v>2451</v>
      </c>
      <c r="M2225" s="76">
        <v>184815</v>
      </c>
      <c r="N2225" s="67" t="s">
        <v>111</v>
      </c>
      <c r="O2225" s="67" t="s">
        <v>919</v>
      </c>
      <c r="P2225" s="67" t="s">
        <v>111</v>
      </c>
      <c r="Q2225" s="78">
        <v>0.2</v>
      </c>
      <c r="R2225" s="67">
        <v>66.37</v>
      </c>
      <c r="S2225" s="67"/>
      <c r="T2225" s="67"/>
      <c r="U2225" s="67">
        <v>66.37</v>
      </c>
      <c r="V2225" s="67">
        <v>57</v>
      </c>
      <c r="W2225" s="67">
        <v>0</v>
      </c>
      <c r="X2225" s="67">
        <f>PRODUCT(U2225,W2225)</f>
        <v>0</v>
      </c>
    </row>
    <row r="2226" spans="1:24" x14ac:dyDescent="0.25">
      <c r="A2226" s="71">
        <v>739735</v>
      </c>
      <c r="B2226" s="72" t="s">
        <v>2452</v>
      </c>
      <c r="C2226" s="71">
        <v>4690626068155</v>
      </c>
      <c r="D2226" s="73"/>
      <c r="E2226" s="74" t="s">
        <v>48</v>
      </c>
      <c r="F2226" s="72" t="s">
        <v>2453</v>
      </c>
      <c r="G2226" s="72" t="s">
        <v>5155</v>
      </c>
      <c r="H2226" s="72" t="s">
        <v>2418</v>
      </c>
      <c r="I2226" s="72" t="s">
        <v>2421</v>
      </c>
      <c r="J2226" s="72">
        <v>100</v>
      </c>
      <c r="K2226" s="67">
        <v>1</v>
      </c>
      <c r="L2226" s="67" t="s">
        <v>1677</v>
      </c>
      <c r="M2226" s="67">
        <v>184</v>
      </c>
      <c r="N2226" s="67">
        <v>4</v>
      </c>
      <c r="O2226" s="67" t="s">
        <v>187</v>
      </c>
      <c r="P2226" s="67">
        <v>4</v>
      </c>
      <c r="Q2226" s="78">
        <v>0.2</v>
      </c>
      <c r="R2226" s="67">
        <v>66.37</v>
      </c>
      <c r="S2226" s="67"/>
      <c r="T2226" s="67"/>
      <c r="U2226" s="67">
        <v>66.37</v>
      </c>
      <c r="V2226" s="67">
        <v>29</v>
      </c>
      <c r="W2226" s="67">
        <v>0</v>
      </c>
      <c r="X2226" s="67">
        <f>PRODUCT(U2226,W2226)</f>
        <v>0</v>
      </c>
    </row>
    <row r="2227" spans="1:24" x14ac:dyDescent="0.25">
      <c r="A2227" s="71">
        <v>739736</v>
      </c>
      <c r="B2227" s="72" t="s">
        <v>2454</v>
      </c>
      <c r="C2227" s="71">
        <v>4690626067639</v>
      </c>
      <c r="D2227" s="73"/>
      <c r="E2227" s="74" t="s">
        <v>48</v>
      </c>
      <c r="F2227" s="72" t="s">
        <v>2455</v>
      </c>
      <c r="G2227" s="72" t="s">
        <v>5155</v>
      </c>
      <c r="H2227" s="72" t="s">
        <v>2418</v>
      </c>
      <c r="I2227" s="72" t="s">
        <v>2421</v>
      </c>
      <c r="J2227" s="72">
        <v>100</v>
      </c>
      <c r="K2227" s="67">
        <v>1</v>
      </c>
      <c r="L2227" s="67" t="s">
        <v>776</v>
      </c>
      <c r="M2227" s="76">
        <v>184815</v>
      </c>
      <c r="N2227" s="67" t="s">
        <v>111</v>
      </c>
      <c r="O2227" s="67" t="s">
        <v>919</v>
      </c>
      <c r="P2227" s="67" t="s">
        <v>111</v>
      </c>
      <c r="Q2227" s="78">
        <v>0.2</v>
      </c>
      <c r="R2227" s="67">
        <v>66.37</v>
      </c>
      <c r="S2227" s="67"/>
      <c r="T2227" s="67"/>
      <c r="U2227" s="67">
        <v>66.37</v>
      </c>
      <c r="V2227" s="67">
        <v>62</v>
      </c>
      <c r="W2227" s="67">
        <v>0</v>
      </c>
      <c r="X2227" s="67">
        <f>PRODUCT(U2227,W2227)</f>
        <v>0</v>
      </c>
    </row>
    <row r="2228" spans="1:24" x14ac:dyDescent="0.25">
      <c r="A2228" s="71">
        <v>739737</v>
      </c>
      <c r="B2228" s="72" t="s">
        <v>2456</v>
      </c>
      <c r="C2228" s="71">
        <v>4690626047518</v>
      </c>
      <c r="D2228" s="73"/>
      <c r="E2228" s="74" t="s">
        <v>48</v>
      </c>
      <c r="F2228" s="72" t="s">
        <v>2457</v>
      </c>
      <c r="G2228" s="72" t="s">
        <v>5155</v>
      </c>
      <c r="H2228" s="72" t="s">
        <v>2418</v>
      </c>
      <c r="I2228" s="72" t="s">
        <v>2421</v>
      </c>
      <c r="J2228" s="72">
        <v>100</v>
      </c>
      <c r="K2228" s="67">
        <v>1</v>
      </c>
      <c r="L2228" s="67" t="s">
        <v>623</v>
      </c>
      <c r="M2228" s="76">
        <v>171125</v>
      </c>
      <c r="N2228" s="67" t="s">
        <v>111</v>
      </c>
      <c r="O2228" s="67" t="s">
        <v>161</v>
      </c>
      <c r="P2228" s="67" t="s">
        <v>111</v>
      </c>
      <c r="Q2228" s="78">
        <v>0.2</v>
      </c>
      <c r="R2228" s="67">
        <v>53.87</v>
      </c>
      <c r="S2228" s="67"/>
      <c r="T2228" s="67"/>
      <c r="U2228" s="67">
        <v>53.87</v>
      </c>
      <c r="V2228" s="67">
        <v>135</v>
      </c>
      <c r="W2228" s="67">
        <v>0</v>
      </c>
      <c r="X2228" s="67">
        <f>PRODUCT(U2228,W2228)</f>
        <v>0</v>
      </c>
    </row>
    <row r="2229" spans="1:24" x14ac:dyDescent="0.25">
      <c r="A2229" s="71">
        <v>739739</v>
      </c>
      <c r="B2229" s="72" t="s">
        <v>2458</v>
      </c>
      <c r="C2229" s="71">
        <v>4690626047525</v>
      </c>
      <c r="D2229" s="73"/>
      <c r="E2229" s="74" t="s">
        <v>48</v>
      </c>
      <c r="F2229" s="72" t="s">
        <v>2459</v>
      </c>
      <c r="G2229" s="72" t="s">
        <v>5155</v>
      </c>
      <c r="H2229" s="72" t="s">
        <v>2418</v>
      </c>
      <c r="I2229" s="72" t="s">
        <v>2421</v>
      </c>
      <c r="J2229" s="72">
        <v>100</v>
      </c>
      <c r="K2229" s="67">
        <v>1</v>
      </c>
      <c r="L2229" s="67" t="s">
        <v>217</v>
      </c>
      <c r="M2229" s="67">
        <v>192</v>
      </c>
      <c r="N2229" s="67">
        <v>4</v>
      </c>
      <c r="O2229" s="67">
        <v>12</v>
      </c>
      <c r="P2229" s="67">
        <v>4</v>
      </c>
      <c r="Q2229" s="78">
        <v>0.2</v>
      </c>
      <c r="R2229" s="67">
        <v>53.87</v>
      </c>
      <c r="S2229" s="67"/>
      <c r="T2229" s="67"/>
      <c r="U2229" s="67">
        <v>53.87</v>
      </c>
      <c r="V2229" s="67">
        <v>116</v>
      </c>
      <c r="W2229" s="67">
        <v>0</v>
      </c>
      <c r="X2229" s="67">
        <f>PRODUCT(U2229,W2229)</f>
        <v>0</v>
      </c>
    </row>
    <row r="2230" spans="1:24" x14ac:dyDescent="0.25">
      <c r="A2230" s="71">
        <v>739741</v>
      </c>
      <c r="B2230" s="72" t="s">
        <v>2460</v>
      </c>
      <c r="C2230" s="71">
        <v>4690626004825</v>
      </c>
      <c r="D2230" s="73"/>
      <c r="E2230" s="74" t="s">
        <v>48</v>
      </c>
      <c r="F2230" s="72" t="s">
        <v>2461</v>
      </c>
      <c r="G2230" s="72" t="s">
        <v>5155</v>
      </c>
      <c r="H2230" s="72" t="s">
        <v>2418</v>
      </c>
      <c r="I2230" s="72" t="s">
        <v>2421</v>
      </c>
      <c r="J2230" s="72">
        <v>100</v>
      </c>
      <c r="K2230" s="67">
        <v>1</v>
      </c>
      <c r="L2230" s="67" t="s">
        <v>140</v>
      </c>
      <c r="M2230" s="76">
        <v>171125</v>
      </c>
      <c r="N2230" s="67" t="s">
        <v>111</v>
      </c>
      <c r="O2230" s="67" t="s">
        <v>161</v>
      </c>
      <c r="P2230" s="67" t="s">
        <v>111</v>
      </c>
      <c r="Q2230" s="78">
        <v>0.2</v>
      </c>
      <c r="R2230" s="67">
        <v>53.87</v>
      </c>
      <c r="S2230" s="67"/>
      <c r="T2230" s="67"/>
      <c r="U2230" s="67">
        <v>53.87</v>
      </c>
      <c r="V2230" s="67">
        <v>105</v>
      </c>
      <c r="W2230" s="67">
        <v>0</v>
      </c>
      <c r="X2230" s="67">
        <f>PRODUCT(U2230,W2230)</f>
        <v>0</v>
      </c>
    </row>
    <row r="2231" spans="1:24" x14ac:dyDescent="0.25">
      <c r="A2231" s="71">
        <v>739742</v>
      </c>
      <c r="B2231" s="72" t="s">
        <v>2462</v>
      </c>
      <c r="C2231" s="71">
        <v>4690626004832</v>
      </c>
      <c r="D2231" s="73"/>
      <c r="E2231" s="74" t="s">
        <v>48</v>
      </c>
      <c r="F2231" s="72" t="s">
        <v>2463</v>
      </c>
      <c r="G2231" s="72" t="s">
        <v>5155</v>
      </c>
      <c r="H2231" s="72" t="s">
        <v>2418</v>
      </c>
      <c r="I2231" s="72" t="s">
        <v>2421</v>
      </c>
      <c r="J2231" s="72">
        <v>100</v>
      </c>
      <c r="K2231" s="67">
        <v>1</v>
      </c>
      <c r="L2231" s="67" t="s">
        <v>83</v>
      </c>
      <c r="M2231" s="76">
        <v>171125</v>
      </c>
      <c r="N2231" s="67" t="s">
        <v>111</v>
      </c>
      <c r="O2231" s="67" t="s">
        <v>161</v>
      </c>
      <c r="P2231" s="67" t="s">
        <v>111</v>
      </c>
      <c r="Q2231" s="78">
        <v>0.2</v>
      </c>
      <c r="R2231" s="67">
        <v>53.87</v>
      </c>
      <c r="S2231" s="67"/>
      <c r="T2231" s="67"/>
      <c r="U2231" s="67">
        <v>53.87</v>
      </c>
      <c r="V2231" s="67">
        <v>30</v>
      </c>
      <c r="W2231" s="67">
        <v>0</v>
      </c>
      <c r="X2231" s="67">
        <f>PRODUCT(U2231,W2231)</f>
        <v>0</v>
      </c>
    </row>
    <row r="2232" spans="1:24" x14ac:dyDescent="0.25">
      <c r="A2232" s="71">
        <v>739743</v>
      </c>
      <c r="B2232" s="72" t="s">
        <v>2464</v>
      </c>
      <c r="C2232" s="71">
        <v>4690626067646</v>
      </c>
      <c r="D2232" s="73"/>
      <c r="E2232" s="74" t="s">
        <v>48</v>
      </c>
      <c r="F2232" s="72" t="s">
        <v>2465</v>
      </c>
      <c r="G2232" s="72" t="s">
        <v>5155</v>
      </c>
      <c r="H2232" s="72" t="s">
        <v>2418</v>
      </c>
      <c r="I2232" s="72" t="s">
        <v>2421</v>
      </c>
      <c r="J2232" s="72">
        <v>100</v>
      </c>
      <c r="K2232" s="67">
        <v>1</v>
      </c>
      <c r="L2232" s="67" t="s">
        <v>74</v>
      </c>
      <c r="M2232" s="67" t="s">
        <v>2466</v>
      </c>
      <c r="N2232" s="67" t="s">
        <v>196</v>
      </c>
      <c r="O2232" s="67">
        <v>9</v>
      </c>
      <c r="P2232" s="67">
        <v>5</v>
      </c>
      <c r="Q2232" s="78">
        <v>0.2</v>
      </c>
      <c r="R2232" s="67">
        <v>66.37</v>
      </c>
      <c r="S2232" s="67"/>
      <c r="T2232" s="67"/>
      <c r="U2232" s="67">
        <v>66.37</v>
      </c>
      <c r="V2232" s="67">
        <v>60</v>
      </c>
      <c r="W2232" s="67">
        <v>0</v>
      </c>
      <c r="X2232" s="67">
        <f>PRODUCT(U2232,W2232)</f>
        <v>0</v>
      </c>
    </row>
    <row r="2233" spans="1:24" x14ac:dyDescent="0.25">
      <c r="A2233" s="71">
        <v>739744</v>
      </c>
      <c r="B2233" s="72" t="s">
        <v>2467</v>
      </c>
      <c r="C2233" s="71">
        <v>4690626067653</v>
      </c>
      <c r="D2233" s="73"/>
      <c r="E2233" s="74" t="s">
        <v>48</v>
      </c>
      <c r="F2233" s="72" t="s">
        <v>2468</v>
      </c>
      <c r="G2233" s="72" t="s">
        <v>5155</v>
      </c>
      <c r="H2233" s="72" t="s">
        <v>2418</v>
      </c>
      <c r="I2233" s="72" t="s">
        <v>2421</v>
      </c>
      <c r="J2233" s="72">
        <v>100</v>
      </c>
      <c r="K2233" s="67">
        <v>1</v>
      </c>
      <c r="L2233" s="67" t="s">
        <v>77</v>
      </c>
      <c r="M2233" s="67">
        <v>275</v>
      </c>
      <c r="N2233" s="67">
        <v>5</v>
      </c>
      <c r="O2233" s="67">
        <v>11</v>
      </c>
      <c r="P2233" s="67">
        <v>5</v>
      </c>
      <c r="Q2233" s="78">
        <v>0.2</v>
      </c>
      <c r="R2233" s="67">
        <v>66.37</v>
      </c>
      <c r="S2233" s="67"/>
      <c r="T2233" s="67"/>
      <c r="U2233" s="67">
        <v>66.37</v>
      </c>
      <c r="V2233" s="67">
        <v>69</v>
      </c>
      <c r="W2233" s="67">
        <v>0</v>
      </c>
      <c r="X2233" s="67">
        <f>PRODUCT(U2233,W2233)</f>
        <v>0</v>
      </c>
    </row>
    <row r="2234" spans="1:24" x14ac:dyDescent="0.25">
      <c r="A2234" s="71">
        <v>739745</v>
      </c>
      <c r="B2234" s="72" t="s">
        <v>2469</v>
      </c>
      <c r="C2234" s="71">
        <v>4690626067660</v>
      </c>
      <c r="D2234" s="73"/>
      <c r="E2234" s="74" t="s">
        <v>48</v>
      </c>
      <c r="F2234" s="72" t="s">
        <v>2470</v>
      </c>
      <c r="G2234" s="72" t="s">
        <v>5155</v>
      </c>
      <c r="H2234" s="72" t="s">
        <v>2418</v>
      </c>
      <c r="I2234" s="72" t="s">
        <v>2421</v>
      </c>
      <c r="J2234" s="72">
        <v>100</v>
      </c>
      <c r="K2234" s="67">
        <v>1</v>
      </c>
      <c r="L2234" s="67" t="s">
        <v>74</v>
      </c>
      <c r="M2234" s="67" t="s">
        <v>2466</v>
      </c>
      <c r="N2234" s="67" t="s">
        <v>196</v>
      </c>
      <c r="O2234" s="67">
        <v>9</v>
      </c>
      <c r="P2234" s="67">
        <v>5</v>
      </c>
      <c r="Q2234" s="78">
        <v>0.2</v>
      </c>
      <c r="R2234" s="67">
        <v>66.37</v>
      </c>
      <c r="S2234" s="67"/>
      <c r="T2234" s="67"/>
      <c r="U2234" s="67">
        <v>66.37</v>
      </c>
      <c r="V2234" s="67">
        <v>96</v>
      </c>
      <c r="W2234" s="67">
        <v>0</v>
      </c>
      <c r="X2234" s="67">
        <f>PRODUCT(U2234,W2234)</f>
        <v>0</v>
      </c>
    </row>
    <row r="2235" spans="1:24" x14ac:dyDescent="0.25">
      <c r="A2235" s="71">
        <v>739746</v>
      </c>
      <c r="B2235" s="72" t="s">
        <v>2471</v>
      </c>
      <c r="C2235" s="71">
        <v>4690626052673</v>
      </c>
      <c r="D2235" s="73"/>
      <c r="E2235" s="74" t="s">
        <v>48</v>
      </c>
      <c r="F2235" s="72" t="s">
        <v>2472</v>
      </c>
      <c r="G2235" s="72" t="s">
        <v>5155</v>
      </c>
      <c r="H2235" s="72" t="s">
        <v>2418</v>
      </c>
      <c r="I2235" s="72" t="s">
        <v>2421</v>
      </c>
      <c r="J2235" s="72">
        <v>100</v>
      </c>
      <c r="K2235" s="67">
        <v>1</v>
      </c>
      <c r="L2235" s="67" t="s">
        <v>1909</v>
      </c>
      <c r="M2235" s="67" t="s">
        <v>630</v>
      </c>
      <c r="N2235" s="67" t="s">
        <v>196</v>
      </c>
      <c r="O2235" s="67">
        <v>11</v>
      </c>
      <c r="P2235" s="67" t="s">
        <v>196</v>
      </c>
      <c r="Q2235" s="78">
        <v>0.2</v>
      </c>
      <c r="R2235" s="67">
        <v>53.87</v>
      </c>
      <c r="S2235" s="67"/>
      <c r="T2235" s="67"/>
      <c r="U2235" s="67">
        <v>53.87</v>
      </c>
      <c r="V2235" s="67">
        <v>50</v>
      </c>
      <c r="W2235" s="67">
        <v>0</v>
      </c>
      <c r="X2235" s="67">
        <f>PRODUCT(U2235,W2235)</f>
        <v>0</v>
      </c>
    </row>
    <row r="2236" spans="1:24" x14ac:dyDescent="0.25">
      <c r="A2236" s="71">
        <v>739747</v>
      </c>
      <c r="B2236" s="72" t="s">
        <v>2473</v>
      </c>
      <c r="C2236" s="71">
        <v>4690626052680</v>
      </c>
      <c r="D2236" s="73"/>
      <c r="E2236" s="74" t="s">
        <v>48</v>
      </c>
      <c r="F2236" s="72" t="s">
        <v>2474</v>
      </c>
      <c r="G2236" s="72" t="s">
        <v>5155</v>
      </c>
      <c r="H2236" s="72" t="s">
        <v>2418</v>
      </c>
      <c r="I2236" s="72" t="s">
        <v>2421</v>
      </c>
      <c r="J2236" s="72">
        <v>100</v>
      </c>
      <c r="K2236" s="67">
        <v>1</v>
      </c>
      <c r="L2236" s="67" t="s">
        <v>74</v>
      </c>
      <c r="M2236" s="67" t="s">
        <v>2466</v>
      </c>
      <c r="N2236" s="67" t="s">
        <v>196</v>
      </c>
      <c r="O2236" s="67">
        <v>9</v>
      </c>
      <c r="P2236" s="67">
        <v>5</v>
      </c>
      <c r="Q2236" s="78">
        <v>0.2</v>
      </c>
      <c r="R2236" s="67">
        <v>53.87</v>
      </c>
      <c r="S2236" s="67"/>
      <c r="T2236" s="67"/>
      <c r="U2236" s="67">
        <v>53.87</v>
      </c>
      <c r="V2236" s="67">
        <v>30</v>
      </c>
      <c r="W2236" s="67">
        <v>0</v>
      </c>
      <c r="X2236" s="67">
        <f>PRODUCT(U2236,W2236)</f>
        <v>0</v>
      </c>
    </row>
    <row r="2237" spans="1:24" x14ac:dyDescent="0.25">
      <c r="A2237" s="71">
        <v>739748</v>
      </c>
      <c r="B2237" s="72" t="s">
        <v>2475</v>
      </c>
      <c r="C2237" s="71">
        <v>4690626052697</v>
      </c>
      <c r="D2237" s="73"/>
      <c r="E2237" s="74" t="s">
        <v>48</v>
      </c>
      <c r="F2237" s="72" t="s">
        <v>2476</v>
      </c>
      <c r="G2237" s="72" t="s">
        <v>5155</v>
      </c>
      <c r="H2237" s="72" t="s">
        <v>2418</v>
      </c>
      <c r="I2237" s="72" t="s">
        <v>2421</v>
      </c>
      <c r="J2237" s="72">
        <v>100</v>
      </c>
      <c r="K2237" s="67">
        <v>1</v>
      </c>
      <c r="L2237" s="67" t="s">
        <v>1964</v>
      </c>
      <c r="M2237" s="67" t="s">
        <v>630</v>
      </c>
      <c r="N2237" s="67" t="s">
        <v>196</v>
      </c>
      <c r="O2237" s="67">
        <v>11</v>
      </c>
      <c r="P2237" s="67" t="s">
        <v>196</v>
      </c>
      <c r="Q2237" s="78">
        <v>0.2</v>
      </c>
      <c r="R2237" s="67">
        <v>53.87</v>
      </c>
      <c r="S2237" s="67"/>
      <c r="T2237" s="67"/>
      <c r="U2237" s="67">
        <v>53.87</v>
      </c>
      <c r="V2237" s="67">
        <v>57</v>
      </c>
      <c r="W2237" s="67">
        <v>0</v>
      </c>
      <c r="X2237" s="67">
        <f>PRODUCT(U2237,W2237)</f>
        <v>0</v>
      </c>
    </row>
    <row r="2238" spans="1:24" x14ac:dyDescent="0.25">
      <c r="A2238" s="71">
        <v>739749</v>
      </c>
      <c r="B2238" s="72" t="s">
        <v>2477</v>
      </c>
      <c r="C2238" s="71">
        <v>4690626067677</v>
      </c>
      <c r="D2238" s="73"/>
      <c r="E2238" s="74" t="s">
        <v>48</v>
      </c>
      <c r="F2238" s="72" t="s">
        <v>2478</v>
      </c>
      <c r="G2238" s="72" t="s">
        <v>5155</v>
      </c>
      <c r="H2238" s="72" t="s">
        <v>2418</v>
      </c>
      <c r="I2238" s="72" t="s">
        <v>2421</v>
      </c>
      <c r="J2238" s="72">
        <v>100</v>
      </c>
      <c r="K2238" s="67">
        <v>1</v>
      </c>
      <c r="L2238" s="67" t="s">
        <v>140</v>
      </c>
      <c r="M2238" s="67" t="s">
        <v>2479</v>
      </c>
      <c r="N2238" s="67" t="s">
        <v>237</v>
      </c>
      <c r="O2238" s="67" t="s">
        <v>129</v>
      </c>
      <c r="P2238" s="67">
        <v>5</v>
      </c>
      <c r="Q2238" s="78">
        <v>0.2</v>
      </c>
      <c r="R2238" s="67">
        <v>65.34</v>
      </c>
      <c r="S2238" s="67"/>
      <c r="T2238" s="67"/>
      <c r="U2238" s="67">
        <v>65.34</v>
      </c>
      <c r="V2238" s="67">
        <v>8</v>
      </c>
      <c r="W2238" s="67">
        <v>0</v>
      </c>
      <c r="X2238" s="67">
        <f>PRODUCT(U2238,W2238)</f>
        <v>0</v>
      </c>
    </row>
    <row r="2239" spans="1:24" x14ac:dyDescent="0.25">
      <c r="A2239" s="71">
        <v>739750</v>
      </c>
      <c r="B2239" s="72" t="s">
        <v>2480</v>
      </c>
      <c r="C2239" s="71">
        <v>4690626067684</v>
      </c>
      <c r="D2239" s="73"/>
      <c r="E2239" s="74" t="s">
        <v>48</v>
      </c>
      <c r="F2239" s="72" t="s">
        <v>2481</v>
      </c>
      <c r="G2239" s="72" t="s">
        <v>5155</v>
      </c>
      <c r="H2239" s="72" t="s">
        <v>2418</v>
      </c>
      <c r="I2239" s="72" t="s">
        <v>2421</v>
      </c>
      <c r="J2239" s="72">
        <v>100</v>
      </c>
      <c r="K2239" s="67">
        <v>1</v>
      </c>
      <c r="L2239" s="67" t="s">
        <v>140</v>
      </c>
      <c r="M2239" s="67" t="s">
        <v>2479</v>
      </c>
      <c r="N2239" s="67" t="s">
        <v>237</v>
      </c>
      <c r="O2239" s="67" t="s">
        <v>129</v>
      </c>
      <c r="P2239" s="67">
        <v>5</v>
      </c>
      <c r="Q2239" s="78">
        <v>0.2</v>
      </c>
      <c r="R2239" s="67">
        <v>65.34</v>
      </c>
      <c r="S2239" s="67"/>
      <c r="T2239" s="67"/>
      <c r="U2239" s="67">
        <v>65.34</v>
      </c>
      <c r="V2239" s="67">
        <v>30</v>
      </c>
      <c r="W2239" s="67">
        <v>0</v>
      </c>
      <c r="X2239" s="67">
        <f>PRODUCT(U2239,W2239)</f>
        <v>0</v>
      </c>
    </row>
    <row r="2240" spans="1:24" x14ac:dyDescent="0.25">
      <c r="A2240" s="71">
        <v>739751</v>
      </c>
      <c r="B2240" s="72" t="s">
        <v>2482</v>
      </c>
      <c r="C2240" s="71">
        <v>4690626025837</v>
      </c>
      <c r="D2240" s="73"/>
      <c r="E2240" s="74" t="s">
        <v>48</v>
      </c>
      <c r="F2240" s="72" t="s">
        <v>2483</v>
      </c>
      <c r="G2240" s="72" t="s">
        <v>5155</v>
      </c>
      <c r="H2240" s="72" t="s">
        <v>2418</v>
      </c>
      <c r="I2240" s="72" t="s">
        <v>2421</v>
      </c>
      <c r="J2240" s="72">
        <v>100</v>
      </c>
      <c r="K2240" s="67">
        <v>1</v>
      </c>
      <c r="L2240" s="67" t="s">
        <v>140</v>
      </c>
      <c r="M2240" s="67" t="s">
        <v>2479</v>
      </c>
      <c r="N2240" s="67" t="s">
        <v>237</v>
      </c>
      <c r="O2240" s="67" t="s">
        <v>129</v>
      </c>
      <c r="P2240" s="67">
        <v>5</v>
      </c>
      <c r="Q2240" s="78">
        <v>0.2</v>
      </c>
      <c r="R2240" s="67">
        <v>45.6</v>
      </c>
      <c r="S2240" s="67"/>
      <c r="T2240" s="67"/>
      <c r="U2240" s="67">
        <v>45.6</v>
      </c>
      <c r="V2240" s="67">
        <v>40</v>
      </c>
      <c r="W2240" s="67">
        <v>0</v>
      </c>
      <c r="X2240" s="67">
        <f>PRODUCT(U2240,W2240)</f>
        <v>0</v>
      </c>
    </row>
    <row r="2241" spans="1:24" x14ac:dyDescent="0.25">
      <c r="A2241" s="71">
        <v>739752</v>
      </c>
      <c r="B2241" s="72" t="s">
        <v>2484</v>
      </c>
      <c r="C2241" s="71">
        <v>4690626025844</v>
      </c>
      <c r="D2241" s="73"/>
      <c r="E2241" s="74" t="s">
        <v>48</v>
      </c>
      <c r="F2241" s="72" t="s">
        <v>2485</v>
      </c>
      <c r="G2241" s="72" t="s">
        <v>5155</v>
      </c>
      <c r="H2241" s="72" t="s">
        <v>2418</v>
      </c>
      <c r="I2241" s="72" t="s">
        <v>2421</v>
      </c>
      <c r="J2241" s="72">
        <v>100</v>
      </c>
      <c r="K2241" s="67">
        <v>1</v>
      </c>
      <c r="L2241" s="67" t="s">
        <v>217</v>
      </c>
      <c r="M2241" s="67" t="s">
        <v>2486</v>
      </c>
      <c r="N2241" s="67">
        <v>5</v>
      </c>
      <c r="O2241" s="67" t="s">
        <v>408</v>
      </c>
      <c r="P2241" s="67" t="s">
        <v>237</v>
      </c>
      <c r="Q2241" s="78">
        <v>0.2</v>
      </c>
      <c r="R2241" s="67">
        <v>45.6</v>
      </c>
      <c r="S2241" s="67"/>
      <c r="T2241" s="67"/>
      <c r="U2241" s="67">
        <v>45.6</v>
      </c>
      <c r="V2241" s="67">
        <v>200</v>
      </c>
      <c r="W2241" s="67">
        <v>0</v>
      </c>
      <c r="X2241" s="67">
        <f>PRODUCT(U2241,W2241)</f>
        <v>0</v>
      </c>
    </row>
    <row r="2242" spans="1:24" ht="20.100000000000001" customHeight="1" x14ac:dyDescent="0.35">
      <c r="A2242" s="68" t="s">
        <v>5156</v>
      </c>
      <c r="B2242" s="69"/>
      <c r="C2242" s="69"/>
      <c r="D2242" s="69"/>
      <c r="E2242" s="69"/>
      <c r="F2242" s="69"/>
      <c r="G2242" s="69"/>
      <c r="H2242" s="69"/>
      <c r="I2242" s="69"/>
      <c r="J2242" s="69"/>
      <c r="K2242" s="69"/>
      <c r="L2242" s="69"/>
      <c r="M2242" s="69"/>
      <c r="N2242" s="69"/>
      <c r="O2242" s="69"/>
      <c r="P2242" s="69"/>
      <c r="Q2242" s="69"/>
      <c r="R2242" s="69"/>
      <c r="S2242" s="69"/>
      <c r="T2242" s="69"/>
      <c r="U2242" s="69"/>
      <c r="V2242" s="69"/>
      <c r="W2242" s="69"/>
      <c r="X2242" s="70"/>
    </row>
    <row r="2243" spans="1:24" x14ac:dyDescent="0.25">
      <c r="A2243" s="71">
        <v>739754</v>
      </c>
      <c r="B2243" s="72" t="s">
        <v>2487</v>
      </c>
      <c r="C2243" s="71">
        <v>4690626038400</v>
      </c>
      <c r="D2243" s="73"/>
      <c r="E2243" s="74" t="s">
        <v>48</v>
      </c>
      <c r="F2243" s="72" t="s">
        <v>2488</v>
      </c>
      <c r="G2243" s="72" t="s">
        <v>5156</v>
      </c>
      <c r="H2243" s="72" t="s">
        <v>2418</v>
      </c>
      <c r="I2243" s="72" t="s">
        <v>2421</v>
      </c>
      <c r="J2243" s="72">
        <v>50</v>
      </c>
      <c r="K2243" s="67">
        <v>1</v>
      </c>
      <c r="L2243" s="67" t="s">
        <v>1860</v>
      </c>
      <c r="M2243" s="67" t="s">
        <v>943</v>
      </c>
      <c r="N2243" s="67">
        <v>16</v>
      </c>
      <c r="O2243" s="67">
        <v>23</v>
      </c>
      <c r="P2243" s="67">
        <v>4</v>
      </c>
      <c r="Q2243" s="78">
        <v>0.2</v>
      </c>
      <c r="R2243" s="67">
        <v>202.61</v>
      </c>
      <c r="S2243" s="67"/>
      <c r="T2243" s="67"/>
      <c r="U2243" s="67">
        <v>202.61</v>
      </c>
      <c r="V2243" s="67">
        <v>318</v>
      </c>
      <c r="W2243" s="67">
        <v>0</v>
      </c>
      <c r="X2243" s="67">
        <f>PRODUCT(U2243,W2243)</f>
        <v>0</v>
      </c>
    </row>
    <row r="2244" spans="1:24" x14ac:dyDescent="0.25">
      <c r="A2244" s="71">
        <v>739755</v>
      </c>
      <c r="B2244" s="72" t="s">
        <v>2489</v>
      </c>
      <c r="C2244" s="71">
        <v>4690626038578</v>
      </c>
      <c r="D2244" s="73" t="s">
        <v>88</v>
      </c>
      <c r="E2244" s="74" t="s">
        <v>48</v>
      </c>
      <c r="F2244" s="72" t="s">
        <v>2490</v>
      </c>
      <c r="G2244" s="72" t="s">
        <v>5156</v>
      </c>
      <c r="H2244" s="72" t="s">
        <v>2418</v>
      </c>
      <c r="I2244" s="72" t="s">
        <v>2421</v>
      </c>
      <c r="J2244" s="72">
        <v>45</v>
      </c>
      <c r="K2244" s="67">
        <v>1</v>
      </c>
      <c r="L2244" s="67" t="s">
        <v>598</v>
      </c>
      <c r="M2244" s="67" t="s">
        <v>2491</v>
      </c>
      <c r="N2244" s="67" t="s">
        <v>427</v>
      </c>
      <c r="O2244" s="67">
        <v>27</v>
      </c>
      <c r="P2244" s="67">
        <v>6</v>
      </c>
      <c r="Q2244" s="78">
        <v>0.2</v>
      </c>
      <c r="R2244" s="67">
        <v>341.85</v>
      </c>
      <c r="S2244" s="67"/>
      <c r="T2244" s="67"/>
      <c r="U2244" s="67">
        <v>341.85</v>
      </c>
      <c r="V2244" s="67">
        <v>262</v>
      </c>
      <c r="W2244" s="67">
        <v>0</v>
      </c>
      <c r="X2244" s="67">
        <f>PRODUCT(U2244,W2244)</f>
        <v>0</v>
      </c>
    </row>
    <row r="2245" spans="1:24" x14ac:dyDescent="0.25">
      <c r="A2245" s="71">
        <v>739756</v>
      </c>
      <c r="B2245" s="72" t="s">
        <v>2492</v>
      </c>
      <c r="C2245" s="71">
        <v>4690626038516</v>
      </c>
      <c r="D2245" s="73"/>
      <c r="E2245" s="74" t="s">
        <v>48</v>
      </c>
      <c r="F2245" s="72" t="s">
        <v>2493</v>
      </c>
      <c r="G2245" s="72" t="s">
        <v>5156</v>
      </c>
      <c r="H2245" s="72" t="s">
        <v>2418</v>
      </c>
      <c r="I2245" s="72" t="s">
        <v>2421</v>
      </c>
      <c r="J2245" s="72">
        <v>40</v>
      </c>
      <c r="K2245" s="67">
        <v>1</v>
      </c>
      <c r="L2245" s="67" t="s">
        <v>2494</v>
      </c>
      <c r="M2245" s="67" t="s">
        <v>2495</v>
      </c>
      <c r="N2245" s="67" t="s">
        <v>427</v>
      </c>
      <c r="O2245" s="67">
        <v>31</v>
      </c>
      <c r="P2245" s="67">
        <v>6</v>
      </c>
      <c r="Q2245" s="78">
        <v>0.2</v>
      </c>
      <c r="R2245" s="67">
        <v>356.24</v>
      </c>
      <c r="S2245" s="67"/>
      <c r="T2245" s="67"/>
      <c r="U2245" s="67">
        <v>356.24</v>
      </c>
      <c r="V2245" s="67">
        <v>95</v>
      </c>
      <c r="W2245" s="67">
        <v>0</v>
      </c>
      <c r="X2245" s="67">
        <f>PRODUCT(U2245,W2245)</f>
        <v>0</v>
      </c>
    </row>
    <row r="2246" spans="1:24" x14ac:dyDescent="0.25">
      <c r="A2246" s="71">
        <v>739757</v>
      </c>
      <c r="B2246" s="72" t="s">
        <v>2496</v>
      </c>
      <c r="C2246" s="71">
        <v>4690626038547</v>
      </c>
      <c r="D2246" s="73"/>
      <c r="E2246" s="74" t="s">
        <v>48</v>
      </c>
      <c r="F2246" s="72" t="s">
        <v>2497</v>
      </c>
      <c r="G2246" s="72" t="s">
        <v>5156</v>
      </c>
      <c r="H2246" s="72" t="s">
        <v>2418</v>
      </c>
      <c r="I2246" s="72" t="s">
        <v>2421</v>
      </c>
      <c r="J2246" s="72">
        <v>40</v>
      </c>
      <c r="K2246" s="67">
        <v>1</v>
      </c>
      <c r="L2246" s="67" t="s">
        <v>1397</v>
      </c>
      <c r="M2246" s="67" t="s">
        <v>2498</v>
      </c>
      <c r="N2246" s="67">
        <v>16</v>
      </c>
      <c r="O2246" s="67">
        <v>29</v>
      </c>
      <c r="P2246" s="67">
        <v>6</v>
      </c>
      <c r="Q2246" s="78">
        <v>0.2</v>
      </c>
      <c r="R2246" s="67">
        <v>305.75</v>
      </c>
      <c r="S2246" s="67"/>
      <c r="T2246" s="67"/>
      <c r="U2246" s="67">
        <v>305.75</v>
      </c>
      <c r="V2246" s="67">
        <v>71</v>
      </c>
      <c r="W2246" s="67">
        <v>0</v>
      </c>
      <c r="X2246" s="67">
        <f>PRODUCT(U2246,W2246)</f>
        <v>0</v>
      </c>
    </row>
    <row r="2247" spans="1:24" x14ac:dyDescent="0.25">
      <c r="A2247" s="71">
        <v>739758</v>
      </c>
      <c r="B2247" s="72" t="s">
        <v>2499</v>
      </c>
      <c r="C2247" s="71">
        <v>4690626038622</v>
      </c>
      <c r="D2247" s="73"/>
      <c r="E2247" s="74" t="s">
        <v>48</v>
      </c>
      <c r="F2247" s="72" t="s">
        <v>2500</v>
      </c>
      <c r="G2247" s="72" t="s">
        <v>5156</v>
      </c>
      <c r="H2247" s="72" t="s">
        <v>2418</v>
      </c>
      <c r="I2247" s="72" t="s">
        <v>2421</v>
      </c>
      <c r="J2247" s="72">
        <v>30</v>
      </c>
      <c r="K2247" s="67">
        <v>1</v>
      </c>
      <c r="L2247" s="67" t="s">
        <v>2501</v>
      </c>
      <c r="M2247" s="67" t="s">
        <v>2502</v>
      </c>
      <c r="N2247" s="67">
        <v>16</v>
      </c>
      <c r="O2247" s="67">
        <v>31</v>
      </c>
      <c r="P2247" s="67">
        <v>6</v>
      </c>
      <c r="Q2247" s="78">
        <v>0.2</v>
      </c>
      <c r="R2247" s="67">
        <v>453.64</v>
      </c>
      <c r="S2247" s="67"/>
      <c r="T2247" s="67"/>
      <c r="U2247" s="67">
        <v>453.64</v>
      </c>
      <c r="V2247" s="67">
        <v>119</v>
      </c>
      <c r="W2247" s="67">
        <v>0</v>
      </c>
      <c r="X2247" s="67">
        <f>PRODUCT(U2247,W2247)</f>
        <v>0</v>
      </c>
    </row>
    <row r="2248" spans="1:24" x14ac:dyDescent="0.25">
      <c r="A2248" s="71">
        <v>739761</v>
      </c>
      <c r="B2248" s="72" t="s">
        <v>2503</v>
      </c>
      <c r="C2248" s="71">
        <v>4690626030206</v>
      </c>
      <c r="D2248" s="73"/>
      <c r="E2248" s="74" t="s">
        <v>48</v>
      </c>
      <c r="F2248" s="72" t="s">
        <v>2504</v>
      </c>
      <c r="G2248" s="72" t="s">
        <v>5156</v>
      </c>
      <c r="H2248" s="72" t="s">
        <v>2418</v>
      </c>
      <c r="I2248" s="72" t="s">
        <v>2421</v>
      </c>
      <c r="J2248" s="72">
        <v>1</v>
      </c>
      <c r="K2248" s="67">
        <v>1</v>
      </c>
      <c r="L2248" s="67" t="s">
        <v>2218</v>
      </c>
      <c r="M2248" s="67" t="s">
        <v>2505</v>
      </c>
      <c r="N2248" s="67">
        <v>11</v>
      </c>
      <c r="O2248" s="67">
        <v>33</v>
      </c>
      <c r="P2248" s="67">
        <v>5</v>
      </c>
      <c r="Q2248" s="78">
        <v>0.2</v>
      </c>
      <c r="R2248" s="67">
        <v>554.71</v>
      </c>
      <c r="S2248" s="67"/>
      <c r="T2248" s="67"/>
      <c r="U2248" s="67">
        <v>554.71</v>
      </c>
      <c r="V2248" s="67">
        <v>14</v>
      </c>
      <c r="W2248" s="67">
        <v>0</v>
      </c>
      <c r="X2248" s="67">
        <f>PRODUCT(U2248,W2248)</f>
        <v>0</v>
      </c>
    </row>
    <row r="2249" spans="1:24" x14ac:dyDescent="0.25">
      <c r="A2249" s="71">
        <v>739762</v>
      </c>
      <c r="B2249" s="72" t="s">
        <v>2506</v>
      </c>
      <c r="C2249" s="71">
        <v>4690626030190</v>
      </c>
      <c r="D2249" s="73"/>
      <c r="E2249" s="74" t="s">
        <v>48</v>
      </c>
      <c r="F2249" s="72" t="s">
        <v>2507</v>
      </c>
      <c r="G2249" s="72" t="s">
        <v>5156</v>
      </c>
      <c r="H2249" s="72" t="s">
        <v>2418</v>
      </c>
      <c r="I2249" s="72" t="s">
        <v>2421</v>
      </c>
      <c r="J2249" s="72">
        <v>35</v>
      </c>
      <c r="K2249" s="67">
        <v>1</v>
      </c>
      <c r="L2249" s="67" t="s">
        <v>2218</v>
      </c>
      <c r="M2249" s="67" t="s">
        <v>2505</v>
      </c>
      <c r="N2249" s="67">
        <v>11</v>
      </c>
      <c r="O2249" s="67">
        <v>33</v>
      </c>
      <c r="P2249" s="67">
        <v>5</v>
      </c>
      <c r="Q2249" s="78">
        <v>0.2</v>
      </c>
      <c r="R2249" s="67">
        <v>554.71</v>
      </c>
      <c r="S2249" s="67"/>
      <c r="T2249" s="67"/>
      <c r="U2249" s="67">
        <v>554.71</v>
      </c>
      <c r="V2249" s="67">
        <v>33</v>
      </c>
      <c r="W2249" s="67">
        <v>0</v>
      </c>
      <c r="X2249" s="67">
        <f>PRODUCT(U2249,W2249)</f>
        <v>0</v>
      </c>
    </row>
    <row r="2250" spans="1:24" ht="20.100000000000001" customHeight="1" x14ac:dyDescent="0.35">
      <c r="A2250" s="68" t="s">
        <v>5157</v>
      </c>
      <c r="B2250" s="69"/>
      <c r="C2250" s="69"/>
      <c r="D2250" s="69"/>
      <c r="E2250" s="69"/>
      <c r="F2250" s="69"/>
      <c r="G2250" s="69"/>
      <c r="H2250" s="69"/>
      <c r="I2250" s="69"/>
      <c r="J2250" s="69"/>
      <c r="K2250" s="69"/>
      <c r="L2250" s="69"/>
      <c r="M2250" s="69"/>
      <c r="N2250" s="69"/>
      <c r="O2250" s="69"/>
      <c r="P2250" s="69"/>
      <c r="Q2250" s="69"/>
      <c r="R2250" s="69"/>
      <c r="S2250" s="69"/>
      <c r="T2250" s="69"/>
      <c r="U2250" s="69"/>
      <c r="V2250" s="69"/>
      <c r="W2250" s="69"/>
      <c r="X2250" s="70"/>
    </row>
    <row r="2251" spans="1:24" x14ac:dyDescent="0.25">
      <c r="A2251" s="71">
        <v>729917</v>
      </c>
      <c r="B2251" s="72">
        <v>52538</v>
      </c>
      <c r="C2251" s="71">
        <v>6949670050141</v>
      </c>
      <c r="D2251" s="73"/>
      <c r="E2251" s="74" t="s">
        <v>48</v>
      </c>
      <c r="F2251" s="72" t="s">
        <v>4851</v>
      </c>
      <c r="G2251" s="72" t="s">
        <v>5157</v>
      </c>
      <c r="H2251" s="72" t="s">
        <v>4838</v>
      </c>
      <c r="I2251" s="72" t="s">
        <v>2943</v>
      </c>
      <c r="J2251" s="72">
        <v>100</v>
      </c>
      <c r="K2251" s="67">
        <v>1</v>
      </c>
      <c r="L2251" s="67" t="s">
        <v>1140</v>
      </c>
      <c r="M2251" s="67" t="s">
        <v>2501</v>
      </c>
      <c r="N2251" s="67" t="s">
        <v>408</v>
      </c>
      <c r="O2251" s="67" t="s">
        <v>734</v>
      </c>
      <c r="P2251" s="67">
        <v>8</v>
      </c>
      <c r="Q2251" s="78">
        <v>0.2</v>
      </c>
      <c r="R2251" s="67">
        <v>33.880000000000003</v>
      </c>
      <c r="S2251" s="67"/>
      <c r="T2251" s="67"/>
      <c r="U2251" s="67">
        <v>33.880000000000003</v>
      </c>
      <c r="V2251" s="67">
        <v>92</v>
      </c>
      <c r="W2251" s="67">
        <v>0</v>
      </c>
      <c r="X2251" s="67">
        <f>PRODUCT(U2251,W2251)</f>
        <v>0</v>
      </c>
    </row>
    <row r="2252" spans="1:24" ht="20.100000000000001" customHeight="1" x14ac:dyDescent="0.35">
      <c r="A2252" s="68" t="s">
        <v>5158</v>
      </c>
      <c r="B2252" s="69"/>
      <c r="C2252" s="69"/>
      <c r="D2252" s="69"/>
      <c r="E2252" s="69"/>
      <c r="F2252" s="69"/>
      <c r="G2252" s="69"/>
      <c r="H2252" s="69"/>
      <c r="I2252" s="69"/>
      <c r="J2252" s="69"/>
      <c r="K2252" s="69"/>
      <c r="L2252" s="69"/>
      <c r="M2252" s="69"/>
      <c r="N2252" s="69"/>
      <c r="O2252" s="69"/>
      <c r="P2252" s="69"/>
      <c r="Q2252" s="69"/>
      <c r="R2252" s="69"/>
      <c r="S2252" s="69"/>
      <c r="T2252" s="69"/>
      <c r="U2252" s="69"/>
      <c r="V2252" s="69"/>
      <c r="W2252" s="69"/>
      <c r="X2252" s="70"/>
    </row>
    <row r="2253" spans="1:24" ht="20.100000000000001" customHeight="1" x14ac:dyDescent="0.35">
      <c r="A2253" s="68" t="s">
        <v>5159</v>
      </c>
      <c r="B2253" s="69"/>
      <c r="C2253" s="69"/>
      <c r="D2253" s="69"/>
      <c r="E2253" s="69"/>
      <c r="F2253" s="69"/>
      <c r="G2253" s="69"/>
      <c r="H2253" s="69"/>
      <c r="I2253" s="69"/>
      <c r="J2253" s="69"/>
      <c r="K2253" s="69"/>
      <c r="L2253" s="69"/>
      <c r="M2253" s="69"/>
      <c r="N2253" s="69"/>
      <c r="O2253" s="69"/>
      <c r="P2253" s="69"/>
      <c r="Q2253" s="69"/>
      <c r="R2253" s="69"/>
      <c r="S2253" s="69"/>
      <c r="T2253" s="69"/>
      <c r="U2253" s="69"/>
      <c r="V2253" s="69"/>
      <c r="W2253" s="69"/>
      <c r="X2253" s="70"/>
    </row>
    <row r="2254" spans="1:24" ht="20.100000000000001" customHeight="1" x14ac:dyDescent="0.35">
      <c r="A2254" s="68" t="s">
        <v>5160</v>
      </c>
      <c r="B2254" s="69"/>
      <c r="C2254" s="69"/>
      <c r="D2254" s="69"/>
      <c r="E2254" s="69"/>
      <c r="F2254" s="69"/>
      <c r="G2254" s="69"/>
      <c r="H2254" s="69"/>
      <c r="I2254" s="69"/>
      <c r="J2254" s="69"/>
      <c r="K2254" s="69"/>
      <c r="L2254" s="69"/>
      <c r="M2254" s="69"/>
      <c r="N2254" s="69"/>
      <c r="O2254" s="69"/>
      <c r="P2254" s="69"/>
      <c r="Q2254" s="69"/>
      <c r="R2254" s="69"/>
      <c r="S2254" s="69"/>
      <c r="T2254" s="69"/>
      <c r="U2254" s="69"/>
      <c r="V2254" s="69"/>
      <c r="W2254" s="69"/>
      <c r="X2254" s="70"/>
    </row>
    <row r="2255" spans="1:24" x14ac:dyDescent="0.25">
      <c r="A2255" s="71">
        <v>711800</v>
      </c>
      <c r="B2255" s="72">
        <v>79669</v>
      </c>
      <c r="C2255" s="71">
        <v>4607055079669</v>
      </c>
      <c r="D2255" s="73"/>
      <c r="E2255" s="74" t="s">
        <v>48</v>
      </c>
      <c r="F2255" s="72" t="s">
        <v>3110</v>
      </c>
      <c r="G2255" s="72" t="s">
        <v>5160</v>
      </c>
      <c r="H2255" s="72" t="s">
        <v>3032</v>
      </c>
      <c r="I2255" s="72" t="s">
        <v>2994</v>
      </c>
      <c r="J2255" s="72">
        <v>60</v>
      </c>
      <c r="K2255" s="67">
        <v>1</v>
      </c>
      <c r="L2255" s="67" t="s">
        <v>1143</v>
      </c>
      <c r="M2255" s="67">
        <v>431</v>
      </c>
      <c r="N2255" s="67" t="s">
        <v>187</v>
      </c>
      <c r="O2255" s="67" t="s">
        <v>68</v>
      </c>
      <c r="P2255" s="67">
        <v>5</v>
      </c>
      <c r="Q2255" s="78">
        <v>0.2</v>
      </c>
      <c r="R2255" s="67">
        <v>26.37</v>
      </c>
      <c r="S2255" s="67"/>
      <c r="T2255" s="67"/>
      <c r="U2255" s="67">
        <v>26.37</v>
      </c>
      <c r="V2255" s="67">
        <v>55</v>
      </c>
      <c r="W2255" s="67">
        <v>0</v>
      </c>
      <c r="X2255" s="67">
        <f>PRODUCT(U2255,W2255)</f>
        <v>0</v>
      </c>
    </row>
    <row r="2256" spans="1:24" x14ac:dyDescent="0.25">
      <c r="A2256" s="71">
        <v>720773</v>
      </c>
      <c r="B2256" s="72">
        <v>36648</v>
      </c>
      <c r="C2256" s="71">
        <v>4630008387559</v>
      </c>
      <c r="D2256" s="73"/>
      <c r="E2256" s="74" t="s">
        <v>48</v>
      </c>
      <c r="F2256" s="72" t="s">
        <v>4835</v>
      </c>
      <c r="G2256" s="72" t="s">
        <v>5160</v>
      </c>
      <c r="H2256" s="72" t="s">
        <v>4828</v>
      </c>
      <c r="I2256" s="72" t="s">
        <v>2943</v>
      </c>
      <c r="J2256" s="72">
        <v>25</v>
      </c>
      <c r="K2256" s="67">
        <v>1</v>
      </c>
      <c r="L2256" s="67" t="s">
        <v>1434</v>
      </c>
      <c r="M2256" s="67" t="s">
        <v>3779</v>
      </c>
      <c r="N2256" s="67">
        <v>13</v>
      </c>
      <c r="O2256" s="67">
        <v>40</v>
      </c>
      <c r="P2256" s="67" t="s">
        <v>221</v>
      </c>
      <c r="Q2256" s="78">
        <v>0.2</v>
      </c>
      <c r="R2256" s="67">
        <v>120.44</v>
      </c>
      <c r="S2256" s="67"/>
      <c r="T2256" s="67"/>
      <c r="U2256" s="67">
        <v>120.44</v>
      </c>
      <c r="V2256" s="67">
        <v>17</v>
      </c>
      <c r="W2256" s="67">
        <v>0</v>
      </c>
      <c r="X2256" s="67">
        <f>PRODUCT(U2256,W2256)</f>
        <v>0</v>
      </c>
    </row>
    <row r="2257" spans="1:24" x14ac:dyDescent="0.25">
      <c r="A2257" s="71">
        <v>720774</v>
      </c>
      <c r="B2257" s="72">
        <v>36649</v>
      </c>
      <c r="C2257" s="71">
        <v>4630008387429</v>
      </c>
      <c r="D2257" s="73"/>
      <c r="E2257" s="74" t="s">
        <v>48</v>
      </c>
      <c r="F2257" s="72" t="s">
        <v>4836</v>
      </c>
      <c r="G2257" s="72" t="s">
        <v>5160</v>
      </c>
      <c r="H2257" s="72" t="s">
        <v>4828</v>
      </c>
      <c r="I2257" s="72" t="s">
        <v>2943</v>
      </c>
      <c r="J2257" s="72">
        <v>25</v>
      </c>
      <c r="K2257" s="67">
        <v>1</v>
      </c>
      <c r="L2257" s="67" t="s">
        <v>1434</v>
      </c>
      <c r="M2257" s="67" t="s">
        <v>300</v>
      </c>
      <c r="N2257" s="67">
        <v>12</v>
      </c>
      <c r="O2257" s="67">
        <v>40</v>
      </c>
      <c r="P2257" s="67">
        <v>3</v>
      </c>
      <c r="Q2257" s="78">
        <v>0.2</v>
      </c>
      <c r="R2257" s="67">
        <v>106.42</v>
      </c>
      <c r="S2257" s="67"/>
      <c r="T2257" s="67"/>
      <c r="U2257" s="67">
        <v>106.42</v>
      </c>
      <c r="V2257" s="67">
        <v>11</v>
      </c>
      <c r="W2257" s="67">
        <v>0</v>
      </c>
      <c r="X2257" s="67">
        <f>PRODUCT(U2257,W2257)</f>
        <v>0</v>
      </c>
    </row>
    <row r="2258" spans="1:24" x14ac:dyDescent="0.25">
      <c r="A2258" s="71">
        <v>720775</v>
      </c>
      <c r="B2258" s="72">
        <v>36651</v>
      </c>
      <c r="C2258" s="71">
        <v>4630008387399</v>
      </c>
      <c r="D2258" s="73"/>
      <c r="E2258" s="74" t="s">
        <v>48</v>
      </c>
      <c r="F2258" s="72" t="s">
        <v>4837</v>
      </c>
      <c r="G2258" s="72" t="s">
        <v>5160</v>
      </c>
      <c r="H2258" s="72" t="s">
        <v>4828</v>
      </c>
      <c r="I2258" s="72" t="s">
        <v>2943</v>
      </c>
      <c r="J2258" s="72">
        <v>25</v>
      </c>
      <c r="K2258" s="67">
        <v>1</v>
      </c>
      <c r="L2258" s="67" t="s">
        <v>1434</v>
      </c>
      <c r="M2258" s="67" t="s">
        <v>4834</v>
      </c>
      <c r="N2258" s="67">
        <v>13</v>
      </c>
      <c r="O2258" s="67">
        <v>40</v>
      </c>
      <c r="P2258" s="67">
        <v>4</v>
      </c>
      <c r="Q2258" s="78">
        <v>0.2</v>
      </c>
      <c r="R2258" s="67">
        <v>119.4</v>
      </c>
      <c r="S2258" s="67"/>
      <c r="T2258" s="67"/>
      <c r="U2258" s="67">
        <v>119.4</v>
      </c>
      <c r="V2258" s="67">
        <v>16</v>
      </c>
      <c r="W2258" s="67">
        <v>0</v>
      </c>
      <c r="X2258" s="67">
        <f>PRODUCT(U2258,W2258)</f>
        <v>0</v>
      </c>
    </row>
    <row r="2259" spans="1:24" x14ac:dyDescent="0.25">
      <c r="A2259" s="71">
        <v>711808</v>
      </c>
      <c r="B2259" s="72">
        <v>79898</v>
      </c>
      <c r="C2259" s="71">
        <v>4607055079898</v>
      </c>
      <c r="D2259" s="73"/>
      <c r="E2259" s="74" t="s">
        <v>48</v>
      </c>
      <c r="F2259" s="72" t="s">
        <v>3112</v>
      </c>
      <c r="G2259" s="72" t="s">
        <v>5160</v>
      </c>
      <c r="H2259" s="72" t="s">
        <v>3032</v>
      </c>
      <c r="I2259" s="72" t="s">
        <v>3077</v>
      </c>
      <c r="J2259" s="72">
        <v>40</v>
      </c>
      <c r="K2259" s="67">
        <v>1</v>
      </c>
      <c r="L2259" s="67" t="s">
        <v>83</v>
      </c>
      <c r="M2259" s="67">
        <v>772</v>
      </c>
      <c r="N2259" s="67" t="s">
        <v>161</v>
      </c>
      <c r="O2259" s="67" t="s">
        <v>121</v>
      </c>
      <c r="P2259" s="67" t="s">
        <v>408</v>
      </c>
      <c r="Q2259" s="78">
        <v>0.2</v>
      </c>
      <c r="R2259" s="67">
        <v>44.26</v>
      </c>
      <c r="S2259" s="67"/>
      <c r="T2259" s="67"/>
      <c r="U2259" s="67">
        <v>44.26</v>
      </c>
      <c r="V2259" s="67">
        <v>17</v>
      </c>
      <c r="W2259" s="67">
        <v>0</v>
      </c>
      <c r="X2259" s="67">
        <f>PRODUCT(U2259,W2259)</f>
        <v>0</v>
      </c>
    </row>
    <row r="2260" spans="1:24" x14ac:dyDescent="0.25">
      <c r="A2260" s="71">
        <v>12513</v>
      </c>
      <c r="B2260" s="72">
        <v>71397</v>
      </c>
      <c r="C2260" s="71">
        <v>4607055071397</v>
      </c>
      <c r="D2260" s="73"/>
      <c r="E2260" s="74" t="s">
        <v>48</v>
      </c>
      <c r="F2260" s="72" t="s">
        <v>3076</v>
      </c>
      <c r="G2260" s="72" t="s">
        <v>5160</v>
      </c>
      <c r="H2260" s="72" t="s">
        <v>3032</v>
      </c>
      <c r="I2260" s="72" t="s">
        <v>3077</v>
      </c>
      <c r="J2260" s="72">
        <v>40</v>
      </c>
      <c r="K2260" s="67">
        <v>1</v>
      </c>
      <c r="L2260" s="67" t="s">
        <v>140</v>
      </c>
      <c r="M2260" s="67">
        <v>720</v>
      </c>
      <c r="N2260" s="67">
        <v>40</v>
      </c>
      <c r="O2260" s="67">
        <v>3</v>
      </c>
      <c r="P2260" s="67">
        <v>6</v>
      </c>
      <c r="Q2260" s="78">
        <v>0.2</v>
      </c>
      <c r="R2260" s="67">
        <v>80.12</v>
      </c>
      <c r="S2260" s="67"/>
      <c r="T2260" s="67"/>
      <c r="U2260" s="67">
        <v>80.12</v>
      </c>
      <c r="V2260" s="67">
        <v>18</v>
      </c>
      <c r="W2260" s="67">
        <v>0</v>
      </c>
      <c r="X2260" s="67">
        <f>PRODUCT(U2260,W2260)</f>
        <v>0</v>
      </c>
    </row>
    <row r="2261" spans="1:24" x14ac:dyDescent="0.25">
      <c r="A2261" s="71">
        <v>12607</v>
      </c>
      <c r="B2261" s="72">
        <v>70819</v>
      </c>
      <c r="C2261" s="71">
        <v>4607055070819</v>
      </c>
      <c r="D2261" s="73"/>
      <c r="E2261" s="74" t="s">
        <v>48</v>
      </c>
      <c r="F2261" s="72" t="s">
        <v>3078</v>
      </c>
      <c r="G2261" s="72" t="s">
        <v>5160</v>
      </c>
      <c r="H2261" s="72" t="s">
        <v>3032</v>
      </c>
      <c r="I2261" s="72" t="s">
        <v>3077</v>
      </c>
      <c r="J2261" s="72">
        <v>40</v>
      </c>
      <c r="K2261" s="67">
        <v>1</v>
      </c>
      <c r="L2261" s="67" t="s">
        <v>776</v>
      </c>
      <c r="M2261" s="67" t="s">
        <v>3079</v>
      </c>
      <c r="N2261" s="67">
        <v>28</v>
      </c>
      <c r="O2261" s="67">
        <v>6</v>
      </c>
      <c r="P2261" s="67">
        <v>9</v>
      </c>
      <c r="Q2261" s="78">
        <v>0.2</v>
      </c>
      <c r="R2261" s="67">
        <v>63.3</v>
      </c>
      <c r="S2261" s="67"/>
      <c r="T2261" s="67"/>
      <c r="U2261" s="67">
        <v>63.3</v>
      </c>
      <c r="V2261" s="67">
        <v>46</v>
      </c>
      <c r="W2261" s="67">
        <v>0</v>
      </c>
      <c r="X2261" s="67">
        <f>PRODUCT(U2261,W2261)</f>
        <v>0</v>
      </c>
    </row>
    <row r="2262" spans="1:24" x14ac:dyDescent="0.25">
      <c r="A2262" s="71">
        <v>12051</v>
      </c>
      <c r="B2262" s="72">
        <v>70826</v>
      </c>
      <c r="C2262" s="71">
        <v>4607055070826</v>
      </c>
      <c r="D2262" s="73"/>
      <c r="E2262" s="74" t="s">
        <v>48</v>
      </c>
      <c r="F2262" s="72" t="s">
        <v>3080</v>
      </c>
      <c r="G2262" s="72" t="s">
        <v>5160</v>
      </c>
      <c r="H2262" s="72" t="s">
        <v>3032</v>
      </c>
      <c r="I2262" s="72" t="s">
        <v>2994</v>
      </c>
      <c r="J2262" s="72"/>
      <c r="K2262" s="67">
        <v>1</v>
      </c>
      <c r="L2262" s="67" t="s">
        <v>776</v>
      </c>
      <c r="M2262" s="67" t="s">
        <v>3079</v>
      </c>
      <c r="N2262" s="67">
        <v>28</v>
      </c>
      <c r="O2262" s="67">
        <v>6</v>
      </c>
      <c r="P2262" s="67">
        <v>9</v>
      </c>
      <c r="Q2262" s="78">
        <v>0.2</v>
      </c>
      <c r="R2262" s="67">
        <v>65.09</v>
      </c>
      <c r="S2262" s="67"/>
      <c r="T2262" s="67"/>
      <c r="U2262" s="67">
        <v>65.09</v>
      </c>
      <c r="V2262" s="67">
        <v>136</v>
      </c>
      <c r="W2262" s="67">
        <v>0</v>
      </c>
      <c r="X2262" s="67">
        <f>PRODUCT(U2262,W2262)</f>
        <v>0</v>
      </c>
    </row>
    <row r="2263" spans="1:24" x14ac:dyDescent="0.25">
      <c r="A2263" s="71">
        <v>12054</v>
      </c>
      <c r="B2263" s="72">
        <v>70888</v>
      </c>
      <c r="C2263" s="71">
        <v>4607055070888</v>
      </c>
      <c r="D2263" s="73"/>
      <c r="E2263" s="74" t="s">
        <v>48</v>
      </c>
      <c r="F2263" s="72" t="s">
        <v>3081</v>
      </c>
      <c r="G2263" s="72" t="s">
        <v>5160</v>
      </c>
      <c r="H2263" s="72" t="s">
        <v>3032</v>
      </c>
      <c r="I2263" s="72" t="s">
        <v>2994</v>
      </c>
      <c r="J2263" s="72"/>
      <c r="K2263" s="67">
        <v>1</v>
      </c>
      <c r="L2263" s="67" t="s">
        <v>734</v>
      </c>
      <c r="M2263" s="67" t="s">
        <v>3082</v>
      </c>
      <c r="N2263" s="67">
        <v>30</v>
      </c>
      <c r="O2263" s="67">
        <v>6</v>
      </c>
      <c r="P2263" s="67">
        <v>9</v>
      </c>
      <c r="Q2263" s="78">
        <v>0.2</v>
      </c>
      <c r="R2263" s="67">
        <v>40.39</v>
      </c>
      <c r="S2263" s="67"/>
      <c r="T2263" s="67"/>
      <c r="U2263" s="67">
        <v>40.39</v>
      </c>
      <c r="V2263" s="67">
        <v>227</v>
      </c>
      <c r="W2263" s="67">
        <v>0</v>
      </c>
      <c r="X2263" s="67">
        <f>PRODUCT(U2263,W2263)</f>
        <v>0</v>
      </c>
    </row>
    <row r="2264" spans="1:24" x14ac:dyDescent="0.25">
      <c r="A2264" s="71">
        <v>12351</v>
      </c>
      <c r="B2264" s="72">
        <v>70864</v>
      </c>
      <c r="C2264" s="71">
        <v>4607055070864</v>
      </c>
      <c r="D2264" s="73"/>
      <c r="E2264" s="74" t="s">
        <v>48</v>
      </c>
      <c r="F2264" s="72" t="s">
        <v>3083</v>
      </c>
      <c r="G2264" s="72" t="s">
        <v>5160</v>
      </c>
      <c r="H2264" s="72" t="s">
        <v>3032</v>
      </c>
      <c r="I2264" s="72" t="s">
        <v>2994</v>
      </c>
      <c r="J2264" s="72">
        <v>40</v>
      </c>
      <c r="K2264" s="67">
        <v>1</v>
      </c>
      <c r="L2264" s="67" t="s">
        <v>107</v>
      </c>
      <c r="M2264" s="67">
        <v>48</v>
      </c>
      <c r="N2264" s="67">
        <v>8</v>
      </c>
      <c r="O2264" s="67">
        <v>1</v>
      </c>
      <c r="P2264" s="67">
        <v>6</v>
      </c>
      <c r="Q2264" s="78">
        <v>0.2</v>
      </c>
      <c r="R2264" s="67">
        <v>55.71</v>
      </c>
      <c r="S2264" s="67"/>
      <c r="T2264" s="67"/>
      <c r="U2264" s="67">
        <v>55.71</v>
      </c>
      <c r="V2264" s="67">
        <v>93</v>
      </c>
      <c r="W2264" s="67">
        <v>0</v>
      </c>
      <c r="X2264" s="67">
        <f>PRODUCT(U2264,W2264)</f>
        <v>0</v>
      </c>
    </row>
    <row r="2265" spans="1:24" x14ac:dyDescent="0.25">
      <c r="A2265" s="71">
        <v>12052</v>
      </c>
      <c r="B2265" s="72">
        <v>70833</v>
      </c>
      <c r="C2265" s="71">
        <v>4607055070833</v>
      </c>
      <c r="D2265" s="73"/>
      <c r="E2265" s="74" t="s">
        <v>48</v>
      </c>
      <c r="F2265" s="72" t="s">
        <v>3084</v>
      </c>
      <c r="G2265" s="72" t="s">
        <v>5160</v>
      </c>
      <c r="H2265" s="72" t="s">
        <v>3032</v>
      </c>
      <c r="I2265" s="72" t="s">
        <v>2994</v>
      </c>
      <c r="J2265" s="72"/>
      <c r="K2265" s="67">
        <v>1</v>
      </c>
      <c r="L2265" s="67" t="s">
        <v>107</v>
      </c>
      <c r="M2265" s="67" t="s">
        <v>2534</v>
      </c>
      <c r="N2265" s="67">
        <v>20</v>
      </c>
      <c r="O2265" s="67">
        <v>7</v>
      </c>
      <c r="P2265" s="67">
        <v>10</v>
      </c>
      <c r="Q2265" s="78">
        <v>0.2</v>
      </c>
      <c r="R2265" s="67">
        <v>35.75</v>
      </c>
      <c r="S2265" s="67"/>
      <c r="T2265" s="67"/>
      <c r="U2265" s="67">
        <v>35.75</v>
      </c>
      <c r="V2265" s="67">
        <v>961</v>
      </c>
      <c r="W2265" s="67">
        <v>0</v>
      </c>
      <c r="X2265" s="67">
        <f>PRODUCT(U2265,W2265)</f>
        <v>0</v>
      </c>
    </row>
    <row r="2266" spans="1:24" x14ac:dyDescent="0.25">
      <c r="A2266" s="71">
        <v>13884</v>
      </c>
      <c r="B2266" s="72">
        <v>72752</v>
      </c>
      <c r="C2266" s="71">
        <v>4607055072752</v>
      </c>
      <c r="D2266" s="73"/>
      <c r="E2266" s="74" t="s">
        <v>48</v>
      </c>
      <c r="F2266" s="72" t="s">
        <v>3094</v>
      </c>
      <c r="G2266" s="72" t="s">
        <v>5160</v>
      </c>
      <c r="H2266" s="72" t="s">
        <v>3032</v>
      </c>
      <c r="I2266" s="72" t="s">
        <v>2994</v>
      </c>
      <c r="J2266" s="72">
        <v>30</v>
      </c>
      <c r="K2266" s="67">
        <v>1</v>
      </c>
      <c r="L2266" s="67" t="s">
        <v>1143</v>
      </c>
      <c r="M2266" s="67">
        <v>750</v>
      </c>
      <c r="N2266" s="67">
        <v>15</v>
      </c>
      <c r="O2266" s="67">
        <v>5</v>
      </c>
      <c r="P2266" s="67">
        <v>10</v>
      </c>
      <c r="Q2266" s="78">
        <v>0.2</v>
      </c>
      <c r="R2266" s="67">
        <v>54.01</v>
      </c>
      <c r="S2266" s="67"/>
      <c r="T2266" s="67"/>
      <c r="U2266" s="67">
        <v>54.01</v>
      </c>
      <c r="V2266" s="67">
        <v>42</v>
      </c>
      <c r="W2266" s="67">
        <v>0</v>
      </c>
      <c r="X2266" s="67">
        <f>PRODUCT(U2266,W2266)</f>
        <v>0</v>
      </c>
    </row>
    <row r="2267" spans="1:24" x14ac:dyDescent="0.25">
      <c r="A2267" s="71">
        <v>13885</v>
      </c>
      <c r="B2267" s="72">
        <v>72745</v>
      </c>
      <c r="C2267" s="71">
        <v>4607055072745</v>
      </c>
      <c r="D2267" s="73"/>
      <c r="E2267" s="74" t="s">
        <v>48</v>
      </c>
      <c r="F2267" s="72" t="s">
        <v>3095</v>
      </c>
      <c r="G2267" s="72" t="s">
        <v>5160</v>
      </c>
      <c r="H2267" s="72" t="s">
        <v>3032</v>
      </c>
      <c r="I2267" s="72" t="s">
        <v>2994</v>
      </c>
      <c r="J2267" s="72">
        <v>30</v>
      </c>
      <c r="K2267" s="67">
        <v>1</v>
      </c>
      <c r="L2267" s="67" t="s">
        <v>140</v>
      </c>
      <c r="M2267" s="67">
        <v>416</v>
      </c>
      <c r="N2267" s="67">
        <v>13</v>
      </c>
      <c r="O2267" s="67">
        <v>8</v>
      </c>
      <c r="P2267" s="67">
        <v>4</v>
      </c>
      <c r="Q2267" s="78">
        <v>0.2</v>
      </c>
      <c r="R2267" s="67">
        <v>63.92</v>
      </c>
      <c r="S2267" s="67"/>
      <c r="T2267" s="67"/>
      <c r="U2267" s="67">
        <v>63.92</v>
      </c>
      <c r="V2267" s="67">
        <v>59</v>
      </c>
      <c r="W2267" s="67">
        <v>0</v>
      </c>
      <c r="X2267" s="67">
        <f>PRODUCT(U2267,W2267)</f>
        <v>0</v>
      </c>
    </row>
    <row r="2268" spans="1:24" x14ac:dyDescent="0.25">
      <c r="A2268" s="71">
        <v>13886</v>
      </c>
      <c r="B2268" s="72">
        <v>72721</v>
      </c>
      <c r="C2268" s="71">
        <v>4607055072721</v>
      </c>
      <c r="D2268" s="73"/>
      <c r="E2268" s="74" t="s">
        <v>48</v>
      </c>
      <c r="F2268" s="72" t="s">
        <v>3096</v>
      </c>
      <c r="G2268" s="72" t="s">
        <v>5160</v>
      </c>
      <c r="H2268" s="72" t="s">
        <v>3032</v>
      </c>
      <c r="I2268" s="72" t="s">
        <v>2994</v>
      </c>
      <c r="J2268" s="72">
        <v>30</v>
      </c>
      <c r="K2268" s="67">
        <v>1</v>
      </c>
      <c r="L2268" s="67" t="s">
        <v>140</v>
      </c>
      <c r="M2268" s="67">
        <v>225</v>
      </c>
      <c r="N2268" s="67">
        <v>15</v>
      </c>
      <c r="O2268" s="67">
        <v>3</v>
      </c>
      <c r="P2268" s="67">
        <v>5</v>
      </c>
      <c r="Q2268" s="78">
        <v>0.2</v>
      </c>
      <c r="R2268" s="67">
        <v>50.52</v>
      </c>
      <c r="S2268" s="67"/>
      <c r="T2268" s="67"/>
      <c r="U2268" s="67">
        <v>50.52</v>
      </c>
      <c r="V2268" s="67">
        <v>86</v>
      </c>
      <c r="W2268" s="67">
        <v>0</v>
      </c>
      <c r="X2268" s="67">
        <f>PRODUCT(U2268,W2268)</f>
        <v>0</v>
      </c>
    </row>
    <row r="2269" spans="1:24" x14ac:dyDescent="0.25">
      <c r="A2269" s="71">
        <v>13914</v>
      </c>
      <c r="B2269" s="72">
        <v>72776</v>
      </c>
      <c r="C2269" s="71">
        <v>4607055072776</v>
      </c>
      <c r="D2269" s="73"/>
      <c r="E2269" s="74" t="s">
        <v>48</v>
      </c>
      <c r="F2269" s="72" t="s">
        <v>3097</v>
      </c>
      <c r="G2269" s="72" t="s">
        <v>5160</v>
      </c>
      <c r="H2269" s="72" t="s">
        <v>3032</v>
      </c>
      <c r="I2269" s="72" t="s">
        <v>2994</v>
      </c>
      <c r="J2269" s="72">
        <v>30</v>
      </c>
      <c r="K2269" s="67">
        <v>1</v>
      </c>
      <c r="L2269" s="67" t="s">
        <v>1143</v>
      </c>
      <c r="M2269" s="67">
        <v>540</v>
      </c>
      <c r="N2269" s="67">
        <v>18</v>
      </c>
      <c r="O2269" s="67">
        <v>3</v>
      </c>
      <c r="P2269" s="67">
        <v>10</v>
      </c>
      <c r="Q2269" s="78">
        <v>0.2</v>
      </c>
      <c r="R2269" s="67">
        <v>52.13</v>
      </c>
      <c r="S2269" s="67"/>
      <c r="T2269" s="67"/>
      <c r="U2269" s="67">
        <v>52.13</v>
      </c>
      <c r="V2269" s="67">
        <v>22</v>
      </c>
      <c r="W2269" s="67">
        <v>0</v>
      </c>
      <c r="X2269" s="67">
        <f>PRODUCT(U2269,W2269)</f>
        <v>0</v>
      </c>
    </row>
    <row r="2270" spans="1:24" x14ac:dyDescent="0.25">
      <c r="A2270" s="71">
        <v>13861</v>
      </c>
      <c r="B2270" s="72">
        <v>72769</v>
      </c>
      <c r="C2270" s="71">
        <v>4607055072769</v>
      </c>
      <c r="D2270" s="73"/>
      <c r="E2270" s="74" t="s">
        <v>48</v>
      </c>
      <c r="F2270" s="72" t="s">
        <v>3098</v>
      </c>
      <c r="G2270" s="72" t="s">
        <v>5160</v>
      </c>
      <c r="H2270" s="72" t="s">
        <v>3032</v>
      </c>
      <c r="I2270" s="72" t="s">
        <v>2994</v>
      </c>
      <c r="J2270" s="72"/>
      <c r="K2270" s="67">
        <v>1</v>
      </c>
      <c r="L2270" s="67" t="s">
        <v>1143</v>
      </c>
      <c r="M2270" s="67">
        <v>300</v>
      </c>
      <c r="N2270" s="67">
        <v>15</v>
      </c>
      <c r="O2270" s="67">
        <v>4</v>
      </c>
      <c r="P2270" s="67">
        <v>5</v>
      </c>
      <c r="Q2270" s="78">
        <v>0.2</v>
      </c>
      <c r="R2270" s="67">
        <v>52.12</v>
      </c>
      <c r="S2270" s="67"/>
      <c r="T2270" s="67"/>
      <c r="U2270" s="67">
        <v>52.12</v>
      </c>
      <c r="V2270" s="67">
        <v>186</v>
      </c>
      <c r="W2270" s="67">
        <v>0</v>
      </c>
      <c r="X2270" s="67">
        <f>PRODUCT(U2270,W2270)</f>
        <v>0</v>
      </c>
    </row>
    <row r="2271" spans="1:24" x14ac:dyDescent="0.25">
      <c r="A2271" s="71">
        <v>13891</v>
      </c>
      <c r="B2271" s="72">
        <v>72639</v>
      </c>
      <c r="C2271" s="71">
        <v>4607055072639</v>
      </c>
      <c r="D2271" s="73"/>
      <c r="E2271" s="74" t="s">
        <v>48</v>
      </c>
      <c r="F2271" s="72" t="s">
        <v>3099</v>
      </c>
      <c r="G2271" s="72" t="s">
        <v>5160</v>
      </c>
      <c r="H2271" s="72" t="s">
        <v>3032</v>
      </c>
      <c r="I2271" s="72" t="s">
        <v>2994</v>
      </c>
      <c r="J2271" s="72"/>
      <c r="K2271" s="67">
        <v>1</v>
      </c>
      <c r="L2271" s="67" t="s">
        <v>734</v>
      </c>
      <c r="M2271" s="67">
        <v>416</v>
      </c>
      <c r="N2271" s="67">
        <v>13</v>
      </c>
      <c r="O2271" s="67">
        <v>8</v>
      </c>
      <c r="P2271" s="67">
        <v>4</v>
      </c>
      <c r="Q2271" s="78">
        <v>0.2</v>
      </c>
      <c r="R2271" s="67">
        <v>29.45</v>
      </c>
      <c r="S2271" s="67"/>
      <c r="T2271" s="67"/>
      <c r="U2271" s="67">
        <v>29.45</v>
      </c>
      <c r="V2271" s="67">
        <v>91</v>
      </c>
      <c r="W2271" s="67">
        <v>0</v>
      </c>
      <c r="X2271" s="67">
        <f>PRODUCT(U2271,W2271)</f>
        <v>0</v>
      </c>
    </row>
    <row r="2272" spans="1:24" x14ac:dyDescent="0.25">
      <c r="A2272" s="71">
        <v>740402</v>
      </c>
      <c r="B2272" s="72">
        <v>433014</v>
      </c>
      <c r="C2272" s="71">
        <v>4650002433014</v>
      </c>
      <c r="D2272" s="73"/>
      <c r="E2272" s="74" t="s">
        <v>48</v>
      </c>
      <c r="F2272" s="72" t="s">
        <v>3030</v>
      </c>
      <c r="G2272" s="72" t="s">
        <v>5160</v>
      </c>
      <c r="H2272" s="72" t="s">
        <v>3029</v>
      </c>
      <c r="I2272" s="72" t="s">
        <v>2994</v>
      </c>
      <c r="J2272" s="72">
        <v>40</v>
      </c>
      <c r="K2272" s="67">
        <v>1</v>
      </c>
      <c r="L2272" s="67" t="s">
        <v>1664</v>
      </c>
      <c r="M2272" s="67" t="s">
        <v>3031</v>
      </c>
      <c r="N2272" s="67">
        <v>22</v>
      </c>
      <c r="O2272" s="67">
        <v>9</v>
      </c>
      <c r="P2272" s="67" t="s">
        <v>408</v>
      </c>
      <c r="Q2272" s="78">
        <v>0.2</v>
      </c>
      <c r="R2272" s="67">
        <v>52.47</v>
      </c>
      <c r="S2272" s="67"/>
      <c r="T2272" s="67"/>
      <c r="U2272" s="67">
        <v>52.47</v>
      </c>
      <c r="V2272" s="67">
        <v>36</v>
      </c>
      <c r="W2272" s="67">
        <v>0</v>
      </c>
      <c r="X2272" s="67">
        <f>PRODUCT(U2272,W2272)</f>
        <v>0</v>
      </c>
    </row>
    <row r="2273" spans="1:24" x14ac:dyDescent="0.25">
      <c r="A2273" s="71">
        <v>730185</v>
      </c>
      <c r="B2273" s="72">
        <v>36650</v>
      </c>
      <c r="C2273" s="71">
        <v>4630008387313</v>
      </c>
      <c r="D2273" s="73"/>
      <c r="E2273" s="74" t="s">
        <v>48</v>
      </c>
      <c r="F2273" s="72" t="s">
        <v>4833</v>
      </c>
      <c r="G2273" s="72" t="s">
        <v>5160</v>
      </c>
      <c r="H2273" s="72" t="s">
        <v>4828</v>
      </c>
      <c r="I2273" s="72" t="s">
        <v>2943</v>
      </c>
      <c r="J2273" s="72">
        <v>25</v>
      </c>
      <c r="K2273" s="67">
        <v>1</v>
      </c>
      <c r="L2273" s="67" t="s">
        <v>1434</v>
      </c>
      <c r="M2273" s="67" t="s">
        <v>4834</v>
      </c>
      <c r="N2273" s="67">
        <v>13</v>
      </c>
      <c r="O2273" s="67">
        <v>40</v>
      </c>
      <c r="P2273" s="67">
        <v>4</v>
      </c>
      <c r="Q2273" s="78">
        <v>0.2</v>
      </c>
      <c r="R2273" s="67">
        <v>103.82</v>
      </c>
      <c r="S2273" s="67"/>
      <c r="T2273" s="67"/>
      <c r="U2273" s="67">
        <v>103.82</v>
      </c>
      <c r="V2273" s="67">
        <v>22</v>
      </c>
      <c r="W2273" s="67">
        <v>0</v>
      </c>
      <c r="X2273" s="67">
        <f>PRODUCT(U2273,W2273)</f>
        <v>0</v>
      </c>
    </row>
    <row r="2274" spans="1:24" x14ac:dyDescent="0.25">
      <c r="A2274" s="71">
        <v>700863</v>
      </c>
      <c r="B2274" s="72">
        <v>71151</v>
      </c>
      <c r="C2274" s="71">
        <v>4607055071151</v>
      </c>
      <c r="D2274" s="73"/>
      <c r="E2274" s="74" t="s">
        <v>48</v>
      </c>
      <c r="F2274" s="72" t="s">
        <v>3175</v>
      </c>
      <c r="G2274" s="72" t="s">
        <v>5160</v>
      </c>
      <c r="H2274" s="72" t="s">
        <v>3032</v>
      </c>
      <c r="I2274" s="72" t="s">
        <v>2994</v>
      </c>
      <c r="J2274" s="72">
        <v>20</v>
      </c>
      <c r="K2274" s="67">
        <v>1</v>
      </c>
      <c r="L2274" s="67" t="s">
        <v>728</v>
      </c>
      <c r="M2274" s="67">
        <v>945</v>
      </c>
      <c r="N2274" s="67">
        <v>15</v>
      </c>
      <c r="O2274" s="67">
        <v>7</v>
      </c>
      <c r="P2274" s="67">
        <v>9</v>
      </c>
      <c r="Q2274" s="78">
        <v>0.2</v>
      </c>
      <c r="R2274" s="67">
        <v>74.73</v>
      </c>
      <c r="S2274" s="67"/>
      <c r="T2274" s="67"/>
      <c r="U2274" s="67">
        <v>74.73</v>
      </c>
      <c r="V2274" s="67">
        <v>469</v>
      </c>
      <c r="W2274" s="67">
        <v>0</v>
      </c>
      <c r="X2274" s="67">
        <f>PRODUCT(U2274,W2274)</f>
        <v>0</v>
      </c>
    </row>
    <row r="2275" spans="1:24" x14ac:dyDescent="0.25">
      <c r="A2275" s="71">
        <v>726712</v>
      </c>
      <c r="B2275" s="72">
        <v>430983</v>
      </c>
      <c r="C2275" s="71">
        <v>4650002430983</v>
      </c>
      <c r="D2275" s="73"/>
      <c r="E2275" s="74" t="s">
        <v>48</v>
      </c>
      <c r="F2275" s="72" t="s">
        <v>3163</v>
      </c>
      <c r="G2275" s="72" t="s">
        <v>5160</v>
      </c>
      <c r="H2275" s="72" t="s">
        <v>3032</v>
      </c>
      <c r="I2275" s="72" t="s">
        <v>3077</v>
      </c>
      <c r="J2275" s="72">
        <v>48</v>
      </c>
      <c r="K2275" s="67">
        <v>1</v>
      </c>
      <c r="L2275" s="67" t="s">
        <v>251</v>
      </c>
      <c r="M2275" s="67">
        <v>704</v>
      </c>
      <c r="N2275" s="67">
        <v>11</v>
      </c>
      <c r="O2275" s="67">
        <v>8</v>
      </c>
      <c r="P2275" s="67">
        <v>8</v>
      </c>
      <c r="Q2275" s="78">
        <v>0.2</v>
      </c>
      <c r="R2275" s="67">
        <v>79</v>
      </c>
      <c r="S2275" s="67"/>
      <c r="T2275" s="67"/>
      <c r="U2275" s="67">
        <v>79</v>
      </c>
      <c r="V2275" s="67">
        <v>53</v>
      </c>
      <c r="W2275" s="67">
        <v>0</v>
      </c>
      <c r="X2275" s="67">
        <f>PRODUCT(U2275,W2275)</f>
        <v>0</v>
      </c>
    </row>
    <row r="2276" spans="1:24" ht="20.100000000000001" customHeight="1" x14ac:dyDescent="0.35">
      <c r="A2276" s="68" t="s">
        <v>5161</v>
      </c>
      <c r="B2276" s="69"/>
      <c r="C2276" s="69"/>
      <c r="D2276" s="69"/>
      <c r="E2276" s="69"/>
      <c r="F2276" s="69"/>
      <c r="G2276" s="69"/>
      <c r="H2276" s="69"/>
      <c r="I2276" s="69"/>
      <c r="J2276" s="69"/>
      <c r="K2276" s="69"/>
      <c r="L2276" s="69"/>
      <c r="M2276" s="69"/>
      <c r="N2276" s="69"/>
      <c r="O2276" s="69"/>
      <c r="P2276" s="69"/>
      <c r="Q2276" s="69"/>
      <c r="R2276" s="69"/>
      <c r="S2276" s="69"/>
      <c r="T2276" s="69"/>
      <c r="U2276" s="69"/>
      <c r="V2276" s="69"/>
      <c r="W2276" s="69"/>
      <c r="X2276" s="70"/>
    </row>
    <row r="2277" spans="1:24" x14ac:dyDescent="0.25">
      <c r="A2277" s="71">
        <v>730193</v>
      </c>
      <c r="B2277" s="72">
        <v>25296</v>
      </c>
      <c r="C2277" s="71">
        <v>4660007882038</v>
      </c>
      <c r="D2277" s="73"/>
      <c r="E2277" s="74" t="s">
        <v>48</v>
      </c>
      <c r="F2277" s="72" t="s">
        <v>4846</v>
      </c>
      <c r="G2277" s="72" t="s">
        <v>5161</v>
      </c>
      <c r="H2277" s="72" t="s">
        <v>4838</v>
      </c>
      <c r="I2277" s="72" t="s">
        <v>2943</v>
      </c>
      <c r="J2277" s="72">
        <v>50</v>
      </c>
      <c r="K2277" s="67">
        <v>1</v>
      </c>
      <c r="L2277" s="67" t="s">
        <v>2160</v>
      </c>
      <c r="M2277" s="67">
        <v>300</v>
      </c>
      <c r="N2277" s="67">
        <v>15</v>
      </c>
      <c r="O2277" s="67">
        <v>20</v>
      </c>
      <c r="P2277" s="67">
        <v>1</v>
      </c>
      <c r="Q2277" s="78">
        <v>0.2</v>
      </c>
      <c r="R2277" s="67">
        <v>68.78</v>
      </c>
      <c r="S2277" s="67"/>
      <c r="T2277" s="67"/>
      <c r="U2277" s="67">
        <v>68.78</v>
      </c>
      <c r="V2277" s="67">
        <v>51</v>
      </c>
      <c r="W2277" s="67">
        <v>0</v>
      </c>
      <c r="X2277" s="67">
        <f>PRODUCT(U2277,W2277)</f>
        <v>0</v>
      </c>
    </row>
    <row r="2278" spans="1:24" x14ac:dyDescent="0.25">
      <c r="A2278" s="71">
        <v>702729</v>
      </c>
      <c r="B2278" s="72">
        <v>72288</v>
      </c>
      <c r="C2278" s="71">
        <v>4607055072288</v>
      </c>
      <c r="D2278" s="73"/>
      <c r="E2278" s="74" t="s">
        <v>48</v>
      </c>
      <c r="F2278" s="72" t="s">
        <v>3131</v>
      </c>
      <c r="G2278" s="72" t="s">
        <v>5161</v>
      </c>
      <c r="H2278" s="72" t="s">
        <v>3032</v>
      </c>
      <c r="I2278" s="72" t="s">
        <v>2994</v>
      </c>
      <c r="J2278" s="72">
        <v>20</v>
      </c>
      <c r="K2278" s="67">
        <v>1</v>
      </c>
      <c r="L2278" s="67" t="s">
        <v>107</v>
      </c>
      <c r="M2278" s="67" t="s">
        <v>3132</v>
      </c>
      <c r="N2278" s="67">
        <v>44</v>
      </c>
      <c r="O2278" s="67">
        <v>1</v>
      </c>
      <c r="P2278" s="67">
        <v>35</v>
      </c>
      <c r="Q2278" s="78">
        <v>0.2</v>
      </c>
      <c r="R2278" s="67">
        <v>91.51</v>
      </c>
      <c r="S2278" s="67"/>
      <c r="T2278" s="67"/>
      <c r="U2278" s="67">
        <v>91.51</v>
      </c>
      <c r="V2278" s="67">
        <v>29</v>
      </c>
      <c r="W2278" s="67">
        <v>0</v>
      </c>
      <c r="X2278" s="67">
        <f>PRODUCT(U2278,W2278)</f>
        <v>0</v>
      </c>
    </row>
    <row r="2279" spans="1:24" x14ac:dyDescent="0.25">
      <c r="A2279" s="71">
        <v>702730</v>
      </c>
      <c r="B2279" s="72">
        <v>73896</v>
      </c>
      <c r="C2279" s="71">
        <v>4607055073896</v>
      </c>
      <c r="D2279" s="73"/>
      <c r="E2279" s="74" t="s">
        <v>48</v>
      </c>
      <c r="F2279" s="72" t="s">
        <v>3133</v>
      </c>
      <c r="G2279" s="72" t="s">
        <v>5161</v>
      </c>
      <c r="H2279" s="72" t="s">
        <v>3032</v>
      </c>
      <c r="I2279" s="72" t="s">
        <v>2994</v>
      </c>
      <c r="J2279" s="72">
        <v>20</v>
      </c>
      <c r="K2279" s="67">
        <v>1</v>
      </c>
      <c r="L2279" s="67" t="s">
        <v>83</v>
      </c>
      <c r="M2279" s="67" t="s">
        <v>3061</v>
      </c>
      <c r="N2279" s="67">
        <v>40</v>
      </c>
      <c r="O2279" s="67">
        <v>1</v>
      </c>
      <c r="P2279" s="67">
        <v>25</v>
      </c>
      <c r="Q2279" s="78">
        <v>0.2</v>
      </c>
      <c r="R2279" s="67">
        <v>128.74</v>
      </c>
      <c r="S2279" s="67"/>
      <c r="T2279" s="67"/>
      <c r="U2279" s="67">
        <v>128.74</v>
      </c>
      <c r="V2279" s="67">
        <v>40</v>
      </c>
      <c r="W2279" s="67">
        <v>0</v>
      </c>
      <c r="X2279" s="67">
        <f>PRODUCT(U2279,W2279)</f>
        <v>0</v>
      </c>
    </row>
    <row r="2280" spans="1:24" x14ac:dyDescent="0.25">
      <c r="A2280" s="71">
        <v>12055</v>
      </c>
      <c r="B2280" s="72">
        <v>70932</v>
      </c>
      <c r="C2280" s="71">
        <v>4607055070932</v>
      </c>
      <c r="D2280" s="73"/>
      <c r="E2280" s="74" t="s">
        <v>48</v>
      </c>
      <c r="F2280" s="72" t="s">
        <v>3101</v>
      </c>
      <c r="G2280" s="72" t="s">
        <v>5161</v>
      </c>
      <c r="H2280" s="72" t="s">
        <v>3032</v>
      </c>
      <c r="I2280" s="72" t="s">
        <v>2994</v>
      </c>
      <c r="J2280" s="72"/>
      <c r="K2280" s="67">
        <v>1</v>
      </c>
      <c r="L2280" s="67" t="s">
        <v>184</v>
      </c>
      <c r="M2280" s="67">
        <v>540</v>
      </c>
      <c r="N2280" s="67">
        <v>18</v>
      </c>
      <c r="O2280" s="67">
        <v>2</v>
      </c>
      <c r="P2280" s="67">
        <v>15</v>
      </c>
      <c r="Q2280" s="78">
        <v>0.2</v>
      </c>
      <c r="R2280" s="67">
        <v>28.26</v>
      </c>
      <c r="S2280" s="67"/>
      <c r="T2280" s="67"/>
      <c r="U2280" s="67">
        <v>28.26</v>
      </c>
      <c r="V2280" s="67">
        <v>50</v>
      </c>
      <c r="W2280" s="67">
        <v>0</v>
      </c>
      <c r="X2280" s="67">
        <f>PRODUCT(U2280,W2280)</f>
        <v>0</v>
      </c>
    </row>
    <row r="2281" spans="1:24" x14ac:dyDescent="0.25">
      <c r="A2281" s="71">
        <v>13437</v>
      </c>
      <c r="B2281" s="72">
        <v>72271</v>
      </c>
      <c r="C2281" s="71">
        <v>4607055072271</v>
      </c>
      <c r="D2281" s="73"/>
      <c r="E2281" s="74" t="s">
        <v>48</v>
      </c>
      <c r="F2281" s="72" t="s">
        <v>3102</v>
      </c>
      <c r="G2281" s="72" t="s">
        <v>5161</v>
      </c>
      <c r="H2281" s="72" t="s">
        <v>3032</v>
      </c>
      <c r="I2281" s="72" t="s">
        <v>2994</v>
      </c>
      <c r="J2281" s="72">
        <v>20</v>
      </c>
      <c r="K2281" s="67">
        <v>1</v>
      </c>
      <c r="L2281" s="67" t="s">
        <v>107</v>
      </c>
      <c r="M2281" s="67" t="s">
        <v>348</v>
      </c>
      <c r="N2281" s="67">
        <v>44</v>
      </c>
      <c r="O2281" s="67">
        <v>1</v>
      </c>
      <c r="P2281" s="67">
        <v>33</v>
      </c>
      <c r="Q2281" s="78">
        <v>0.2</v>
      </c>
      <c r="R2281" s="67">
        <v>103.62</v>
      </c>
      <c r="S2281" s="67"/>
      <c r="T2281" s="67"/>
      <c r="U2281" s="67">
        <v>103.62</v>
      </c>
      <c r="V2281" s="67">
        <v>32</v>
      </c>
      <c r="W2281" s="67">
        <v>0</v>
      </c>
      <c r="X2281" s="67">
        <f>PRODUCT(U2281,W2281)</f>
        <v>0</v>
      </c>
    </row>
    <row r="2282" spans="1:24" x14ac:dyDescent="0.25">
      <c r="A2282" s="71">
        <v>13850</v>
      </c>
      <c r="B2282" s="72">
        <v>73339</v>
      </c>
      <c r="C2282" s="71">
        <v>4607055073339</v>
      </c>
      <c r="D2282" s="73"/>
      <c r="E2282" s="74" t="s">
        <v>48</v>
      </c>
      <c r="F2282" s="72" t="s">
        <v>3103</v>
      </c>
      <c r="G2282" s="72" t="s">
        <v>5161</v>
      </c>
      <c r="H2282" s="72" t="s">
        <v>3032</v>
      </c>
      <c r="I2282" s="72" t="s">
        <v>2994</v>
      </c>
      <c r="J2282" s="72"/>
      <c r="K2282" s="67">
        <v>1</v>
      </c>
      <c r="L2282" s="67" t="s">
        <v>107</v>
      </c>
      <c r="M2282" s="67" t="s">
        <v>348</v>
      </c>
      <c r="N2282" s="67">
        <v>44</v>
      </c>
      <c r="O2282" s="67">
        <v>1</v>
      </c>
      <c r="P2282" s="67">
        <v>33</v>
      </c>
      <c r="Q2282" s="78">
        <v>0.2</v>
      </c>
      <c r="R2282" s="67">
        <v>111.56</v>
      </c>
      <c r="S2282" s="67"/>
      <c r="T2282" s="67"/>
      <c r="U2282" s="67">
        <v>111.56</v>
      </c>
      <c r="V2282" s="67">
        <v>23</v>
      </c>
      <c r="W2282" s="67">
        <v>0</v>
      </c>
      <c r="X2282" s="67">
        <f>PRODUCT(U2282,W2282)</f>
        <v>0</v>
      </c>
    </row>
    <row r="2283" spans="1:24" x14ac:dyDescent="0.25">
      <c r="A2283" s="71">
        <v>12880</v>
      </c>
      <c r="B2283" s="72">
        <v>70956</v>
      </c>
      <c r="C2283" s="71">
        <v>4607055076583</v>
      </c>
      <c r="D2283" s="73"/>
      <c r="E2283" s="74" t="s">
        <v>48</v>
      </c>
      <c r="F2283" s="72" t="s">
        <v>3104</v>
      </c>
      <c r="G2283" s="72" t="s">
        <v>5161</v>
      </c>
      <c r="H2283" s="72" t="s">
        <v>3032</v>
      </c>
      <c r="I2283" s="72" t="s">
        <v>2994</v>
      </c>
      <c r="J2283" s="72">
        <v>20</v>
      </c>
      <c r="K2283" s="67">
        <v>1</v>
      </c>
      <c r="L2283" s="67" t="s">
        <v>83</v>
      </c>
      <c r="M2283" s="67" t="s">
        <v>3105</v>
      </c>
      <c r="N2283" s="67">
        <v>48</v>
      </c>
      <c r="O2283" s="67">
        <v>1</v>
      </c>
      <c r="P2283" s="67">
        <v>41</v>
      </c>
      <c r="Q2283" s="78">
        <v>0.2</v>
      </c>
      <c r="R2283" s="67">
        <v>156.80000000000001</v>
      </c>
      <c r="S2283" s="67"/>
      <c r="T2283" s="67"/>
      <c r="U2283" s="67">
        <v>156.80000000000001</v>
      </c>
      <c r="V2283" s="67">
        <v>73</v>
      </c>
      <c r="W2283" s="67">
        <v>0</v>
      </c>
      <c r="X2283" s="67">
        <f>PRODUCT(U2283,W2283)</f>
        <v>0</v>
      </c>
    </row>
    <row r="2284" spans="1:24" x14ac:dyDescent="0.25">
      <c r="A2284" s="71">
        <v>703418</v>
      </c>
      <c r="B2284" s="72">
        <v>73490</v>
      </c>
      <c r="C2284" s="71">
        <v>4607055073490</v>
      </c>
      <c r="D2284" s="73"/>
      <c r="E2284" s="74" t="s">
        <v>48</v>
      </c>
      <c r="F2284" s="72" t="s">
        <v>3019</v>
      </c>
      <c r="G2284" s="72" t="s">
        <v>5161</v>
      </c>
      <c r="H2284" s="72" t="s">
        <v>3018</v>
      </c>
      <c r="I2284" s="72" t="s">
        <v>2994</v>
      </c>
      <c r="J2284" s="72">
        <v>50</v>
      </c>
      <c r="K2284" s="67">
        <v>1</v>
      </c>
      <c r="L2284" s="67" t="s">
        <v>107</v>
      </c>
      <c r="M2284" s="67">
        <v>320</v>
      </c>
      <c r="N2284" s="67">
        <v>16</v>
      </c>
      <c r="O2284" s="67">
        <v>2</v>
      </c>
      <c r="P2284" s="67">
        <v>10</v>
      </c>
      <c r="Q2284" s="78">
        <v>0.2</v>
      </c>
      <c r="R2284" s="67">
        <v>68.64</v>
      </c>
      <c r="S2284" s="67"/>
      <c r="T2284" s="67"/>
      <c r="U2284" s="67">
        <v>68.64</v>
      </c>
      <c r="V2284" s="67">
        <v>143</v>
      </c>
      <c r="W2284" s="67">
        <v>0</v>
      </c>
      <c r="X2284" s="67">
        <f>PRODUCT(U2284,W2284)</f>
        <v>0</v>
      </c>
    </row>
    <row r="2285" spans="1:24" x14ac:dyDescent="0.25">
      <c r="A2285" s="71">
        <v>711804</v>
      </c>
      <c r="B2285" s="72">
        <v>79690</v>
      </c>
      <c r="C2285" s="71">
        <v>4607055079690</v>
      </c>
      <c r="D2285" s="73"/>
      <c r="E2285" s="74" t="s">
        <v>48</v>
      </c>
      <c r="F2285" s="72" t="s">
        <v>3111</v>
      </c>
      <c r="G2285" s="72" t="s">
        <v>5161</v>
      </c>
      <c r="H2285" s="72" t="s">
        <v>3032</v>
      </c>
      <c r="I2285" s="72" t="s">
        <v>2994</v>
      </c>
      <c r="J2285" s="72">
        <v>40</v>
      </c>
      <c r="K2285" s="67">
        <v>1</v>
      </c>
      <c r="L2285" s="67" t="s">
        <v>140</v>
      </c>
      <c r="M2285" s="67">
        <v>512</v>
      </c>
      <c r="N2285" s="67">
        <v>16</v>
      </c>
      <c r="O2285" s="67">
        <v>16</v>
      </c>
      <c r="P2285" s="67">
        <v>2</v>
      </c>
      <c r="Q2285" s="78">
        <v>0.2</v>
      </c>
      <c r="R2285" s="67">
        <v>34.19</v>
      </c>
      <c r="S2285" s="67"/>
      <c r="T2285" s="67"/>
      <c r="U2285" s="67">
        <v>34.19</v>
      </c>
      <c r="V2285" s="67">
        <v>264</v>
      </c>
      <c r="W2285" s="67">
        <v>0</v>
      </c>
      <c r="X2285" s="67">
        <f>PRODUCT(U2285,W2285)</f>
        <v>0</v>
      </c>
    </row>
    <row r="2286" spans="1:24" x14ac:dyDescent="0.25">
      <c r="A2286" s="71">
        <v>716782</v>
      </c>
      <c r="B2286" s="72">
        <v>52588</v>
      </c>
      <c r="C2286" s="71">
        <v>4680004960041</v>
      </c>
      <c r="D2286" s="73"/>
      <c r="E2286" s="74" t="s">
        <v>48</v>
      </c>
      <c r="F2286" s="72" t="s">
        <v>4801</v>
      </c>
      <c r="G2286" s="72" t="s">
        <v>5161</v>
      </c>
      <c r="H2286" s="72" t="s">
        <v>4800</v>
      </c>
      <c r="I2286" s="72" t="s">
        <v>2943</v>
      </c>
      <c r="J2286" s="72">
        <v>250</v>
      </c>
      <c r="K2286" s="67">
        <v>1</v>
      </c>
      <c r="L2286" s="67" t="s">
        <v>251</v>
      </c>
      <c r="M2286" s="67">
        <v>256</v>
      </c>
      <c r="N2286" s="67">
        <v>16</v>
      </c>
      <c r="O2286" s="67">
        <v>1</v>
      </c>
      <c r="P2286" s="67">
        <v>16</v>
      </c>
      <c r="Q2286" s="78">
        <v>0.2</v>
      </c>
      <c r="R2286" s="67">
        <v>45.42</v>
      </c>
      <c r="S2286" s="67"/>
      <c r="T2286" s="67"/>
      <c r="U2286" s="67">
        <v>45.42</v>
      </c>
      <c r="V2286" s="67">
        <v>83</v>
      </c>
      <c r="W2286" s="67">
        <v>0</v>
      </c>
      <c r="X2286" s="67">
        <f>PRODUCT(U2286,W2286)</f>
        <v>0</v>
      </c>
    </row>
    <row r="2287" spans="1:24" x14ac:dyDescent="0.25">
      <c r="A2287" s="71">
        <v>727815</v>
      </c>
      <c r="B2287" s="72">
        <v>79812</v>
      </c>
      <c r="C2287" s="71">
        <v>4607055079812</v>
      </c>
      <c r="D2287" s="73"/>
      <c r="E2287" s="74" t="s">
        <v>48</v>
      </c>
      <c r="F2287" s="72" t="s">
        <v>3062</v>
      </c>
      <c r="G2287" s="72" t="s">
        <v>5161</v>
      </c>
      <c r="H2287" s="72" t="s">
        <v>3032</v>
      </c>
      <c r="I2287" s="72" t="s">
        <v>2994</v>
      </c>
      <c r="J2287" s="72">
        <v>50</v>
      </c>
      <c r="K2287" s="67">
        <v>1</v>
      </c>
      <c r="L2287" s="67" t="s">
        <v>83</v>
      </c>
      <c r="M2287" s="67">
        <v>240</v>
      </c>
      <c r="N2287" s="67">
        <v>15</v>
      </c>
      <c r="O2287" s="67">
        <v>1</v>
      </c>
      <c r="P2287" s="67">
        <v>16</v>
      </c>
      <c r="Q2287" s="78">
        <v>0.2</v>
      </c>
      <c r="R2287" s="67">
        <v>56.55</v>
      </c>
      <c r="S2287" s="67"/>
      <c r="T2287" s="67"/>
      <c r="U2287" s="67">
        <v>56.55</v>
      </c>
      <c r="V2287" s="67">
        <v>125</v>
      </c>
      <c r="W2287" s="67">
        <v>0</v>
      </c>
      <c r="X2287" s="67">
        <f>PRODUCT(U2287,W2287)</f>
        <v>0</v>
      </c>
    </row>
    <row r="2288" spans="1:24" x14ac:dyDescent="0.25">
      <c r="A2288" s="71">
        <v>730309</v>
      </c>
      <c r="B2288" s="72">
        <v>53348</v>
      </c>
      <c r="C2288" s="71">
        <v>8003360625021</v>
      </c>
      <c r="D2288" s="73"/>
      <c r="E2288" s="74" t="s">
        <v>48</v>
      </c>
      <c r="F2288" s="72" t="s">
        <v>4853</v>
      </c>
      <c r="G2288" s="72" t="s">
        <v>5161</v>
      </c>
      <c r="H2288" s="72" t="s">
        <v>4838</v>
      </c>
      <c r="I2288" s="72" t="s">
        <v>2943</v>
      </c>
      <c r="J2288" s="72">
        <v>12</v>
      </c>
      <c r="K2288" s="67">
        <v>1</v>
      </c>
      <c r="L2288" s="67" t="s">
        <v>1872</v>
      </c>
      <c r="M2288" s="67" t="s">
        <v>4854</v>
      </c>
      <c r="N2288" s="67">
        <v>15</v>
      </c>
      <c r="O2288" s="67">
        <v>15</v>
      </c>
      <c r="P2288" s="67">
        <v>5</v>
      </c>
      <c r="Q2288" s="78">
        <v>0.2</v>
      </c>
      <c r="R2288" s="67">
        <v>171.29</v>
      </c>
      <c r="S2288" s="67"/>
      <c r="T2288" s="67"/>
      <c r="U2288" s="67">
        <v>171.29</v>
      </c>
      <c r="V2288" s="67">
        <v>4</v>
      </c>
      <c r="W2288" s="67">
        <v>0</v>
      </c>
      <c r="X2288" s="67">
        <f>PRODUCT(U2288,W2288)</f>
        <v>0</v>
      </c>
    </row>
    <row r="2289" spans="1:24" ht="20.100000000000001" customHeight="1" x14ac:dyDescent="0.35">
      <c r="A2289" s="68" t="s">
        <v>5162</v>
      </c>
      <c r="B2289" s="69"/>
      <c r="C2289" s="69"/>
      <c r="D2289" s="69"/>
      <c r="E2289" s="69"/>
      <c r="F2289" s="69"/>
      <c r="G2289" s="69"/>
      <c r="H2289" s="69"/>
      <c r="I2289" s="69"/>
      <c r="J2289" s="69"/>
      <c r="K2289" s="69"/>
      <c r="L2289" s="69"/>
      <c r="M2289" s="69"/>
      <c r="N2289" s="69"/>
      <c r="O2289" s="69"/>
      <c r="P2289" s="69"/>
      <c r="Q2289" s="69"/>
      <c r="R2289" s="69"/>
      <c r="S2289" s="69"/>
      <c r="T2289" s="69"/>
      <c r="U2289" s="69"/>
      <c r="V2289" s="69"/>
      <c r="W2289" s="69"/>
      <c r="X2289" s="70"/>
    </row>
    <row r="2290" spans="1:24" x14ac:dyDescent="0.25">
      <c r="A2290" s="71">
        <v>729264</v>
      </c>
      <c r="B2290" s="72">
        <v>437258</v>
      </c>
      <c r="C2290" s="71">
        <v>4650002437258</v>
      </c>
      <c r="D2290" s="73" t="s">
        <v>88</v>
      </c>
      <c r="E2290" s="74" t="s">
        <v>48</v>
      </c>
      <c r="F2290" s="72" t="s">
        <v>3020</v>
      </c>
      <c r="G2290" s="72" t="s">
        <v>5162</v>
      </c>
      <c r="H2290" s="72" t="s">
        <v>3018</v>
      </c>
      <c r="I2290" s="72" t="s">
        <v>2994</v>
      </c>
      <c r="J2290" s="72">
        <v>12</v>
      </c>
      <c r="K2290" s="67">
        <v>1</v>
      </c>
      <c r="L2290" s="67" t="s">
        <v>860</v>
      </c>
      <c r="M2290" s="67" t="s">
        <v>3021</v>
      </c>
      <c r="N2290" s="67">
        <v>13</v>
      </c>
      <c r="O2290" s="67">
        <v>24</v>
      </c>
      <c r="P2290" s="67">
        <v>12</v>
      </c>
      <c r="Q2290" s="78">
        <v>0.2</v>
      </c>
      <c r="R2290" s="67">
        <v>404</v>
      </c>
      <c r="S2290" s="67"/>
      <c r="T2290" s="67"/>
      <c r="U2290" s="67">
        <v>404</v>
      </c>
      <c r="V2290" s="67">
        <v>143</v>
      </c>
      <c r="W2290" s="67">
        <v>0</v>
      </c>
      <c r="X2290" s="67">
        <f>PRODUCT(U2290,W2290)</f>
        <v>0</v>
      </c>
    </row>
    <row r="2291" spans="1:24" x14ac:dyDescent="0.25">
      <c r="A2291" s="71">
        <v>709106</v>
      </c>
      <c r="B2291" s="72">
        <v>78044</v>
      </c>
      <c r="C2291" s="71">
        <v>4607055078044</v>
      </c>
      <c r="D2291" s="73" t="s">
        <v>88</v>
      </c>
      <c r="E2291" s="74" t="s">
        <v>48</v>
      </c>
      <c r="F2291" s="72" t="s">
        <v>3022</v>
      </c>
      <c r="G2291" s="72" t="s">
        <v>5162</v>
      </c>
      <c r="H2291" s="72" t="s">
        <v>3018</v>
      </c>
      <c r="I2291" s="72" t="s">
        <v>2994</v>
      </c>
      <c r="J2291" s="72">
        <v>20</v>
      </c>
      <c r="K2291" s="67">
        <v>1</v>
      </c>
      <c r="L2291" s="67" t="s">
        <v>2547</v>
      </c>
      <c r="M2291" s="67" t="s">
        <v>3023</v>
      </c>
      <c r="N2291" s="67" t="s">
        <v>68</v>
      </c>
      <c r="O2291" s="67" t="s">
        <v>2186</v>
      </c>
      <c r="P2291" s="67" t="s">
        <v>68</v>
      </c>
      <c r="Q2291" s="78">
        <v>0.2</v>
      </c>
      <c r="R2291" s="67">
        <v>203.8</v>
      </c>
      <c r="S2291" s="67"/>
      <c r="T2291" s="67"/>
      <c r="U2291" s="67">
        <v>203.8</v>
      </c>
      <c r="V2291" s="67">
        <v>288</v>
      </c>
      <c r="W2291" s="67">
        <v>0</v>
      </c>
      <c r="X2291" s="67">
        <f>PRODUCT(U2291,W2291)</f>
        <v>0</v>
      </c>
    </row>
    <row r="2292" spans="1:24" ht="20.100000000000001" customHeight="1" x14ac:dyDescent="0.35">
      <c r="A2292" s="68" t="s">
        <v>5163</v>
      </c>
      <c r="B2292" s="69"/>
      <c r="C2292" s="69"/>
      <c r="D2292" s="69"/>
      <c r="E2292" s="69"/>
      <c r="F2292" s="69"/>
      <c r="G2292" s="69"/>
      <c r="H2292" s="69"/>
      <c r="I2292" s="69"/>
      <c r="J2292" s="69"/>
      <c r="K2292" s="69"/>
      <c r="L2292" s="69"/>
      <c r="M2292" s="69"/>
      <c r="N2292" s="69"/>
      <c r="O2292" s="69"/>
      <c r="P2292" s="69"/>
      <c r="Q2292" s="69"/>
      <c r="R2292" s="69"/>
      <c r="S2292" s="69"/>
      <c r="T2292" s="69"/>
      <c r="U2292" s="69"/>
      <c r="V2292" s="69"/>
      <c r="W2292" s="69"/>
      <c r="X2292" s="70"/>
    </row>
    <row r="2293" spans="1:24" ht="20.100000000000001" customHeight="1" x14ac:dyDescent="0.35">
      <c r="A2293" s="68" t="s">
        <v>5164</v>
      </c>
      <c r="B2293" s="69"/>
      <c r="C2293" s="69"/>
      <c r="D2293" s="69"/>
      <c r="E2293" s="69"/>
      <c r="F2293" s="69"/>
      <c r="G2293" s="69"/>
      <c r="H2293" s="69"/>
      <c r="I2293" s="69"/>
      <c r="J2293" s="69"/>
      <c r="K2293" s="69"/>
      <c r="L2293" s="69"/>
      <c r="M2293" s="69"/>
      <c r="N2293" s="69"/>
      <c r="O2293" s="69"/>
      <c r="P2293" s="69"/>
      <c r="Q2293" s="69"/>
      <c r="R2293" s="69"/>
      <c r="S2293" s="69"/>
      <c r="T2293" s="69"/>
      <c r="U2293" s="69"/>
      <c r="V2293" s="69"/>
      <c r="W2293" s="69"/>
      <c r="X2293" s="70"/>
    </row>
    <row r="2294" spans="1:24" x14ac:dyDescent="0.25">
      <c r="A2294" s="71">
        <v>730189</v>
      </c>
      <c r="B2294" s="72">
        <v>6057</v>
      </c>
      <c r="C2294" s="71">
        <v>4630030960010</v>
      </c>
      <c r="D2294" s="73" t="s">
        <v>88</v>
      </c>
      <c r="E2294" s="74" t="s">
        <v>48</v>
      </c>
      <c r="F2294" s="72" t="s">
        <v>4840</v>
      </c>
      <c r="G2294" s="72" t="s">
        <v>5164</v>
      </c>
      <c r="H2294" s="72" t="s">
        <v>4838</v>
      </c>
      <c r="I2294" s="72" t="s">
        <v>2943</v>
      </c>
      <c r="J2294" s="72">
        <v>20</v>
      </c>
      <c r="K2294" s="67">
        <v>1</v>
      </c>
      <c r="L2294" s="67" t="s">
        <v>1069</v>
      </c>
      <c r="M2294" s="67">
        <v>900</v>
      </c>
      <c r="N2294" s="67">
        <v>25</v>
      </c>
      <c r="O2294" s="67">
        <v>6</v>
      </c>
      <c r="P2294" s="67">
        <v>6</v>
      </c>
      <c r="Q2294" s="78">
        <v>0.2</v>
      </c>
      <c r="R2294" s="67">
        <v>132.38</v>
      </c>
      <c r="S2294" s="67"/>
      <c r="T2294" s="67"/>
      <c r="U2294" s="67">
        <v>132.38</v>
      </c>
      <c r="V2294" s="67">
        <v>70</v>
      </c>
      <c r="W2294" s="67">
        <v>0</v>
      </c>
      <c r="X2294" s="67">
        <f>PRODUCT(U2294,W2294)</f>
        <v>0</v>
      </c>
    </row>
    <row r="2295" spans="1:24" x14ac:dyDescent="0.25">
      <c r="A2295" s="71">
        <v>730190</v>
      </c>
      <c r="B2295" s="72">
        <v>19761</v>
      </c>
      <c r="C2295" s="71">
        <v>4630030960041</v>
      </c>
      <c r="D2295" s="73" t="s">
        <v>88</v>
      </c>
      <c r="E2295" s="74" t="s">
        <v>48</v>
      </c>
      <c r="F2295" s="72" t="s">
        <v>4841</v>
      </c>
      <c r="G2295" s="72" t="s">
        <v>5164</v>
      </c>
      <c r="H2295" s="72" t="s">
        <v>4838</v>
      </c>
      <c r="I2295" s="72" t="s">
        <v>2943</v>
      </c>
      <c r="J2295" s="72">
        <v>10</v>
      </c>
      <c r="K2295" s="67">
        <v>1</v>
      </c>
      <c r="L2295" s="67" t="s">
        <v>4842</v>
      </c>
      <c r="M2295" s="67" t="s">
        <v>307</v>
      </c>
      <c r="N2295" s="67">
        <v>30</v>
      </c>
      <c r="O2295" s="67">
        <v>6</v>
      </c>
      <c r="P2295" s="67">
        <v>6</v>
      </c>
      <c r="Q2295" s="78">
        <v>0.2</v>
      </c>
      <c r="R2295" s="67">
        <v>175.85</v>
      </c>
      <c r="S2295" s="67"/>
      <c r="T2295" s="67"/>
      <c r="U2295" s="67">
        <v>175.85</v>
      </c>
      <c r="V2295" s="67">
        <v>50</v>
      </c>
      <c r="W2295" s="67">
        <v>0</v>
      </c>
      <c r="X2295" s="67">
        <f>PRODUCT(U2295,W2295)</f>
        <v>0</v>
      </c>
    </row>
    <row r="2296" spans="1:24" x14ac:dyDescent="0.25">
      <c r="A2296" s="71">
        <v>730191</v>
      </c>
      <c r="B2296" s="72">
        <v>30592</v>
      </c>
      <c r="C2296" s="71">
        <v>4630030960058</v>
      </c>
      <c r="D2296" s="73" t="s">
        <v>88</v>
      </c>
      <c r="E2296" s="74" t="s">
        <v>48</v>
      </c>
      <c r="F2296" s="72" t="s">
        <v>4843</v>
      </c>
      <c r="G2296" s="72" t="s">
        <v>5164</v>
      </c>
      <c r="H2296" s="72" t="s">
        <v>4838</v>
      </c>
      <c r="I2296" s="72" t="s">
        <v>2943</v>
      </c>
      <c r="J2296" s="72">
        <v>12</v>
      </c>
      <c r="K2296" s="67">
        <v>1</v>
      </c>
      <c r="L2296" s="67" t="s">
        <v>4844</v>
      </c>
      <c r="M2296" s="67" t="s">
        <v>4845</v>
      </c>
      <c r="N2296" s="67">
        <v>31</v>
      </c>
      <c r="O2296" s="67">
        <v>6</v>
      </c>
      <c r="P2296" s="67">
        <v>6</v>
      </c>
      <c r="Q2296" s="78">
        <v>0.2</v>
      </c>
      <c r="R2296" s="67">
        <v>213.49</v>
      </c>
      <c r="S2296" s="67"/>
      <c r="T2296" s="67"/>
      <c r="U2296" s="67">
        <v>213.49</v>
      </c>
      <c r="V2296" s="67">
        <v>6</v>
      </c>
      <c r="W2296" s="67">
        <v>0</v>
      </c>
      <c r="X2296" s="67">
        <f>PRODUCT(U2296,W2296)</f>
        <v>0</v>
      </c>
    </row>
    <row r="2297" spans="1:24" x14ac:dyDescent="0.25">
      <c r="A2297" s="71">
        <v>701859</v>
      </c>
      <c r="B2297" s="72">
        <v>73452</v>
      </c>
      <c r="C2297" s="71">
        <v>4607055073452</v>
      </c>
      <c r="D2297" s="73"/>
      <c r="E2297" s="74" t="s">
        <v>48</v>
      </c>
      <c r="F2297" s="72" t="s">
        <v>3134</v>
      </c>
      <c r="G2297" s="72" t="s">
        <v>5164</v>
      </c>
      <c r="H2297" s="72" t="s">
        <v>3032</v>
      </c>
      <c r="I2297" s="72" t="s">
        <v>2994</v>
      </c>
      <c r="J2297" s="72">
        <v>20</v>
      </c>
      <c r="K2297" s="67">
        <v>1</v>
      </c>
      <c r="L2297" s="67" t="s">
        <v>1872</v>
      </c>
      <c r="M2297" s="67" t="s">
        <v>2282</v>
      </c>
      <c r="N2297" s="67">
        <v>30</v>
      </c>
      <c r="O2297" s="67">
        <v>8</v>
      </c>
      <c r="P2297" s="67">
        <v>7</v>
      </c>
      <c r="Q2297" s="78">
        <v>0.2</v>
      </c>
      <c r="R2297" s="67">
        <v>145.59</v>
      </c>
      <c r="S2297" s="67"/>
      <c r="T2297" s="67"/>
      <c r="U2297" s="67">
        <v>145.59</v>
      </c>
      <c r="V2297" s="67">
        <v>57</v>
      </c>
      <c r="W2297" s="67">
        <v>0</v>
      </c>
      <c r="X2297" s="67">
        <f>PRODUCT(U2297,W2297)</f>
        <v>0</v>
      </c>
    </row>
    <row r="2298" spans="1:24" x14ac:dyDescent="0.25">
      <c r="A2298" s="71">
        <v>702001</v>
      </c>
      <c r="B2298" s="72">
        <v>73742</v>
      </c>
      <c r="C2298" s="71">
        <v>4607055073742</v>
      </c>
      <c r="D2298" s="73" t="s">
        <v>88</v>
      </c>
      <c r="E2298" s="74" t="s">
        <v>48</v>
      </c>
      <c r="F2298" s="72" t="s">
        <v>3135</v>
      </c>
      <c r="G2298" s="72" t="s">
        <v>5164</v>
      </c>
      <c r="H2298" s="72" t="s">
        <v>3032</v>
      </c>
      <c r="I2298" s="72" t="s">
        <v>2994</v>
      </c>
      <c r="J2298" s="72">
        <v>15</v>
      </c>
      <c r="K2298" s="67">
        <v>1</v>
      </c>
      <c r="L2298" s="67" t="s">
        <v>1872</v>
      </c>
      <c r="M2298" s="67" t="s">
        <v>3136</v>
      </c>
      <c r="N2298" s="67">
        <v>40</v>
      </c>
      <c r="O2298" s="67">
        <v>10</v>
      </c>
      <c r="P2298" s="67">
        <v>10</v>
      </c>
      <c r="Q2298" s="78">
        <v>0.2</v>
      </c>
      <c r="R2298" s="67">
        <v>225.36</v>
      </c>
      <c r="S2298" s="67"/>
      <c r="T2298" s="67"/>
      <c r="U2298" s="67">
        <v>225.36</v>
      </c>
      <c r="V2298" s="67">
        <v>33</v>
      </c>
      <c r="W2298" s="67">
        <v>0</v>
      </c>
      <c r="X2298" s="67">
        <f>PRODUCT(U2298,W2298)</f>
        <v>0</v>
      </c>
    </row>
    <row r="2299" spans="1:24" x14ac:dyDescent="0.25">
      <c r="A2299" s="71">
        <v>726714</v>
      </c>
      <c r="B2299" s="72">
        <v>436367</v>
      </c>
      <c r="C2299" s="71">
        <v>4650002436367</v>
      </c>
      <c r="D2299" s="73"/>
      <c r="E2299" s="74" t="s">
        <v>48</v>
      </c>
      <c r="F2299" s="72" t="s">
        <v>3164</v>
      </c>
      <c r="G2299" s="72" t="s">
        <v>5164</v>
      </c>
      <c r="H2299" s="72" t="s">
        <v>3032</v>
      </c>
      <c r="I2299" s="72" t="s">
        <v>2994</v>
      </c>
      <c r="J2299" s="72">
        <v>50</v>
      </c>
      <c r="K2299" s="67">
        <v>1</v>
      </c>
      <c r="L2299" s="67" t="s">
        <v>115</v>
      </c>
      <c r="M2299" s="67">
        <v>147</v>
      </c>
      <c r="N2299" s="67">
        <v>12</v>
      </c>
      <c r="O2299" s="67" t="s">
        <v>221</v>
      </c>
      <c r="P2299" s="67" t="s">
        <v>221</v>
      </c>
      <c r="Q2299" s="78">
        <v>0.2</v>
      </c>
      <c r="R2299" s="67">
        <v>43.62</v>
      </c>
      <c r="S2299" s="67"/>
      <c r="T2299" s="67"/>
      <c r="U2299" s="67">
        <v>43.62</v>
      </c>
      <c r="V2299" s="67">
        <v>60</v>
      </c>
      <c r="W2299" s="67">
        <v>0</v>
      </c>
      <c r="X2299" s="67">
        <f>PRODUCT(U2299,W2299)</f>
        <v>0</v>
      </c>
    </row>
    <row r="2300" spans="1:24" x14ac:dyDescent="0.25">
      <c r="A2300" s="71">
        <v>726715</v>
      </c>
      <c r="B2300" s="72">
        <v>436374</v>
      </c>
      <c r="C2300" s="71">
        <v>4650002436374</v>
      </c>
      <c r="D2300" s="73"/>
      <c r="E2300" s="74" t="s">
        <v>48</v>
      </c>
      <c r="F2300" s="72" t="s">
        <v>3165</v>
      </c>
      <c r="G2300" s="72" t="s">
        <v>5164</v>
      </c>
      <c r="H2300" s="72" t="s">
        <v>3032</v>
      </c>
      <c r="I2300" s="72" t="s">
        <v>2994</v>
      </c>
      <c r="J2300" s="72">
        <v>30</v>
      </c>
      <c r="K2300" s="67">
        <v>1</v>
      </c>
      <c r="L2300" s="67" t="s">
        <v>3166</v>
      </c>
      <c r="M2300" s="67">
        <v>240</v>
      </c>
      <c r="N2300" s="67">
        <v>15</v>
      </c>
      <c r="O2300" s="67">
        <v>4</v>
      </c>
      <c r="P2300" s="67">
        <v>4</v>
      </c>
      <c r="Q2300" s="78">
        <v>0.2</v>
      </c>
      <c r="R2300" s="67">
        <v>60.21</v>
      </c>
      <c r="S2300" s="67"/>
      <c r="T2300" s="67"/>
      <c r="U2300" s="67">
        <v>60.21</v>
      </c>
      <c r="V2300" s="67">
        <v>20</v>
      </c>
      <c r="W2300" s="67">
        <v>0</v>
      </c>
      <c r="X2300" s="67">
        <f>PRODUCT(U2300,W2300)</f>
        <v>0</v>
      </c>
    </row>
    <row r="2301" spans="1:24" x14ac:dyDescent="0.25">
      <c r="A2301" s="71">
        <v>726716</v>
      </c>
      <c r="B2301" s="72">
        <v>436381</v>
      </c>
      <c r="C2301" s="71">
        <v>4650002436381</v>
      </c>
      <c r="D2301" s="73"/>
      <c r="E2301" s="74" t="s">
        <v>48</v>
      </c>
      <c r="F2301" s="72" t="s">
        <v>3167</v>
      </c>
      <c r="G2301" s="72" t="s">
        <v>5164</v>
      </c>
      <c r="H2301" s="72" t="s">
        <v>3032</v>
      </c>
      <c r="I2301" s="72" t="s">
        <v>2994</v>
      </c>
      <c r="J2301" s="72">
        <v>30</v>
      </c>
      <c r="K2301" s="67">
        <v>1</v>
      </c>
      <c r="L2301" s="67" t="s">
        <v>1125</v>
      </c>
      <c r="M2301" s="67" t="s">
        <v>3168</v>
      </c>
      <c r="N2301" s="67" t="s">
        <v>427</v>
      </c>
      <c r="O2301" s="67">
        <v>7</v>
      </c>
      <c r="P2301" s="67">
        <v>7</v>
      </c>
      <c r="Q2301" s="78">
        <v>0.2</v>
      </c>
      <c r="R2301" s="67">
        <v>95.13</v>
      </c>
      <c r="S2301" s="67"/>
      <c r="T2301" s="67"/>
      <c r="U2301" s="67">
        <v>95.13</v>
      </c>
      <c r="V2301" s="67">
        <v>20</v>
      </c>
      <c r="W2301" s="67">
        <v>0</v>
      </c>
      <c r="X2301" s="67">
        <f>PRODUCT(U2301,W2301)</f>
        <v>0</v>
      </c>
    </row>
    <row r="2302" spans="1:24" x14ac:dyDescent="0.25">
      <c r="A2302" s="71">
        <v>726717</v>
      </c>
      <c r="B2302" s="72">
        <v>436398</v>
      </c>
      <c r="C2302" s="71">
        <v>4650002436398</v>
      </c>
      <c r="D2302" s="73"/>
      <c r="E2302" s="74" t="s">
        <v>48</v>
      </c>
      <c r="F2302" s="72" t="s">
        <v>3169</v>
      </c>
      <c r="G2302" s="72" t="s">
        <v>5164</v>
      </c>
      <c r="H2302" s="72" t="s">
        <v>3032</v>
      </c>
      <c r="I2302" s="72" t="s">
        <v>2994</v>
      </c>
      <c r="J2302" s="72">
        <v>20</v>
      </c>
      <c r="K2302" s="67">
        <v>1</v>
      </c>
      <c r="L2302" s="67" t="s">
        <v>1125</v>
      </c>
      <c r="M2302" s="67">
        <v>833</v>
      </c>
      <c r="N2302" s="67">
        <v>17</v>
      </c>
      <c r="O2302" s="67">
        <v>7</v>
      </c>
      <c r="P2302" s="67">
        <v>7</v>
      </c>
      <c r="Q2302" s="78">
        <v>0.2</v>
      </c>
      <c r="R2302" s="67">
        <v>145.31</v>
      </c>
      <c r="S2302" s="67"/>
      <c r="T2302" s="67"/>
      <c r="U2302" s="67">
        <v>145.31</v>
      </c>
      <c r="V2302" s="67">
        <v>7</v>
      </c>
      <c r="W2302" s="67">
        <v>0</v>
      </c>
      <c r="X2302" s="67">
        <f>PRODUCT(U2302,W2302)</f>
        <v>0</v>
      </c>
    </row>
    <row r="2303" spans="1:24" x14ac:dyDescent="0.25">
      <c r="A2303" s="71">
        <v>726718</v>
      </c>
      <c r="B2303" s="72">
        <v>436404</v>
      </c>
      <c r="C2303" s="71">
        <v>4650002436404</v>
      </c>
      <c r="D2303" s="73"/>
      <c r="E2303" s="74" t="s">
        <v>48</v>
      </c>
      <c r="F2303" s="72" t="s">
        <v>3170</v>
      </c>
      <c r="G2303" s="72" t="s">
        <v>5164</v>
      </c>
      <c r="H2303" s="72" t="s">
        <v>3032</v>
      </c>
      <c r="I2303" s="72" t="s">
        <v>2994</v>
      </c>
      <c r="J2303" s="72">
        <v>20</v>
      </c>
      <c r="K2303" s="67">
        <v>1</v>
      </c>
      <c r="L2303" s="67" t="s">
        <v>3171</v>
      </c>
      <c r="M2303" s="67" t="s">
        <v>3172</v>
      </c>
      <c r="N2303" s="67">
        <v>30</v>
      </c>
      <c r="O2303" s="67">
        <v>14</v>
      </c>
      <c r="P2303" s="67">
        <v>14</v>
      </c>
      <c r="Q2303" s="78">
        <v>0.2</v>
      </c>
      <c r="R2303" s="67">
        <v>135.61000000000001</v>
      </c>
      <c r="S2303" s="67"/>
      <c r="T2303" s="67"/>
      <c r="U2303" s="67">
        <v>135.61000000000001</v>
      </c>
      <c r="V2303" s="67">
        <v>38</v>
      </c>
      <c r="W2303" s="67">
        <v>0</v>
      </c>
      <c r="X2303" s="67">
        <f>PRODUCT(U2303,W2303)</f>
        <v>0</v>
      </c>
    </row>
    <row r="2304" spans="1:24" x14ac:dyDescent="0.25">
      <c r="A2304" s="71">
        <v>716483</v>
      </c>
      <c r="B2304" s="72">
        <v>433427</v>
      </c>
      <c r="C2304" s="71">
        <v>4650002433427</v>
      </c>
      <c r="D2304" s="73" t="s">
        <v>88</v>
      </c>
      <c r="E2304" s="74" t="s">
        <v>48</v>
      </c>
      <c r="F2304" s="72" t="s">
        <v>3073</v>
      </c>
      <c r="G2304" s="72" t="s">
        <v>5164</v>
      </c>
      <c r="H2304" s="72" t="s">
        <v>3032</v>
      </c>
      <c r="I2304" s="72" t="s">
        <v>2994</v>
      </c>
      <c r="J2304" s="72">
        <v>15</v>
      </c>
      <c r="K2304" s="67">
        <v>1</v>
      </c>
      <c r="L2304" s="67" t="s">
        <v>3074</v>
      </c>
      <c r="M2304" s="67" t="s">
        <v>1082</v>
      </c>
      <c r="N2304" s="67">
        <v>22</v>
      </c>
      <c r="O2304" s="67">
        <v>7</v>
      </c>
      <c r="P2304" s="67">
        <v>7</v>
      </c>
      <c r="Q2304" s="78">
        <v>0.2</v>
      </c>
      <c r="R2304" s="67">
        <v>199.82</v>
      </c>
      <c r="S2304" s="67"/>
      <c r="T2304" s="67"/>
      <c r="U2304" s="67">
        <v>199.82</v>
      </c>
      <c r="V2304" s="67">
        <v>113</v>
      </c>
      <c r="W2304" s="67">
        <v>0</v>
      </c>
      <c r="X2304" s="67">
        <f>PRODUCT(U2304,W2304)</f>
        <v>0</v>
      </c>
    </row>
    <row r="2305" spans="1:24" x14ac:dyDescent="0.25">
      <c r="A2305" s="71">
        <v>13575</v>
      </c>
      <c r="B2305" s="72">
        <v>70048</v>
      </c>
      <c r="C2305" s="71">
        <v>4607055070048</v>
      </c>
      <c r="D2305" s="73"/>
      <c r="E2305" s="74" t="s">
        <v>48</v>
      </c>
      <c r="F2305" s="72" t="s">
        <v>3085</v>
      </c>
      <c r="G2305" s="72" t="s">
        <v>5164</v>
      </c>
      <c r="H2305" s="72" t="s">
        <v>3032</v>
      </c>
      <c r="I2305" s="72" t="s">
        <v>2994</v>
      </c>
      <c r="J2305" s="72">
        <v>30</v>
      </c>
      <c r="K2305" s="67">
        <v>1</v>
      </c>
      <c r="L2305" s="67" t="s">
        <v>1872</v>
      </c>
      <c r="M2305" s="67" t="s">
        <v>3086</v>
      </c>
      <c r="N2305" s="67">
        <v>26</v>
      </c>
      <c r="O2305" s="67">
        <v>14</v>
      </c>
      <c r="P2305" s="67">
        <v>8</v>
      </c>
      <c r="Q2305" s="78">
        <v>0.2</v>
      </c>
      <c r="R2305" s="67">
        <v>96.1</v>
      </c>
      <c r="S2305" s="67"/>
      <c r="T2305" s="67"/>
      <c r="U2305" s="67">
        <v>96.1</v>
      </c>
      <c r="V2305" s="67">
        <v>25</v>
      </c>
      <c r="W2305" s="67">
        <v>0</v>
      </c>
      <c r="X2305" s="67">
        <f>PRODUCT(U2305,W2305)</f>
        <v>0</v>
      </c>
    </row>
    <row r="2306" spans="1:24" x14ac:dyDescent="0.25">
      <c r="A2306" s="71">
        <v>12996</v>
      </c>
      <c r="B2306" s="72">
        <v>70017</v>
      </c>
      <c r="C2306" s="71">
        <v>4607055070017</v>
      </c>
      <c r="D2306" s="73"/>
      <c r="E2306" s="74" t="s">
        <v>48</v>
      </c>
      <c r="F2306" s="72" t="s">
        <v>3087</v>
      </c>
      <c r="G2306" s="72" t="s">
        <v>5164</v>
      </c>
      <c r="H2306" s="72" t="s">
        <v>3032</v>
      </c>
      <c r="I2306" s="72" t="s">
        <v>2994</v>
      </c>
      <c r="J2306" s="72">
        <v>50</v>
      </c>
      <c r="K2306" s="67">
        <v>1</v>
      </c>
      <c r="L2306" s="67" t="s">
        <v>304</v>
      </c>
      <c r="M2306" s="67">
        <v>931</v>
      </c>
      <c r="N2306" s="67">
        <v>19</v>
      </c>
      <c r="O2306" s="67">
        <v>7</v>
      </c>
      <c r="P2306" s="67">
        <v>7</v>
      </c>
      <c r="Q2306" s="78">
        <v>0.2</v>
      </c>
      <c r="R2306" s="67">
        <v>42.18</v>
      </c>
      <c r="S2306" s="67"/>
      <c r="T2306" s="67"/>
      <c r="U2306" s="67">
        <v>42.18</v>
      </c>
      <c r="V2306" s="67">
        <v>91</v>
      </c>
      <c r="W2306" s="67">
        <v>0</v>
      </c>
      <c r="X2306" s="67">
        <f>PRODUCT(U2306,W2306)</f>
        <v>0</v>
      </c>
    </row>
    <row r="2307" spans="1:24" x14ac:dyDescent="0.25">
      <c r="A2307" s="71">
        <v>12995</v>
      </c>
      <c r="B2307" s="72">
        <v>70024</v>
      </c>
      <c r="C2307" s="71">
        <v>4607055070024</v>
      </c>
      <c r="D2307" s="73"/>
      <c r="E2307" s="74" t="s">
        <v>48</v>
      </c>
      <c r="F2307" s="72" t="s">
        <v>3088</v>
      </c>
      <c r="G2307" s="72" t="s">
        <v>5164</v>
      </c>
      <c r="H2307" s="72" t="s">
        <v>3032</v>
      </c>
      <c r="I2307" s="72" t="s">
        <v>2994</v>
      </c>
      <c r="J2307" s="72">
        <v>50</v>
      </c>
      <c r="K2307" s="67">
        <v>1</v>
      </c>
      <c r="L2307" s="67" t="s">
        <v>1447</v>
      </c>
      <c r="M2307" s="67">
        <v>931</v>
      </c>
      <c r="N2307" s="67">
        <v>19</v>
      </c>
      <c r="O2307" s="67">
        <v>7</v>
      </c>
      <c r="P2307" s="67">
        <v>7</v>
      </c>
      <c r="Q2307" s="78">
        <v>0.2</v>
      </c>
      <c r="R2307" s="67">
        <v>46.52</v>
      </c>
      <c r="S2307" s="67"/>
      <c r="T2307" s="67"/>
      <c r="U2307" s="67">
        <v>46.52</v>
      </c>
      <c r="V2307" s="67">
        <v>380</v>
      </c>
      <c r="W2307" s="67">
        <v>0</v>
      </c>
      <c r="X2307" s="67">
        <f>PRODUCT(U2307,W2307)</f>
        <v>0</v>
      </c>
    </row>
    <row r="2308" spans="1:24" x14ac:dyDescent="0.25">
      <c r="A2308" s="71">
        <v>12997</v>
      </c>
      <c r="B2308" s="72">
        <v>70031</v>
      </c>
      <c r="C2308" s="71">
        <v>4607055070031</v>
      </c>
      <c r="D2308" s="73"/>
      <c r="E2308" s="74" t="s">
        <v>48</v>
      </c>
      <c r="F2308" s="72" t="s">
        <v>3089</v>
      </c>
      <c r="G2308" s="72" t="s">
        <v>5164</v>
      </c>
      <c r="H2308" s="72" t="s">
        <v>3032</v>
      </c>
      <c r="I2308" s="72" t="s">
        <v>2994</v>
      </c>
      <c r="J2308" s="72">
        <v>30</v>
      </c>
      <c r="K2308" s="67">
        <v>1</v>
      </c>
      <c r="L2308" s="67" t="s">
        <v>1447</v>
      </c>
      <c r="M2308" s="67">
        <v>300</v>
      </c>
      <c r="N2308" s="67">
        <v>29</v>
      </c>
      <c r="O2308" s="67">
        <v>21</v>
      </c>
      <c r="P2308" s="67">
        <v>22</v>
      </c>
      <c r="Q2308" s="78">
        <v>0.2</v>
      </c>
      <c r="R2308" s="67">
        <v>66.319999999999993</v>
      </c>
      <c r="S2308" s="67"/>
      <c r="T2308" s="67"/>
      <c r="U2308" s="67">
        <v>66.319999999999993</v>
      </c>
      <c r="V2308" s="67">
        <v>233</v>
      </c>
      <c r="W2308" s="67">
        <v>0</v>
      </c>
      <c r="X2308" s="67">
        <f>PRODUCT(U2308,W2308)</f>
        <v>0</v>
      </c>
    </row>
    <row r="2309" spans="1:24" x14ac:dyDescent="0.25">
      <c r="A2309" s="71">
        <v>707620</v>
      </c>
      <c r="B2309" s="72">
        <v>78082</v>
      </c>
      <c r="C2309" s="71">
        <v>4607055078082</v>
      </c>
      <c r="D2309" s="73"/>
      <c r="E2309" s="74" t="s">
        <v>48</v>
      </c>
      <c r="F2309" s="72" t="s">
        <v>3107</v>
      </c>
      <c r="G2309" s="72" t="s">
        <v>5164</v>
      </c>
      <c r="H2309" s="72" t="s">
        <v>3032</v>
      </c>
      <c r="I2309" s="72" t="s">
        <v>2994</v>
      </c>
      <c r="J2309" s="72">
        <v>20</v>
      </c>
      <c r="K2309" s="67">
        <v>1</v>
      </c>
      <c r="L2309" s="67" t="s">
        <v>1372</v>
      </c>
      <c r="M2309" s="67">
        <v>970</v>
      </c>
      <c r="N2309" s="67">
        <v>0</v>
      </c>
      <c r="O2309" s="67">
        <v>0</v>
      </c>
      <c r="P2309" s="67">
        <v>0</v>
      </c>
      <c r="Q2309" s="78">
        <v>0.2</v>
      </c>
      <c r="R2309" s="67">
        <v>180.92</v>
      </c>
      <c r="S2309" s="67"/>
      <c r="T2309" s="67"/>
      <c r="U2309" s="67">
        <v>180.92</v>
      </c>
      <c r="V2309" s="67">
        <v>14</v>
      </c>
      <c r="W2309" s="67">
        <v>0</v>
      </c>
      <c r="X2309" s="67">
        <f>PRODUCT(U2309,W2309)</f>
        <v>0</v>
      </c>
    </row>
    <row r="2310" spans="1:24" x14ac:dyDescent="0.25">
      <c r="A2310" s="71">
        <v>711820</v>
      </c>
      <c r="B2310" s="72">
        <v>430013</v>
      </c>
      <c r="C2310" s="71">
        <v>4650002430013</v>
      </c>
      <c r="D2310" s="73"/>
      <c r="E2310" s="74" t="s">
        <v>48</v>
      </c>
      <c r="F2310" s="72" t="s">
        <v>3113</v>
      </c>
      <c r="G2310" s="72" t="s">
        <v>5164</v>
      </c>
      <c r="H2310" s="72" t="s">
        <v>3032</v>
      </c>
      <c r="I2310" s="72" t="s">
        <v>2994</v>
      </c>
      <c r="J2310" s="72">
        <v>20</v>
      </c>
      <c r="K2310" s="67">
        <v>1</v>
      </c>
      <c r="L2310" s="67" t="s">
        <v>3114</v>
      </c>
      <c r="M2310" s="67">
        <v>786</v>
      </c>
      <c r="N2310" s="67">
        <v>17</v>
      </c>
      <c r="O2310" s="67" t="s">
        <v>1750</v>
      </c>
      <c r="P2310" s="67" t="s">
        <v>1750</v>
      </c>
      <c r="Q2310" s="78">
        <v>0.2</v>
      </c>
      <c r="R2310" s="67">
        <v>158.44999999999999</v>
      </c>
      <c r="S2310" s="67"/>
      <c r="T2310" s="67"/>
      <c r="U2310" s="67">
        <v>158.44999999999999</v>
      </c>
      <c r="V2310" s="67">
        <v>67</v>
      </c>
      <c r="W2310" s="67">
        <v>0</v>
      </c>
      <c r="X2310" s="67">
        <f>PRODUCT(U2310,W2310)</f>
        <v>0</v>
      </c>
    </row>
    <row r="2311" spans="1:24" x14ac:dyDescent="0.25">
      <c r="A2311" s="71">
        <v>711824</v>
      </c>
      <c r="B2311" s="72">
        <v>78525</v>
      </c>
      <c r="C2311" s="71">
        <v>4607055078525</v>
      </c>
      <c r="D2311" s="73" t="s">
        <v>88</v>
      </c>
      <c r="E2311" s="74" t="s">
        <v>48</v>
      </c>
      <c r="F2311" s="72" t="s">
        <v>3115</v>
      </c>
      <c r="G2311" s="72" t="s">
        <v>5164</v>
      </c>
      <c r="H2311" s="72" t="s">
        <v>3032</v>
      </c>
      <c r="I2311" s="72" t="s">
        <v>2994</v>
      </c>
      <c r="J2311" s="72">
        <v>10</v>
      </c>
      <c r="K2311" s="67">
        <v>1</v>
      </c>
      <c r="L2311" s="67" t="s">
        <v>3116</v>
      </c>
      <c r="M2311" s="67" t="s">
        <v>3117</v>
      </c>
      <c r="N2311" s="67" t="s">
        <v>3118</v>
      </c>
      <c r="O2311" s="67" t="s">
        <v>408</v>
      </c>
      <c r="P2311" s="67" t="s">
        <v>408</v>
      </c>
      <c r="Q2311" s="78">
        <v>0.2</v>
      </c>
      <c r="R2311" s="67">
        <v>449.53</v>
      </c>
      <c r="S2311" s="67"/>
      <c r="T2311" s="67"/>
      <c r="U2311" s="67">
        <v>449.53</v>
      </c>
      <c r="V2311" s="67">
        <v>60</v>
      </c>
      <c r="W2311" s="67">
        <v>0</v>
      </c>
      <c r="X2311" s="67">
        <f>PRODUCT(U2311,W2311)</f>
        <v>0</v>
      </c>
    </row>
    <row r="2312" spans="1:24" x14ac:dyDescent="0.25">
      <c r="A2312" s="71">
        <v>708876</v>
      </c>
      <c r="B2312" s="72">
        <v>78297</v>
      </c>
      <c r="C2312" s="71">
        <v>4607055078297</v>
      </c>
      <c r="D2312" s="73"/>
      <c r="E2312" s="74" t="s">
        <v>48</v>
      </c>
      <c r="F2312" s="72" t="s">
        <v>3121</v>
      </c>
      <c r="G2312" s="72" t="s">
        <v>5164</v>
      </c>
      <c r="H2312" s="72" t="s">
        <v>3032</v>
      </c>
      <c r="I2312" s="72" t="s">
        <v>2994</v>
      </c>
      <c r="J2312" s="72">
        <v>24</v>
      </c>
      <c r="K2312" s="67">
        <v>1</v>
      </c>
      <c r="L2312" s="67" t="s">
        <v>3122</v>
      </c>
      <c r="M2312" s="67">
        <v>428</v>
      </c>
      <c r="N2312" s="67">
        <v>19</v>
      </c>
      <c r="O2312" s="67" t="s">
        <v>196</v>
      </c>
      <c r="P2312" s="67">
        <v>5</v>
      </c>
      <c r="Q2312" s="78">
        <v>0.2</v>
      </c>
      <c r="R2312" s="67">
        <v>99.21</v>
      </c>
      <c r="S2312" s="67"/>
      <c r="T2312" s="67"/>
      <c r="U2312" s="67">
        <v>99.21</v>
      </c>
      <c r="V2312" s="67">
        <v>71</v>
      </c>
      <c r="W2312" s="67">
        <v>0</v>
      </c>
      <c r="X2312" s="67">
        <f>PRODUCT(U2312,W2312)</f>
        <v>0</v>
      </c>
    </row>
    <row r="2313" spans="1:24" x14ac:dyDescent="0.25">
      <c r="A2313" s="71">
        <v>708877</v>
      </c>
      <c r="B2313" s="72">
        <v>78303</v>
      </c>
      <c r="C2313" s="71">
        <v>4607055078303</v>
      </c>
      <c r="D2313" s="73" t="s">
        <v>88</v>
      </c>
      <c r="E2313" s="74" t="s">
        <v>48</v>
      </c>
      <c r="F2313" s="72" t="s">
        <v>3123</v>
      </c>
      <c r="G2313" s="72" t="s">
        <v>5164</v>
      </c>
      <c r="H2313" s="72" t="s">
        <v>3032</v>
      </c>
      <c r="I2313" s="72" t="s">
        <v>2994</v>
      </c>
      <c r="J2313" s="72">
        <v>25</v>
      </c>
      <c r="K2313" s="67">
        <v>1</v>
      </c>
      <c r="L2313" s="67" t="s">
        <v>878</v>
      </c>
      <c r="M2313" s="67">
        <v>792</v>
      </c>
      <c r="N2313" s="67">
        <v>24</v>
      </c>
      <c r="O2313" s="67" t="s">
        <v>237</v>
      </c>
      <c r="P2313" s="67">
        <v>6</v>
      </c>
      <c r="Q2313" s="78">
        <v>0.2</v>
      </c>
      <c r="R2313" s="67">
        <v>134.30000000000001</v>
      </c>
      <c r="S2313" s="67"/>
      <c r="T2313" s="67"/>
      <c r="U2313" s="67">
        <v>134.30000000000001</v>
      </c>
      <c r="V2313" s="67">
        <v>121</v>
      </c>
      <c r="W2313" s="67">
        <v>0</v>
      </c>
      <c r="X2313" s="67">
        <f>PRODUCT(U2313,W2313)</f>
        <v>0</v>
      </c>
    </row>
    <row r="2314" spans="1:24" ht="20.100000000000001" customHeight="1" x14ac:dyDescent="0.35">
      <c r="A2314" s="68" t="s">
        <v>5165</v>
      </c>
      <c r="B2314" s="69"/>
      <c r="C2314" s="69"/>
      <c r="D2314" s="69"/>
      <c r="E2314" s="69"/>
      <c r="F2314" s="69"/>
      <c r="G2314" s="69"/>
      <c r="H2314" s="69"/>
      <c r="I2314" s="69"/>
      <c r="J2314" s="69"/>
      <c r="K2314" s="69"/>
      <c r="L2314" s="69"/>
      <c r="M2314" s="69"/>
      <c r="N2314" s="69"/>
      <c r="O2314" s="69"/>
      <c r="P2314" s="69"/>
      <c r="Q2314" s="69"/>
      <c r="R2314" s="69"/>
      <c r="S2314" s="69"/>
      <c r="T2314" s="69"/>
      <c r="U2314" s="69"/>
      <c r="V2314" s="69"/>
      <c r="W2314" s="69"/>
      <c r="X2314" s="70"/>
    </row>
    <row r="2315" spans="1:24" x14ac:dyDescent="0.25">
      <c r="A2315" s="71">
        <v>716458</v>
      </c>
      <c r="B2315" s="72">
        <v>430457</v>
      </c>
      <c r="C2315" s="71">
        <v>4650002430457</v>
      </c>
      <c r="D2315" s="73"/>
      <c r="E2315" s="74" t="s">
        <v>48</v>
      </c>
      <c r="F2315" s="72" t="s">
        <v>2998</v>
      </c>
      <c r="G2315" s="72" t="s">
        <v>5165</v>
      </c>
      <c r="H2315" s="72" t="s">
        <v>2992</v>
      </c>
      <c r="I2315" s="72" t="s">
        <v>2994</v>
      </c>
      <c r="J2315" s="72">
        <v>40</v>
      </c>
      <c r="K2315" s="67">
        <v>1</v>
      </c>
      <c r="L2315" s="67" t="s">
        <v>985</v>
      </c>
      <c r="M2315" s="67">
        <v>416</v>
      </c>
      <c r="N2315" s="67">
        <v>26</v>
      </c>
      <c r="O2315" s="67">
        <v>4</v>
      </c>
      <c r="P2315" s="67">
        <v>4</v>
      </c>
      <c r="Q2315" s="78">
        <v>0.2</v>
      </c>
      <c r="R2315" s="67">
        <v>53.1</v>
      </c>
      <c r="S2315" s="67"/>
      <c r="T2315" s="67"/>
      <c r="U2315" s="67">
        <v>53.1</v>
      </c>
      <c r="V2315" s="67">
        <v>71</v>
      </c>
      <c r="W2315" s="67">
        <v>0</v>
      </c>
      <c r="X2315" s="67">
        <f>PRODUCT(U2315,W2315)</f>
        <v>0</v>
      </c>
    </row>
    <row r="2316" spans="1:24" x14ac:dyDescent="0.25">
      <c r="A2316" s="71">
        <v>716459</v>
      </c>
      <c r="B2316" s="72">
        <v>431331</v>
      </c>
      <c r="C2316" s="71">
        <v>4650002431331</v>
      </c>
      <c r="D2316" s="73"/>
      <c r="E2316" s="74" t="s">
        <v>48</v>
      </c>
      <c r="F2316" s="72" t="s">
        <v>2999</v>
      </c>
      <c r="G2316" s="72" t="s">
        <v>5165</v>
      </c>
      <c r="H2316" s="72" t="s">
        <v>2992</v>
      </c>
      <c r="I2316" s="72" t="s">
        <v>2994</v>
      </c>
      <c r="J2316" s="72">
        <v>40</v>
      </c>
      <c r="K2316" s="67">
        <v>1</v>
      </c>
      <c r="L2316" s="67" t="s">
        <v>2160</v>
      </c>
      <c r="M2316" s="67">
        <v>224</v>
      </c>
      <c r="N2316" s="67">
        <v>14</v>
      </c>
      <c r="O2316" s="67">
        <v>4</v>
      </c>
      <c r="P2316" s="67">
        <v>4</v>
      </c>
      <c r="Q2316" s="78">
        <v>0.2</v>
      </c>
      <c r="R2316" s="67">
        <v>34.76</v>
      </c>
      <c r="S2316" s="67"/>
      <c r="T2316" s="67"/>
      <c r="U2316" s="67">
        <v>34.76</v>
      </c>
      <c r="V2316" s="67">
        <v>13</v>
      </c>
      <c r="W2316" s="67">
        <v>0</v>
      </c>
      <c r="X2316" s="67">
        <f>PRODUCT(U2316,W2316)</f>
        <v>0</v>
      </c>
    </row>
    <row r="2317" spans="1:24" x14ac:dyDescent="0.25">
      <c r="A2317" s="71">
        <v>716460</v>
      </c>
      <c r="B2317" s="72">
        <v>431348</v>
      </c>
      <c r="C2317" s="71">
        <v>4650002431348</v>
      </c>
      <c r="D2317" s="73"/>
      <c r="E2317" s="74" t="s">
        <v>48</v>
      </c>
      <c r="F2317" s="72" t="s">
        <v>3000</v>
      </c>
      <c r="G2317" s="72" t="s">
        <v>5165</v>
      </c>
      <c r="H2317" s="72" t="s">
        <v>2992</v>
      </c>
      <c r="I2317" s="72" t="s">
        <v>2994</v>
      </c>
      <c r="J2317" s="72">
        <v>20</v>
      </c>
      <c r="K2317" s="67">
        <v>1</v>
      </c>
      <c r="L2317" s="67" t="s">
        <v>282</v>
      </c>
      <c r="M2317" s="67">
        <v>368</v>
      </c>
      <c r="N2317" s="67">
        <v>23</v>
      </c>
      <c r="O2317" s="67">
        <v>4</v>
      </c>
      <c r="P2317" s="67">
        <v>4</v>
      </c>
      <c r="Q2317" s="78">
        <v>0.2</v>
      </c>
      <c r="R2317" s="67">
        <v>66.239999999999995</v>
      </c>
      <c r="S2317" s="67"/>
      <c r="T2317" s="67"/>
      <c r="U2317" s="67">
        <v>66.239999999999995</v>
      </c>
      <c r="V2317" s="67">
        <v>99</v>
      </c>
      <c r="W2317" s="67">
        <v>0</v>
      </c>
      <c r="X2317" s="67">
        <f>PRODUCT(U2317,W2317)</f>
        <v>0</v>
      </c>
    </row>
    <row r="2318" spans="1:24" x14ac:dyDescent="0.25">
      <c r="A2318" s="71">
        <v>729226</v>
      </c>
      <c r="B2318" s="72">
        <v>437739</v>
      </c>
      <c r="C2318" s="71">
        <v>4650002437739</v>
      </c>
      <c r="D2318" s="73"/>
      <c r="E2318" s="74" t="s">
        <v>48</v>
      </c>
      <c r="F2318" s="72" t="s">
        <v>2993</v>
      </c>
      <c r="G2318" s="72" t="s">
        <v>5165</v>
      </c>
      <c r="H2318" s="72" t="s">
        <v>2992</v>
      </c>
      <c r="I2318" s="72" t="s">
        <v>2994</v>
      </c>
      <c r="J2318" s="72">
        <v>30</v>
      </c>
      <c r="K2318" s="67">
        <v>1</v>
      </c>
      <c r="L2318" s="67" t="s">
        <v>776</v>
      </c>
      <c r="M2318" s="67" t="s">
        <v>2995</v>
      </c>
      <c r="N2318" s="67">
        <v>14</v>
      </c>
      <c r="O2318" s="67">
        <v>17</v>
      </c>
      <c r="P2318" s="67" t="s">
        <v>751</v>
      </c>
      <c r="Q2318" s="78">
        <v>0.2</v>
      </c>
      <c r="R2318" s="67">
        <v>83.97</v>
      </c>
      <c r="S2318" s="67"/>
      <c r="T2318" s="67"/>
      <c r="U2318" s="67">
        <v>83.97</v>
      </c>
      <c r="V2318" s="67">
        <v>28</v>
      </c>
      <c r="W2318" s="67">
        <v>0</v>
      </c>
      <c r="X2318" s="67">
        <f>PRODUCT(U2318,W2318)</f>
        <v>0</v>
      </c>
    </row>
    <row r="2319" spans="1:24" x14ac:dyDescent="0.25">
      <c r="A2319" s="71">
        <v>726703</v>
      </c>
      <c r="B2319" s="72">
        <v>437722</v>
      </c>
      <c r="C2319" s="71">
        <v>4650002437722</v>
      </c>
      <c r="D2319" s="73" t="s">
        <v>88</v>
      </c>
      <c r="E2319" s="74" t="s">
        <v>48</v>
      </c>
      <c r="F2319" s="72" t="s">
        <v>3005</v>
      </c>
      <c r="G2319" s="72" t="s">
        <v>5165</v>
      </c>
      <c r="H2319" s="72" t="s">
        <v>2992</v>
      </c>
      <c r="I2319" s="72" t="s">
        <v>2994</v>
      </c>
      <c r="J2319" s="72">
        <v>25</v>
      </c>
      <c r="K2319" s="67">
        <v>1</v>
      </c>
      <c r="L2319" s="67" t="s">
        <v>967</v>
      </c>
      <c r="M2319" s="67">
        <v>294</v>
      </c>
      <c r="N2319" s="67">
        <v>24</v>
      </c>
      <c r="O2319" s="67" t="s">
        <v>221</v>
      </c>
      <c r="P2319" s="67" t="s">
        <v>221</v>
      </c>
      <c r="Q2319" s="78">
        <v>0.2</v>
      </c>
      <c r="R2319" s="67">
        <v>77.45</v>
      </c>
      <c r="S2319" s="67"/>
      <c r="T2319" s="67"/>
      <c r="U2319" s="67">
        <v>77.45</v>
      </c>
      <c r="V2319" s="67">
        <v>368</v>
      </c>
      <c r="W2319" s="67">
        <v>0</v>
      </c>
      <c r="X2319" s="67">
        <f>PRODUCT(U2319,W2319)</f>
        <v>0</v>
      </c>
    </row>
    <row r="2320" spans="1:24" ht="20.100000000000001" customHeight="1" x14ac:dyDescent="0.35">
      <c r="A2320" s="68" t="s">
        <v>5166</v>
      </c>
      <c r="B2320" s="69"/>
      <c r="C2320" s="69"/>
      <c r="D2320" s="69"/>
      <c r="E2320" s="69"/>
      <c r="F2320" s="69"/>
      <c r="G2320" s="69"/>
      <c r="H2320" s="69"/>
      <c r="I2320" s="69"/>
      <c r="J2320" s="69"/>
      <c r="K2320" s="69"/>
      <c r="L2320" s="69"/>
      <c r="M2320" s="69"/>
      <c r="N2320" s="69"/>
      <c r="O2320" s="69"/>
      <c r="P2320" s="69"/>
      <c r="Q2320" s="69"/>
      <c r="R2320" s="69"/>
      <c r="S2320" s="69"/>
      <c r="T2320" s="69"/>
      <c r="U2320" s="69"/>
      <c r="V2320" s="69"/>
      <c r="W2320" s="69"/>
      <c r="X2320" s="70"/>
    </row>
    <row r="2321" spans="1:24" ht="20.100000000000001" customHeight="1" x14ac:dyDescent="0.35">
      <c r="A2321" s="68" t="s">
        <v>5167</v>
      </c>
      <c r="B2321" s="69"/>
      <c r="C2321" s="69"/>
      <c r="D2321" s="69"/>
      <c r="E2321" s="69"/>
      <c r="F2321" s="69"/>
      <c r="G2321" s="69"/>
      <c r="H2321" s="69"/>
      <c r="I2321" s="69"/>
      <c r="J2321" s="69"/>
      <c r="K2321" s="69"/>
      <c r="L2321" s="69"/>
      <c r="M2321" s="69"/>
      <c r="N2321" s="69"/>
      <c r="O2321" s="69"/>
      <c r="P2321" s="69"/>
      <c r="Q2321" s="69"/>
      <c r="R2321" s="69"/>
      <c r="S2321" s="69"/>
      <c r="T2321" s="69"/>
      <c r="U2321" s="69"/>
      <c r="V2321" s="69"/>
      <c r="W2321" s="69"/>
      <c r="X2321" s="70"/>
    </row>
    <row r="2322" spans="1:24" x14ac:dyDescent="0.25">
      <c r="A2322" s="71">
        <v>717519</v>
      </c>
      <c r="B2322" s="72">
        <v>144121</v>
      </c>
      <c r="C2322" s="71">
        <v>7322540661705</v>
      </c>
      <c r="D2322" s="73"/>
      <c r="E2322" s="74" t="s">
        <v>48</v>
      </c>
      <c r="F2322" s="72" t="s">
        <v>4918</v>
      </c>
      <c r="G2322" s="72" t="s">
        <v>5167</v>
      </c>
      <c r="H2322" s="72" t="s">
        <v>4873</v>
      </c>
      <c r="I2322" s="72" t="s">
        <v>4861</v>
      </c>
      <c r="J2322" s="72"/>
      <c r="K2322" s="67">
        <v>1</v>
      </c>
      <c r="L2322" s="67" t="s">
        <v>302</v>
      </c>
      <c r="M2322" s="67" t="s">
        <v>4919</v>
      </c>
      <c r="N2322" s="67">
        <v>23</v>
      </c>
      <c r="O2322" s="67">
        <v>10</v>
      </c>
      <c r="P2322" s="67">
        <v>19</v>
      </c>
      <c r="Q2322" s="78">
        <v>0.2</v>
      </c>
      <c r="R2322" s="67">
        <v>190.2</v>
      </c>
      <c r="S2322" s="67"/>
      <c r="T2322" s="67"/>
      <c r="U2322" s="67">
        <v>190.2</v>
      </c>
      <c r="V2322" s="67" t="s">
        <v>4920</v>
      </c>
      <c r="W2322" s="67">
        <v>0</v>
      </c>
      <c r="X2322" s="67">
        <f>PRODUCT(U2322,W2322)</f>
        <v>0</v>
      </c>
    </row>
    <row r="2323" spans="1:24" x14ac:dyDescent="0.25">
      <c r="A2323" s="71">
        <v>717520</v>
      </c>
      <c r="B2323" s="72">
        <v>144122</v>
      </c>
      <c r="C2323" s="71">
        <v>7322540662146</v>
      </c>
      <c r="D2323" s="73"/>
      <c r="E2323" s="74" t="s">
        <v>48</v>
      </c>
      <c r="F2323" s="72" t="s">
        <v>4921</v>
      </c>
      <c r="G2323" s="72" t="s">
        <v>5167</v>
      </c>
      <c r="H2323" s="72" t="s">
        <v>4873</v>
      </c>
      <c r="I2323" s="72" t="s">
        <v>4861</v>
      </c>
      <c r="J2323" s="72"/>
      <c r="K2323" s="67">
        <v>1</v>
      </c>
      <c r="L2323" s="67" t="s">
        <v>350</v>
      </c>
      <c r="M2323" s="67" t="s">
        <v>4922</v>
      </c>
      <c r="N2323" s="67" t="s">
        <v>1303</v>
      </c>
      <c r="O2323" s="67">
        <v>23</v>
      </c>
      <c r="P2323" s="67">
        <v>11</v>
      </c>
      <c r="Q2323" s="78">
        <v>0.2</v>
      </c>
      <c r="R2323" s="67">
        <v>190.2</v>
      </c>
      <c r="S2323" s="67"/>
      <c r="T2323" s="67"/>
      <c r="U2323" s="67">
        <v>190.2</v>
      </c>
      <c r="V2323" s="67" t="s">
        <v>4923</v>
      </c>
      <c r="W2323" s="67">
        <v>0</v>
      </c>
      <c r="X2323" s="67">
        <f>PRODUCT(U2323,W2323)</f>
        <v>0</v>
      </c>
    </row>
    <row r="2324" spans="1:24" x14ac:dyDescent="0.25">
      <c r="A2324" s="71">
        <v>717521</v>
      </c>
      <c r="B2324" s="72">
        <v>144124</v>
      </c>
      <c r="C2324" s="71">
        <v>7322540662221</v>
      </c>
      <c r="D2324" s="73"/>
      <c r="E2324" s="74" t="s">
        <v>48</v>
      </c>
      <c r="F2324" s="72" t="s">
        <v>4924</v>
      </c>
      <c r="G2324" s="72" t="s">
        <v>5167</v>
      </c>
      <c r="H2324" s="72" t="s">
        <v>4873</v>
      </c>
      <c r="I2324" s="72" t="s">
        <v>4861</v>
      </c>
      <c r="J2324" s="72"/>
      <c r="K2324" s="67">
        <v>1</v>
      </c>
      <c r="L2324" s="67" t="s">
        <v>2218</v>
      </c>
      <c r="M2324" s="67" t="s">
        <v>4925</v>
      </c>
      <c r="N2324" s="67">
        <v>37</v>
      </c>
      <c r="O2324" s="67">
        <v>10</v>
      </c>
      <c r="P2324" s="67">
        <v>23</v>
      </c>
      <c r="Q2324" s="78">
        <v>0.2</v>
      </c>
      <c r="R2324" s="67">
        <v>359.11</v>
      </c>
      <c r="S2324" s="67"/>
      <c r="T2324" s="67"/>
      <c r="U2324" s="67">
        <v>359.11</v>
      </c>
      <c r="V2324" s="67">
        <v>15</v>
      </c>
      <c r="W2324" s="67">
        <v>0</v>
      </c>
      <c r="X2324" s="67">
        <f>PRODUCT(U2324,W2324)</f>
        <v>0</v>
      </c>
    </row>
    <row r="2325" spans="1:24" x14ac:dyDescent="0.25">
      <c r="A2325" s="71">
        <v>738637</v>
      </c>
      <c r="B2325" s="72">
        <v>5048786</v>
      </c>
      <c r="C2325" s="71">
        <v>4604857000914</v>
      </c>
      <c r="D2325" s="73"/>
      <c r="E2325" s="74" t="s">
        <v>48</v>
      </c>
      <c r="F2325" s="72" t="s">
        <v>4734</v>
      </c>
      <c r="G2325" s="72" t="s">
        <v>5167</v>
      </c>
      <c r="H2325" s="72" t="s">
        <v>4692</v>
      </c>
      <c r="I2325" s="72" t="s">
        <v>383</v>
      </c>
      <c r="J2325" s="72">
        <v>12</v>
      </c>
      <c r="K2325" s="67">
        <v>1</v>
      </c>
      <c r="L2325" s="67" t="s">
        <v>1872</v>
      </c>
      <c r="M2325" s="67" t="s">
        <v>4735</v>
      </c>
      <c r="N2325" s="67">
        <v>25</v>
      </c>
      <c r="O2325" s="67">
        <v>23</v>
      </c>
      <c r="P2325" s="67">
        <v>12</v>
      </c>
      <c r="Q2325" s="78">
        <v>0.2</v>
      </c>
      <c r="R2325" s="67">
        <v>305.11</v>
      </c>
      <c r="S2325" s="67"/>
      <c r="T2325" s="67"/>
      <c r="U2325" s="67">
        <v>305.11</v>
      </c>
      <c r="V2325" s="67">
        <v>240</v>
      </c>
      <c r="W2325" s="67">
        <v>0</v>
      </c>
      <c r="X2325" s="67">
        <f>PRODUCT(U2325,W2325)</f>
        <v>0</v>
      </c>
    </row>
    <row r="2326" spans="1:24" x14ac:dyDescent="0.25">
      <c r="A2326" s="71">
        <v>738638</v>
      </c>
      <c r="B2326" s="72" t="s">
        <v>4737</v>
      </c>
      <c r="C2326" s="71">
        <v>4604857000242</v>
      </c>
      <c r="D2326" s="73"/>
      <c r="E2326" s="74" t="s">
        <v>48</v>
      </c>
      <c r="F2326" s="72" t="s">
        <v>4738</v>
      </c>
      <c r="G2326" s="72" t="s">
        <v>5167</v>
      </c>
      <c r="H2326" s="72" t="s">
        <v>4736</v>
      </c>
      <c r="I2326" s="72" t="s">
        <v>383</v>
      </c>
      <c r="J2326" s="72">
        <v>7</v>
      </c>
      <c r="K2326" s="67">
        <v>1</v>
      </c>
      <c r="L2326" s="67" t="s">
        <v>4739</v>
      </c>
      <c r="M2326" s="67" t="s">
        <v>4740</v>
      </c>
      <c r="N2326" s="67">
        <v>40</v>
      </c>
      <c r="O2326" s="67">
        <v>23</v>
      </c>
      <c r="P2326" s="67">
        <v>10</v>
      </c>
      <c r="Q2326" s="78">
        <v>0.2</v>
      </c>
      <c r="R2326" s="67">
        <v>379.88</v>
      </c>
      <c r="S2326" s="67"/>
      <c r="T2326" s="67"/>
      <c r="U2326" s="67">
        <v>379.88</v>
      </c>
      <c r="V2326" s="67">
        <v>166</v>
      </c>
      <c r="W2326" s="67">
        <v>0</v>
      </c>
      <c r="X2326" s="67">
        <f>PRODUCT(U2326,W2326)</f>
        <v>0</v>
      </c>
    </row>
    <row r="2327" spans="1:24" x14ac:dyDescent="0.25">
      <c r="A2327" s="71">
        <v>738082</v>
      </c>
      <c r="B2327" s="72">
        <v>5050455</v>
      </c>
      <c r="C2327" s="71">
        <v>4604857000679</v>
      </c>
      <c r="D2327" s="73"/>
      <c r="E2327" s="74" t="s">
        <v>48</v>
      </c>
      <c r="F2327" s="72" t="s">
        <v>4725</v>
      </c>
      <c r="G2327" s="72" t="s">
        <v>5167</v>
      </c>
      <c r="H2327" s="72" t="s">
        <v>4692</v>
      </c>
      <c r="I2327" s="72" t="s">
        <v>383</v>
      </c>
      <c r="J2327" s="72">
        <v>16</v>
      </c>
      <c r="K2327" s="67">
        <v>1</v>
      </c>
      <c r="L2327" s="67" t="s">
        <v>219</v>
      </c>
      <c r="M2327" s="67" t="s">
        <v>4726</v>
      </c>
      <c r="N2327" s="67">
        <v>18</v>
      </c>
      <c r="O2327" s="67">
        <v>23</v>
      </c>
      <c r="P2327" s="67">
        <v>10</v>
      </c>
      <c r="Q2327" s="78">
        <v>0.2</v>
      </c>
      <c r="R2327" s="67">
        <v>123.13</v>
      </c>
      <c r="S2327" s="67"/>
      <c r="T2327" s="67"/>
      <c r="U2327" s="67">
        <v>123.13</v>
      </c>
      <c r="V2327" s="67" t="s">
        <v>4727</v>
      </c>
      <c r="W2327" s="67">
        <v>0</v>
      </c>
      <c r="X2327" s="67">
        <f>PRODUCT(U2327,W2327)</f>
        <v>0</v>
      </c>
    </row>
    <row r="2328" spans="1:24" x14ac:dyDescent="0.25">
      <c r="A2328" s="71">
        <v>740528</v>
      </c>
      <c r="B2328" s="72" t="s">
        <v>4750</v>
      </c>
      <c r="C2328" s="71">
        <v>4604857001539</v>
      </c>
      <c r="D2328" s="73"/>
      <c r="E2328" s="74" t="s">
        <v>48</v>
      </c>
      <c r="F2328" s="72" t="s">
        <v>4751</v>
      </c>
      <c r="G2328" s="72" t="s">
        <v>5167</v>
      </c>
      <c r="H2328" s="72" t="s">
        <v>4736</v>
      </c>
      <c r="I2328" s="72" t="s">
        <v>383</v>
      </c>
      <c r="J2328" s="72">
        <v>9</v>
      </c>
      <c r="K2328" s="67">
        <v>1</v>
      </c>
      <c r="L2328" s="67" t="s">
        <v>2394</v>
      </c>
      <c r="M2328" s="67" t="s">
        <v>4752</v>
      </c>
      <c r="N2328" s="67">
        <v>21</v>
      </c>
      <c r="O2328" s="67">
        <v>29</v>
      </c>
      <c r="P2328" s="67">
        <v>13</v>
      </c>
      <c r="Q2328" s="78">
        <v>0.2</v>
      </c>
      <c r="R2328" s="67">
        <v>422.98</v>
      </c>
      <c r="S2328" s="67"/>
      <c r="T2328" s="67"/>
      <c r="U2328" s="67">
        <v>422.98</v>
      </c>
      <c r="V2328" s="67">
        <v>155</v>
      </c>
      <c r="W2328" s="67">
        <v>0</v>
      </c>
      <c r="X2328" s="67">
        <f>PRODUCT(U2328,W2328)</f>
        <v>0</v>
      </c>
    </row>
    <row r="2329" spans="1:24" x14ac:dyDescent="0.25">
      <c r="A2329" s="71">
        <v>740533</v>
      </c>
      <c r="B2329" s="72">
        <v>5048130</v>
      </c>
      <c r="C2329" s="71">
        <v>4604857000266</v>
      </c>
      <c r="D2329" s="73"/>
      <c r="E2329" s="74" t="s">
        <v>48</v>
      </c>
      <c r="F2329" s="72" t="s">
        <v>4720</v>
      </c>
      <c r="G2329" s="72" t="s">
        <v>5167</v>
      </c>
      <c r="H2329" s="72" t="s">
        <v>4692</v>
      </c>
      <c r="I2329" s="72" t="s">
        <v>383</v>
      </c>
      <c r="J2329" s="72">
        <v>7</v>
      </c>
      <c r="K2329" s="67">
        <v>1</v>
      </c>
      <c r="L2329" s="67" t="s">
        <v>716</v>
      </c>
      <c r="M2329" s="67" t="s">
        <v>4721</v>
      </c>
      <c r="N2329" s="67">
        <v>39</v>
      </c>
      <c r="O2329" s="67">
        <v>23</v>
      </c>
      <c r="P2329" s="67">
        <v>12</v>
      </c>
      <c r="Q2329" s="78">
        <v>0.2</v>
      </c>
      <c r="R2329" s="67">
        <v>305.01</v>
      </c>
      <c r="S2329" s="67"/>
      <c r="T2329" s="67"/>
      <c r="U2329" s="67">
        <v>305.01</v>
      </c>
      <c r="V2329" s="67">
        <v>67</v>
      </c>
      <c r="W2329" s="67">
        <v>0</v>
      </c>
      <c r="X2329" s="67">
        <f>PRODUCT(U2329,W2329)</f>
        <v>0</v>
      </c>
    </row>
    <row r="2330" spans="1:24" x14ac:dyDescent="0.25">
      <c r="A2330" s="71">
        <v>740489</v>
      </c>
      <c r="B2330" s="72">
        <v>5048129</v>
      </c>
      <c r="C2330" s="71">
        <v>4604857000259</v>
      </c>
      <c r="D2330" s="73"/>
      <c r="E2330" s="74" t="s">
        <v>48</v>
      </c>
      <c r="F2330" s="72" t="s">
        <v>4698</v>
      </c>
      <c r="G2330" s="72" t="s">
        <v>5167</v>
      </c>
      <c r="H2330" s="72" t="s">
        <v>4692</v>
      </c>
      <c r="I2330" s="72" t="s">
        <v>383</v>
      </c>
      <c r="J2330" s="72">
        <v>14</v>
      </c>
      <c r="K2330" s="67">
        <v>1</v>
      </c>
      <c r="L2330" s="67" t="s">
        <v>1635</v>
      </c>
      <c r="M2330" s="67" t="s">
        <v>4699</v>
      </c>
      <c r="N2330" s="67">
        <v>18</v>
      </c>
      <c r="O2330" s="67">
        <v>23</v>
      </c>
      <c r="P2330" s="67">
        <v>11</v>
      </c>
      <c r="Q2330" s="78">
        <v>0.2</v>
      </c>
      <c r="R2330" s="67">
        <v>163.86</v>
      </c>
      <c r="S2330" s="67"/>
      <c r="T2330" s="67"/>
      <c r="U2330" s="67">
        <v>163.86</v>
      </c>
      <c r="V2330" s="67" t="s">
        <v>4700</v>
      </c>
      <c r="W2330" s="67">
        <v>0</v>
      </c>
      <c r="X2330" s="67">
        <f>PRODUCT(U2330,W2330)</f>
        <v>0</v>
      </c>
    </row>
    <row r="2331" spans="1:24" x14ac:dyDescent="0.25">
      <c r="A2331" s="71">
        <v>740490</v>
      </c>
      <c r="B2331" s="72" t="s">
        <v>4701</v>
      </c>
      <c r="C2331" s="71">
        <v>4604857000563</v>
      </c>
      <c r="D2331" s="73"/>
      <c r="E2331" s="74" t="s">
        <v>48</v>
      </c>
      <c r="F2331" s="72" t="s">
        <v>4702</v>
      </c>
      <c r="G2331" s="72" t="s">
        <v>5167</v>
      </c>
      <c r="H2331" s="72" t="s">
        <v>4692</v>
      </c>
      <c r="I2331" s="72" t="s">
        <v>383</v>
      </c>
      <c r="J2331" s="72">
        <v>18</v>
      </c>
      <c r="K2331" s="67">
        <v>1</v>
      </c>
      <c r="L2331" s="67" t="s">
        <v>1864</v>
      </c>
      <c r="M2331" s="67" t="s">
        <v>4703</v>
      </c>
      <c r="N2331" s="67">
        <v>12</v>
      </c>
      <c r="O2331" s="67">
        <v>23</v>
      </c>
      <c r="P2331" s="67">
        <v>12</v>
      </c>
      <c r="Q2331" s="78">
        <v>0.2</v>
      </c>
      <c r="R2331" s="67">
        <v>163.86</v>
      </c>
      <c r="S2331" s="67"/>
      <c r="T2331" s="67"/>
      <c r="U2331" s="67">
        <v>163.86</v>
      </c>
      <c r="V2331" s="67">
        <v>528</v>
      </c>
      <c r="W2331" s="67">
        <v>0</v>
      </c>
      <c r="X2331" s="67">
        <f>PRODUCT(U2331,W2331)</f>
        <v>0</v>
      </c>
    </row>
    <row r="2332" spans="1:24" x14ac:dyDescent="0.25">
      <c r="A2332" s="71">
        <v>740263</v>
      </c>
      <c r="B2332" s="72" t="s">
        <v>4784</v>
      </c>
      <c r="C2332" s="71">
        <v>4604857000235</v>
      </c>
      <c r="D2332" s="73"/>
      <c r="E2332" s="74" t="s">
        <v>48</v>
      </c>
      <c r="F2332" s="72" t="s">
        <v>4785</v>
      </c>
      <c r="G2332" s="72" t="s">
        <v>5167</v>
      </c>
      <c r="H2332" s="72" t="s">
        <v>4736</v>
      </c>
      <c r="I2332" s="72" t="s">
        <v>383</v>
      </c>
      <c r="J2332" s="72">
        <v>14</v>
      </c>
      <c r="K2332" s="67">
        <v>1</v>
      </c>
      <c r="L2332" s="67" t="s">
        <v>2028</v>
      </c>
      <c r="M2332" s="67" t="s">
        <v>4699</v>
      </c>
      <c r="N2332" s="67">
        <v>18</v>
      </c>
      <c r="O2332" s="67">
        <v>23</v>
      </c>
      <c r="P2332" s="67">
        <v>11</v>
      </c>
      <c r="Q2332" s="78">
        <v>0.2</v>
      </c>
      <c r="R2332" s="67">
        <v>204.14</v>
      </c>
      <c r="S2332" s="67"/>
      <c r="T2332" s="67"/>
      <c r="U2332" s="67">
        <v>204.14</v>
      </c>
      <c r="V2332" s="67" t="s">
        <v>4786</v>
      </c>
      <c r="W2332" s="67">
        <v>0</v>
      </c>
      <c r="X2332" s="67">
        <f>PRODUCT(U2332,W2332)</f>
        <v>0</v>
      </c>
    </row>
    <row r="2333" spans="1:24" x14ac:dyDescent="0.25">
      <c r="A2333" s="71">
        <v>703707</v>
      </c>
      <c r="B2333" s="72">
        <v>144099</v>
      </c>
      <c r="C2333" s="71">
        <v>4605331024303</v>
      </c>
      <c r="D2333" s="73"/>
      <c r="E2333" s="74" t="s">
        <v>48</v>
      </c>
      <c r="F2333" s="72" t="s">
        <v>4903</v>
      </c>
      <c r="G2333" s="72" t="s">
        <v>5167</v>
      </c>
      <c r="H2333" s="72" t="s">
        <v>4873</v>
      </c>
      <c r="I2333" s="72" t="s">
        <v>4861</v>
      </c>
      <c r="J2333" s="72">
        <v>4</v>
      </c>
      <c r="K2333" s="67">
        <v>1</v>
      </c>
      <c r="L2333" s="67" t="s">
        <v>258</v>
      </c>
      <c r="M2333" s="67" t="s">
        <v>4904</v>
      </c>
      <c r="N2333" s="67" t="s">
        <v>4799</v>
      </c>
      <c r="O2333" s="67" t="s">
        <v>3862</v>
      </c>
      <c r="P2333" s="67" t="s">
        <v>4905</v>
      </c>
      <c r="Q2333" s="78">
        <v>0.2</v>
      </c>
      <c r="R2333" s="67">
        <v>288.62</v>
      </c>
      <c r="S2333" s="67"/>
      <c r="T2333" s="67"/>
      <c r="U2333" s="67">
        <v>288.62</v>
      </c>
      <c r="V2333" s="67">
        <v>179</v>
      </c>
      <c r="W2333" s="67">
        <v>0</v>
      </c>
      <c r="X2333" s="67">
        <f>PRODUCT(U2333,W2333)</f>
        <v>0</v>
      </c>
    </row>
    <row r="2334" spans="1:24" x14ac:dyDescent="0.25">
      <c r="A2334" s="71">
        <v>80370</v>
      </c>
      <c r="B2334" s="72">
        <v>144001</v>
      </c>
      <c r="C2334" s="71">
        <v>4605331034302</v>
      </c>
      <c r="D2334" s="73" t="s">
        <v>88</v>
      </c>
      <c r="E2334" s="74" t="s">
        <v>48</v>
      </c>
      <c r="F2334" s="72" t="s">
        <v>4874</v>
      </c>
      <c r="G2334" s="72" t="s">
        <v>5167</v>
      </c>
      <c r="H2334" s="72" t="s">
        <v>4873</v>
      </c>
      <c r="I2334" s="72" t="s">
        <v>4861</v>
      </c>
      <c r="J2334" s="72"/>
      <c r="K2334" s="67">
        <v>1</v>
      </c>
      <c r="L2334" s="67" t="s">
        <v>297</v>
      </c>
      <c r="M2334" s="67" t="s">
        <v>4875</v>
      </c>
      <c r="N2334" s="67" t="s">
        <v>4799</v>
      </c>
      <c r="O2334" s="67" t="s">
        <v>3862</v>
      </c>
      <c r="P2334" s="67" t="s">
        <v>4876</v>
      </c>
      <c r="Q2334" s="78">
        <v>0.2</v>
      </c>
      <c r="R2334" s="67">
        <v>152.57</v>
      </c>
      <c r="S2334" s="67"/>
      <c r="T2334" s="67"/>
      <c r="U2334" s="67">
        <v>152.57</v>
      </c>
      <c r="V2334" s="67" t="s">
        <v>4877</v>
      </c>
      <c r="W2334" s="67">
        <v>0</v>
      </c>
      <c r="X2334" s="67">
        <f>PRODUCT(U2334,W2334)</f>
        <v>0</v>
      </c>
    </row>
    <row r="2335" spans="1:24" x14ac:dyDescent="0.25">
      <c r="A2335" s="71">
        <v>715057</v>
      </c>
      <c r="B2335" s="72">
        <v>70796</v>
      </c>
      <c r="C2335" s="71">
        <v>4607055070796</v>
      </c>
      <c r="D2335" s="73"/>
      <c r="E2335" s="74" t="s">
        <v>48</v>
      </c>
      <c r="F2335" s="72" t="s">
        <v>3052</v>
      </c>
      <c r="G2335" s="72" t="s">
        <v>5167</v>
      </c>
      <c r="H2335" s="72" t="s">
        <v>3032</v>
      </c>
      <c r="I2335" s="72" t="s">
        <v>2994</v>
      </c>
      <c r="J2335" s="72">
        <v>12</v>
      </c>
      <c r="K2335" s="67">
        <v>1</v>
      </c>
      <c r="L2335" s="67" t="s">
        <v>3053</v>
      </c>
      <c r="M2335" s="67" t="s">
        <v>3054</v>
      </c>
      <c r="N2335" s="67">
        <v>21</v>
      </c>
      <c r="O2335" s="67">
        <v>22</v>
      </c>
      <c r="P2335" s="67" t="s">
        <v>386</v>
      </c>
      <c r="Q2335" s="78">
        <v>0.2</v>
      </c>
      <c r="R2335" s="67">
        <v>161.15</v>
      </c>
      <c r="S2335" s="67"/>
      <c r="T2335" s="67"/>
      <c r="U2335" s="67">
        <v>161.15</v>
      </c>
      <c r="V2335" s="67">
        <v>25</v>
      </c>
      <c r="W2335" s="67">
        <v>0</v>
      </c>
      <c r="X2335" s="67">
        <f>PRODUCT(U2335,W2335)</f>
        <v>0</v>
      </c>
    </row>
    <row r="2336" spans="1:24" ht="20.100000000000001" customHeight="1" x14ac:dyDescent="0.35">
      <c r="A2336" s="68" t="s">
        <v>5168</v>
      </c>
      <c r="B2336" s="69"/>
      <c r="C2336" s="69"/>
      <c r="D2336" s="69"/>
      <c r="E2336" s="69"/>
      <c r="F2336" s="69"/>
      <c r="G2336" s="69"/>
      <c r="H2336" s="69"/>
      <c r="I2336" s="69"/>
      <c r="J2336" s="69"/>
      <c r="K2336" s="69"/>
      <c r="L2336" s="69"/>
      <c r="M2336" s="69"/>
      <c r="N2336" s="69"/>
      <c r="O2336" s="69"/>
      <c r="P2336" s="69"/>
      <c r="Q2336" s="69"/>
      <c r="R2336" s="69"/>
      <c r="S2336" s="69"/>
      <c r="T2336" s="69"/>
      <c r="U2336" s="69"/>
      <c r="V2336" s="69"/>
      <c r="W2336" s="69"/>
      <c r="X2336" s="70"/>
    </row>
    <row r="2337" spans="1:24" x14ac:dyDescent="0.25">
      <c r="A2337" s="71">
        <v>80376</v>
      </c>
      <c r="B2337" s="72">
        <v>28420</v>
      </c>
      <c r="C2337" s="71">
        <v>4006670128002</v>
      </c>
      <c r="D2337" s="73"/>
      <c r="E2337" s="74" t="s">
        <v>48</v>
      </c>
      <c r="F2337" s="72" t="s">
        <v>4878</v>
      </c>
      <c r="G2337" s="72" t="s">
        <v>5168</v>
      </c>
      <c r="H2337" s="72" t="s">
        <v>4873</v>
      </c>
      <c r="I2337" s="72" t="s">
        <v>4861</v>
      </c>
      <c r="J2337" s="72"/>
      <c r="K2337" s="67">
        <v>1</v>
      </c>
      <c r="L2337" s="67" t="s">
        <v>4498</v>
      </c>
      <c r="M2337" s="67">
        <v>910</v>
      </c>
      <c r="N2337" s="67">
        <v>0</v>
      </c>
      <c r="O2337" s="67">
        <v>0</v>
      </c>
      <c r="P2337" s="67">
        <v>0</v>
      </c>
      <c r="Q2337" s="78">
        <v>0.2</v>
      </c>
      <c r="R2337" s="67">
        <v>208.93</v>
      </c>
      <c r="S2337" s="67"/>
      <c r="T2337" s="67"/>
      <c r="U2337" s="67">
        <v>208.93</v>
      </c>
      <c r="V2337" s="67">
        <v>121</v>
      </c>
      <c r="W2337" s="67">
        <v>0</v>
      </c>
      <c r="X2337" s="67">
        <f>PRODUCT(U2337,W2337)</f>
        <v>0</v>
      </c>
    </row>
    <row r="2338" spans="1:24" x14ac:dyDescent="0.25">
      <c r="A2338" s="71">
        <v>80846</v>
      </c>
      <c r="B2338" s="72">
        <v>6286</v>
      </c>
      <c r="C2338" s="71">
        <v>7322540043464</v>
      </c>
      <c r="D2338" s="73"/>
      <c r="E2338" s="74" t="s">
        <v>48</v>
      </c>
      <c r="F2338" s="72" t="s">
        <v>4879</v>
      </c>
      <c r="G2338" s="72" t="s">
        <v>5168</v>
      </c>
      <c r="H2338" s="72" t="s">
        <v>4873</v>
      </c>
      <c r="I2338" s="72" t="s">
        <v>4861</v>
      </c>
      <c r="J2338" s="72">
        <v>21</v>
      </c>
      <c r="K2338" s="67">
        <v>1</v>
      </c>
      <c r="L2338" s="67" t="s">
        <v>3122</v>
      </c>
      <c r="M2338" s="67" t="s">
        <v>2782</v>
      </c>
      <c r="N2338" s="67" t="s">
        <v>155</v>
      </c>
      <c r="O2338" s="67">
        <v>5</v>
      </c>
      <c r="P2338" s="67" t="s">
        <v>187</v>
      </c>
      <c r="Q2338" s="78">
        <v>0.2</v>
      </c>
      <c r="R2338" s="67">
        <v>160.83000000000001</v>
      </c>
      <c r="S2338" s="67"/>
      <c r="T2338" s="67"/>
      <c r="U2338" s="67">
        <v>160.83000000000001</v>
      </c>
      <c r="V2338" s="67">
        <v>516</v>
      </c>
      <c r="W2338" s="67">
        <v>0</v>
      </c>
      <c r="X2338" s="67">
        <f>PRODUCT(U2338,W2338)</f>
        <v>0</v>
      </c>
    </row>
    <row r="2339" spans="1:24" x14ac:dyDescent="0.25">
      <c r="A2339" s="71">
        <v>710251</v>
      </c>
      <c r="B2339" s="72">
        <v>6287</v>
      </c>
      <c r="C2339" s="71">
        <v>7322540413977</v>
      </c>
      <c r="D2339" s="73"/>
      <c r="E2339" s="74" t="s">
        <v>48</v>
      </c>
      <c r="F2339" s="72" t="s">
        <v>4926</v>
      </c>
      <c r="G2339" s="72" t="s">
        <v>5168</v>
      </c>
      <c r="H2339" s="72" t="s">
        <v>4873</v>
      </c>
      <c r="I2339" s="72" t="s">
        <v>4861</v>
      </c>
      <c r="J2339" s="72">
        <v>18</v>
      </c>
      <c r="K2339" s="67">
        <v>1</v>
      </c>
      <c r="L2339" s="67" t="s">
        <v>2547</v>
      </c>
      <c r="M2339" s="67" t="s">
        <v>2336</v>
      </c>
      <c r="N2339" s="67">
        <v>12</v>
      </c>
      <c r="O2339" s="67">
        <v>12</v>
      </c>
      <c r="P2339" s="67">
        <v>12</v>
      </c>
      <c r="Q2339" s="78">
        <v>0.2</v>
      </c>
      <c r="R2339" s="67">
        <v>160.83000000000001</v>
      </c>
      <c r="S2339" s="67"/>
      <c r="T2339" s="67"/>
      <c r="U2339" s="67">
        <v>160.83000000000001</v>
      </c>
      <c r="V2339" s="67">
        <v>697</v>
      </c>
      <c r="W2339" s="67">
        <v>0</v>
      </c>
      <c r="X2339" s="67">
        <f>PRODUCT(U2339,W2339)</f>
        <v>0</v>
      </c>
    </row>
    <row r="2340" spans="1:24" x14ac:dyDescent="0.25">
      <c r="A2340" s="71">
        <v>715318</v>
      </c>
      <c r="B2340" s="72">
        <v>9480505</v>
      </c>
      <c r="C2340" s="71">
        <v>5029053542812</v>
      </c>
      <c r="D2340" s="73"/>
      <c r="E2340" s="74" t="s">
        <v>48</v>
      </c>
      <c r="F2340" s="72" t="s">
        <v>1407</v>
      </c>
      <c r="G2340" s="72" t="s">
        <v>5168</v>
      </c>
      <c r="H2340" s="72" t="s">
        <v>1395</v>
      </c>
      <c r="I2340" s="72" t="s">
        <v>1408</v>
      </c>
      <c r="J2340" s="72">
        <v>24</v>
      </c>
      <c r="K2340" s="67">
        <v>1</v>
      </c>
      <c r="L2340" s="67" t="s">
        <v>143</v>
      </c>
      <c r="M2340" s="67" t="s">
        <v>1409</v>
      </c>
      <c r="N2340" s="67" t="s">
        <v>187</v>
      </c>
      <c r="O2340" s="67">
        <v>12</v>
      </c>
      <c r="P2340" s="67">
        <v>10</v>
      </c>
      <c r="Q2340" s="78">
        <v>0.2</v>
      </c>
      <c r="R2340" s="67">
        <v>194.13</v>
      </c>
      <c r="S2340" s="67"/>
      <c r="T2340" s="67"/>
      <c r="U2340" s="67">
        <v>194.13</v>
      </c>
      <c r="V2340" s="67">
        <v>81</v>
      </c>
      <c r="W2340" s="67">
        <v>0</v>
      </c>
      <c r="X2340" s="67">
        <f>PRODUCT(U2340,W2340)</f>
        <v>0</v>
      </c>
    </row>
    <row r="2341" spans="1:24" x14ac:dyDescent="0.25">
      <c r="A2341" s="71">
        <v>715322</v>
      </c>
      <c r="B2341" s="72">
        <v>3057600</v>
      </c>
      <c r="C2341" s="71">
        <v>5029053542805</v>
      </c>
      <c r="D2341" s="73"/>
      <c r="E2341" s="74" t="s">
        <v>48</v>
      </c>
      <c r="F2341" s="72" t="s">
        <v>1410</v>
      </c>
      <c r="G2341" s="72" t="s">
        <v>5168</v>
      </c>
      <c r="H2341" s="72" t="s">
        <v>1395</v>
      </c>
      <c r="I2341" s="72" t="s">
        <v>1411</v>
      </c>
      <c r="J2341" s="72">
        <v>18</v>
      </c>
      <c r="K2341" s="67">
        <v>1</v>
      </c>
      <c r="L2341" s="67" t="s">
        <v>1412</v>
      </c>
      <c r="M2341" s="67" t="s">
        <v>1413</v>
      </c>
      <c r="N2341" s="67">
        <v>23</v>
      </c>
      <c r="O2341" s="67" t="s">
        <v>187</v>
      </c>
      <c r="P2341" s="67">
        <v>7</v>
      </c>
      <c r="Q2341" s="78">
        <v>0.2</v>
      </c>
      <c r="R2341" s="67">
        <v>269.05</v>
      </c>
      <c r="S2341" s="67"/>
      <c r="T2341" s="67"/>
      <c r="U2341" s="67">
        <v>269.05</v>
      </c>
      <c r="V2341" s="67">
        <v>182</v>
      </c>
      <c r="W2341" s="67">
        <v>0</v>
      </c>
      <c r="X2341" s="67">
        <f>PRODUCT(U2341,W2341)</f>
        <v>0</v>
      </c>
    </row>
    <row r="2342" spans="1:24" x14ac:dyDescent="0.25">
      <c r="A2342" s="71">
        <v>733681</v>
      </c>
      <c r="B2342" s="72">
        <v>7995</v>
      </c>
      <c r="C2342" s="71">
        <v>7322541084695</v>
      </c>
      <c r="D2342" s="73"/>
      <c r="E2342" s="74" t="s">
        <v>48</v>
      </c>
      <c r="F2342" s="72" t="s">
        <v>4907</v>
      </c>
      <c r="G2342" s="72" t="s">
        <v>5168</v>
      </c>
      <c r="H2342" s="72" t="s">
        <v>4873</v>
      </c>
      <c r="I2342" s="72" t="s">
        <v>4861</v>
      </c>
      <c r="J2342" s="72">
        <v>18</v>
      </c>
      <c r="K2342" s="67">
        <v>1</v>
      </c>
      <c r="L2342" s="67" t="s">
        <v>4198</v>
      </c>
      <c r="M2342" s="67" t="s">
        <v>348</v>
      </c>
      <c r="N2342" s="67">
        <v>11</v>
      </c>
      <c r="O2342" s="67">
        <v>12</v>
      </c>
      <c r="P2342" s="67">
        <v>11</v>
      </c>
      <c r="Q2342" s="78">
        <v>0.2</v>
      </c>
      <c r="R2342" s="67">
        <v>160.83000000000001</v>
      </c>
      <c r="S2342" s="67"/>
      <c r="T2342" s="67"/>
      <c r="U2342" s="67">
        <v>160.83000000000001</v>
      </c>
      <c r="V2342" s="67">
        <v>117</v>
      </c>
      <c r="W2342" s="67">
        <v>0</v>
      </c>
      <c r="X2342" s="67">
        <f>PRODUCT(U2342,W2342)</f>
        <v>0</v>
      </c>
    </row>
    <row r="2343" spans="1:24" ht="20.100000000000001" customHeight="1" x14ac:dyDescent="0.35">
      <c r="A2343" s="68" t="s">
        <v>5169</v>
      </c>
      <c r="B2343" s="69"/>
      <c r="C2343" s="69"/>
      <c r="D2343" s="69"/>
      <c r="E2343" s="69"/>
      <c r="F2343" s="69"/>
      <c r="G2343" s="69"/>
      <c r="H2343" s="69"/>
      <c r="I2343" s="69"/>
      <c r="J2343" s="69"/>
      <c r="K2343" s="69"/>
      <c r="L2343" s="69"/>
      <c r="M2343" s="69"/>
      <c r="N2343" s="69"/>
      <c r="O2343" s="69"/>
      <c r="P2343" s="69"/>
      <c r="Q2343" s="69"/>
      <c r="R2343" s="69"/>
      <c r="S2343" s="69"/>
      <c r="T2343" s="69"/>
      <c r="U2343" s="69"/>
      <c r="V2343" s="69"/>
      <c r="W2343" s="69"/>
      <c r="X2343" s="70"/>
    </row>
    <row r="2344" spans="1:24" x14ac:dyDescent="0.25">
      <c r="A2344" s="71">
        <v>740527</v>
      </c>
      <c r="B2344" s="72">
        <v>5080553</v>
      </c>
      <c r="C2344" s="71">
        <v>4604857000556</v>
      </c>
      <c r="D2344" s="73"/>
      <c r="E2344" s="74" t="s">
        <v>48</v>
      </c>
      <c r="F2344" s="72" t="s">
        <v>4717</v>
      </c>
      <c r="G2344" s="72" t="s">
        <v>5169</v>
      </c>
      <c r="H2344" s="72" t="s">
        <v>4692</v>
      </c>
      <c r="I2344" s="72" t="s">
        <v>383</v>
      </c>
      <c r="J2344" s="72">
        <v>24</v>
      </c>
      <c r="K2344" s="67">
        <v>1</v>
      </c>
      <c r="L2344" s="67" t="s">
        <v>3279</v>
      </c>
      <c r="M2344" s="67" t="s">
        <v>4718</v>
      </c>
      <c r="N2344" s="67" t="s">
        <v>187</v>
      </c>
      <c r="O2344" s="67">
        <v>12</v>
      </c>
      <c r="P2344" s="67" t="s">
        <v>121</v>
      </c>
      <c r="Q2344" s="78">
        <v>0.2</v>
      </c>
      <c r="R2344" s="67">
        <v>38.659999999999997</v>
      </c>
      <c r="S2344" s="67"/>
      <c r="T2344" s="67"/>
      <c r="U2344" s="67">
        <v>38.659999999999997</v>
      </c>
      <c r="V2344" s="67" t="s">
        <v>4719</v>
      </c>
      <c r="W2344" s="67">
        <v>0</v>
      </c>
      <c r="X2344" s="67">
        <f>PRODUCT(U2344,W2344)</f>
        <v>0</v>
      </c>
    </row>
    <row r="2345" spans="1:24" x14ac:dyDescent="0.25">
      <c r="A2345" s="71">
        <v>719782</v>
      </c>
      <c r="B2345" s="72">
        <v>20342</v>
      </c>
      <c r="C2345" s="71">
        <v>4607013420342</v>
      </c>
      <c r="D2345" s="73" t="s">
        <v>88</v>
      </c>
      <c r="E2345" s="74" t="s">
        <v>48</v>
      </c>
      <c r="F2345" s="72" t="s">
        <v>3974</v>
      </c>
      <c r="G2345" s="72" t="s">
        <v>5169</v>
      </c>
      <c r="H2345" s="72" t="s">
        <v>3973</v>
      </c>
      <c r="I2345" s="72" t="s">
        <v>3927</v>
      </c>
      <c r="J2345" s="72">
        <v>20</v>
      </c>
      <c r="K2345" s="67">
        <v>1</v>
      </c>
      <c r="L2345" s="67" t="s">
        <v>1434</v>
      </c>
      <c r="M2345" s="76">
        <v>859375</v>
      </c>
      <c r="N2345" s="67" t="s">
        <v>161</v>
      </c>
      <c r="O2345" s="67" t="s">
        <v>161</v>
      </c>
      <c r="P2345" s="67" t="s">
        <v>237</v>
      </c>
      <c r="Q2345" s="78">
        <v>0.2</v>
      </c>
      <c r="R2345" s="67">
        <v>41.11</v>
      </c>
      <c r="S2345" s="67"/>
      <c r="T2345" s="67"/>
      <c r="U2345" s="67">
        <v>41.11</v>
      </c>
      <c r="V2345" s="67">
        <v>265</v>
      </c>
      <c r="W2345" s="67">
        <v>0</v>
      </c>
      <c r="X2345" s="67">
        <f>PRODUCT(U2345,W2345)</f>
        <v>0</v>
      </c>
    </row>
    <row r="2346" spans="1:24" x14ac:dyDescent="0.25">
      <c r="A2346" s="71">
        <v>719783</v>
      </c>
      <c r="B2346" s="72">
        <v>20342</v>
      </c>
      <c r="C2346" s="71">
        <v>4607013420342</v>
      </c>
      <c r="D2346" s="73"/>
      <c r="E2346" s="74" t="s">
        <v>48</v>
      </c>
      <c r="F2346" s="72" t="s">
        <v>3975</v>
      </c>
      <c r="G2346" s="72" t="s">
        <v>5169</v>
      </c>
      <c r="H2346" s="72" t="s">
        <v>3973</v>
      </c>
      <c r="I2346" s="72" t="s">
        <v>3927</v>
      </c>
      <c r="J2346" s="72">
        <v>20</v>
      </c>
      <c r="K2346" s="67">
        <v>1</v>
      </c>
      <c r="L2346" s="67" t="s">
        <v>1727</v>
      </c>
      <c r="M2346" s="76">
        <v>859375</v>
      </c>
      <c r="N2346" s="67" t="s">
        <v>161</v>
      </c>
      <c r="O2346" s="67" t="s">
        <v>161</v>
      </c>
      <c r="P2346" s="67" t="s">
        <v>237</v>
      </c>
      <c r="Q2346" s="78">
        <v>0.2</v>
      </c>
      <c r="R2346" s="67">
        <v>41.11</v>
      </c>
      <c r="S2346" s="67"/>
      <c r="T2346" s="67"/>
      <c r="U2346" s="67">
        <v>41.11</v>
      </c>
      <c r="V2346" s="67">
        <v>100</v>
      </c>
      <c r="W2346" s="67">
        <v>0</v>
      </c>
      <c r="X2346" s="67">
        <f>PRODUCT(U2346,W2346)</f>
        <v>0</v>
      </c>
    </row>
    <row r="2347" spans="1:24" x14ac:dyDescent="0.25">
      <c r="A2347" s="71">
        <v>736409</v>
      </c>
      <c r="B2347" s="72">
        <v>37548</v>
      </c>
      <c r="C2347" s="71">
        <v>4680025375480</v>
      </c>
      <c r="D2347" s="73"/>
      <c r="E2347" s="74" t="s">
        <v>48</v>
      </c>
      <c r="F2347" s="72" t="s">
        <v>3929</v>
      </c>
      <c r="G2347" s="72" t="s">
        <v>5169</v>
      </c>
      <c r="H2347" s="72" t="s">
        <v>3925</v>
      </c>
      <c r="I2347" s="72" t="s">
        <v>3927</v>
      </c>
      <c r="J2347" s="72">
        <v>12</v>
      </c>
      <c r="K2347" s="67">
        <v>1</v>
      </c>
      <c r="L2347" s="67" t="s">
        <v>751</v>
      </c>
      <c r="M2347" s="67" t="s">
        <v>343</v>
      </c>
      <c r="N2347" s="67" t="s">
        <v>427</v>
      </c>
      <c r="O2347" s="67" t="s">
        <v>427</v>
      </c>
      <c r="P2347" s="67">
        <v>2</v>
      </c>
      <c r="Q2347" s="78">
        <v>0.2</v>
      </c>
      <c r="R2347" s="67">
        <v>72.42</v>
      </c>
      <c r="S2347" s="67"/>
      <c r="T2347" s="67"/>
      <c r="U2347" s="67">
        <v>72.42</v>
      </c>
      <c r="V2347" s="67">
        <v>21</v>
      </c>
      <c r="W2347" s="67">
        <v>0</v>
      </c>
      <c r="X2347" s="67">
        <f>PRODUCT(U2347,W2347)</f>
        <v>0</v>
      </c>
    </row>
    <row r="2348" spans="1:24" x14ac:dyDescent="0.25">
      <c r="A2348" s="71">
        <v>736410</v>
      </c>
      <c r="B2348" s="72">
        <v>37549</v>
      </c>
      <c r="C2348" s="71">
        <v>4680025375497</v>
      </c>
      <c r="D2348" s="73"/>
      <c r="E2348" s="74" t="s">
        <v>48</v>
      </c>
      <c r="F2348" s="72" t="s">
        <v>3930</v>
      </c>
      <c r="G2348" s="72" t="s">
        <v>5169</v>
      </c>
      <c r="H2348" s="72" t="s">
        <v>3925</v>
      </c>
      <c r="I2348" s="72" t="s">
        <v>3927</v>
      </c>
      <c r="J2348" s="72">
        <v>12</v>
      </c>
      <c r="K2348" s="67">
        <v>1</v>
      </c>
      <c r="L2348" s="67" t="s">
        <v>751</v>
      </c>
      <c r="M2348" s="67" t="s">
        <v>343</v>
      </c>
      <c r="N2348" s="67" t="s">
        <v>427</v>
      </c>
      <c r="O2348" s="67" t="s">
        <v>427</v>
      </c>
      <c r="P2348" s="67">
        <v>2</v>
      </c>
      <c r="Q2348" s="78">
        <v>0.2</v>
      </c>
      <c r="R2348" s="67">
        <v>72.42</v>
      </c>
      <c r="S2348" s="67"/>
      <c r="T2348" s="67"/>
      <c r="U2348" s="67">
        <v>72.42</v>
      </c>
      <c r="V2348" s="67">
        <v>24</v>
      </c>
      <c r="W2348" s="67">
        <v>0</v>
      </c>
      <c r="X2348" s="67">
        <f>PRODUCT(U2348,W2348)</f>
        <v>0</v>
      </c>
    </row>
    <row r="2349" spans="1:24" x14ac:dyDescent="0.25">
      <c r="A2349" s="71">
        <v>736411</v>
      </c>
      <c r="B2349" s="72">
        <v>37552</v>
      </c>
      <c r="C2349" s="71">
        <v>4680025375527</v>
      </c>
      <c r="D2349" s="73"/>
      <c r="E2349" s="74" t="s">
        <v>48</v>
      </c>
      <c r="F2349" s="72" t="s">
        <v>3931</v>
      </c>
      <c r="G2349" s="72" t="s">
        <v>5169</v>
      </c>
      <c r="H2349" s="72" t="s">
        <v>3925</v>
      </c>
      <c r="I2349" s="72" t="s">
        <v>3927</v>
      </c>
      <c r="J2349" s="72">
        <v>12</v>
      </c>
      <c r="K2349" s="67">
        <v>1</v>
      </c>
      <c r="L2349" s="67" t="s">
        <v>751</v>
      </c>
      <c r="M2349" s="67" t="s">
        <v>343</v>
      </c>
      <c r="N2349" s="67" t="s">
        <v>427</v>
      </c>
      <c r="O2349" s="67" t="s">
        <v>427</v>
      </c>
      <c r="P2349" s="67">
        <v>2</v>
      </c>
      <c r="Q2349" s="78">
        <v>0.2</v>
      </c>
      <c r="R2349" s="67">
        <v>72.42</v>
      </c>
      <c r="S2349" s="67"/>
      <c r="T2349" s="67"/>
      <c r="U2349" s="67">
        <v>72.42</v>
      </c>
      <c r="V2349" s="67">
        <v>10</v>
      </c>
      <c r="W2349" s="67">
        <v>0</v>
      </c>
      <c r="X2349" s="67">
        <f>PRODUCT(U2349,W2349)</f>
        <v>0</v>
      </c>
    </row>
    <row r="2350" spans="1:24" ht="20.100000000000001" customHeight="1" x14ac:dyDescent="0.35">
      <c r="A2350" s="68" t="s">
        <v>5170</v>
      </c>
      <c r="B2350" s="69"/>
      <c r="C2350" s="69"/>
      <c r="D2350" s="69"/>
      <c r="E2350" s="69"/>
      <c r="F2350" s="69"/>
      <c r="G2350" s="69"/>
      <c r="H2350" s="69"/>
      <c r="I2350" s="69"/>
      <c r="J2350" s="69"/>
      <c r="K2350" s="69"/>
      <c r="L2350" s="69"/>
      <c r="M2350" s="69"/>
      <c r="N2350" s="69"/>
      <c r="O2350" s="69"/>
      <c r="P2350" s="69"/>
      <c r="Q2350" s="69"/>
      <c r="R2350" s="69"/>
      <c r="S2350" s="69"/>
      <c r="T2350" s="69"/>
      <c r="U2350" s="69"/>
      <c r="V2350" s="69"/>
      <c r="W2350" s="69"/>
      <c r="X2350" s="70"/>
    </row>
    <row r="2351" spans="1:24" x14ac:dyDescent="0.25">
      <c r="A2351" s="71">
        <v>735784</v>
      </c>
      <c r="B2351" s="72">
        <v>37417</v>
      </c>
      <c r="C2351" s="71">
        <v>4680025374179</v>
      </c>
      <c r="D2351" s="73"/>
      <c r="E2351" s="74" t="s">
        <v>48</v>
      </c>
      <c r="F2351" s="72" t="s">
        <v>3926</v>
      </c>
      <c r="G2351" s="72" t="s">
        <v>5170</v>
      </c>
      <c r="H2351" s="72" t="s">
        <v>3925</v>
      </c>
      <c r="I2351" s="72" t="s">
        <v>3927</v>
      </c>
      <c r="J2351" s="72">
        <v>12</v>
      </c>
      <c r="K2351" s="67">
        <v>1</v>
      </c>
      <c r="L2351" s="67" t="s">
        <v>1727</v>
      </c>
      <c r="M2351" s="67" t="s">
        <v>3928</v>
      </c>
      <c r="N2351" s="67" t="s">
        <v>1943</v>
      </c>
      <c r="O2351" s="67" t="s">
        <v>1943</v>
      </c>
      <c r="P2351" s="67">
        <v>2</v>
      </c>
      <c r="Q2351" s="78">
        <v>0.2</v>
      </c>
      <c r="R2351" s="67">
        <v>86.03</v>
      </c>
      <c r="S2351" s="67"/>
      <c r="T2351" s="67"/>
      <c r="U2351" s="67">
        <v>86.03</v>
      </c>
      <c r="V2351" s="67">
        <v>30</v>
      </c>
      <c r="W2351" s="67">
        <v>0</v>
      </c>
      <c r="X2351" s="67">
        <f>PRODUCT(U2351,W2351)</f>
        <v>0</v>
      </c>
    </row>
    <row r="2352" spans="1:24" x14ac:dyDescent="0.25">
      <c r="A2352" s="71">
        <v>730267</v>
      </c>
      <c r="B2352" s="72">
        <v>42476</v>
      </c>
      <c r="C2352" s="71">
        <v>4607013424760</v>
      </c>
      <c r="D2352" s="73"/>
      <c r="E2352" s="74" t="s">
        <v>48</v>
      </c>
      <c r="F2352" s="72" t="s">
        <v>3978</v>
      </c>
      <c r="G2352" s="72" t="s">
        <v>5170</v>
      </c>
      <c r="H2352" s="72" t="s">
        <v>3976</v>
      </c>
      <c r="I2352" s="72" t="s">
        <v>3927</v>
      </c>
      <c r="J2352" s="72">
        <v>15</v>
      </c>
      <c r="K2352" s="67">
        <v>1</v>
      </c>
      <c r="L2352" s="67" t="s">
        <v>1867</v>
      </c>
      <c r="M2352" s="67">
        <v>561</v>
      </c>
      <c r="N2352" s="67">
        <v>17</v>
      </c>
      <c r="O2352" s="67" t="s">
        <v>427</v>
      </c>
      <c r="P2352" s="67">
        <v>2</v>
      </c>
      <c r="Q2352" s="78">
        <v>0.2</v>
      </c>
      <c r="R2352" s="67">
        <v>72.5</v>
      </c>
      <c r="S2352" s="67"/>
      <c r="T2352" s="67"/>
      <c r="U2352" s="67">
        <v>72.5</v>
      </c>
      <c r="V2352" s="67">
        <v>725</v>
      </c>
      <c r="W2352" s="67">
        <v>0</v>
      </c>
      <c r="X2352" s="67">
        <f>PRODUCT(U2352,W2352)</f>
        <v>0</v>
      </c>
    </row>
    <row r="2353" spans="1:24" x14ac:dyDescent="0.25">
      <c r="A2353" s="71">
        <v>726904</v>
      </c>
      <c r="B2353" s="72">
        <v>57542</v>
      </c>
      <c r="C2353" s="71">
        <v>4610122575421</v>
      </c>
      <c r="D2353" s="73"/>
      <c r="E2353" s="74" t="s">
        <v>48</v>
      </c>
      <c r="F2353" s="72" t="s">
        <v>3984</v>
      </c>
      <c r="G2353" s="72" t="s">
        <v>5170</v>
      </c>
      <c r="H2353" s="72" t="s">
        <v>3981</v>
      </c>
      <c r="I2353" s="72" t="s">
        <v>3927</v>
      </c>
      <c r="J2353" s="72">
        <v>32</v>
      </c>
      <c r="K2353" s="67">
        <v>1</v>
      </c>
      <c r="L2353" s="67" t="s">
        <v>184</v>
      </c>
      <c r="M2353" s="67">
        <v>648</v>
      </c>
      <c r="N2353" s="67">
        <v>12</v>
      </c>
      <c r="O2353" s="67">
        <v>12</v>
      </c>
      <c r="P2353" s="67" t="s">
        <v>196</v>
      </c>
      <c r="Q2353" s="78">
        <v>0.2</v>
      </c>
      <c r="R2353" s="67">
        <v>38.15</v>
      </c>
      <c r="S2353" s="67"/>
      <c r="T2353" s="67"/>
      <c r="U2353" s="67">
        <v>38.15</v>
      </c>
      <c r="V2353" s="67">
        <v>88</v>
      </c>
      <c r="W2353" s="67">
        <v>0</v>
      </c>
      <c r="X2353" s="67">
        <f>PRODUCT(U2353,W2353)</f>
        <v>0</v>
      </c>
    </row>
    <row r="2354" spans="1:24" x14ac:dyDescent="0.25">
      <c r="A2354" s="71">
        <v>734639</v>
      </c>
      <c r="B2354" s="72">
        <v>37465</v>
      </c>
      <c r="C2354" s="71">
        <v>4680025374650</v>
      </c>
      <c r="D2354" s="73"/>
      <c r="E2354" s="74" t="s">
        <v>48</v>
      </c>
      <c r="F2354" s="72" t="s">
        <v>3940</v>
      </c>
      <c r="G2354" s="72" t="s">
        <v>5170</v>
      </c>
      <c r="H2354" s="72" t="s">
        <v>3925</v>
      </c>
      <c r="I2354" s="72" t="s">
        <v>3927</v>
      </c>
      <c r="J2354" s="72">
        <v>12</v>
      </c>
      <c r="K2354" s="67">
        <v>1</v>
      </c>
      <c r="L2354" s="67" t="s">
        <v>1727</v>
      </c>
      <c r="M2354" s="67" t="s">
        <v>3849</v>
      </c>
      <c r="N2354" s="67" t="s">
        <v>427</v>
      </c>
      <c r="O2354" s="67" t="s">
        <v>427</v>
      </c>
      <c r="P2354" s="67">
        <v>3</v>
      </c>
      <c r="Q2354" s="78">
        <v>0.2</v>
      </c>
      <c r="R2354" s="67">
        <v>86.03</v>
      </c>
      <c r="S2354" s="67"/>
      <c r="T2354" s="67"/>
      <c r="U2354" s="67">
        <v>86.03</v>
      </c>
      <c r="V2354" s="67">
        <v>12</v>
      </c>
      <c r="W2354" s="67">
        <v>0</v>
      </c>
      <c r="X2354" s="67">
        <f>PRODUCT(U2354,W2354)</f>
        <v>0</v>
      </c>
    </row>
    <row r="2355" spans="1:24" x14ac:dyDescent="0.25">
      <c r="A2355" s="71">
        <v>735007</v>
      </c>
      <c r="B2355" s="72">
        <v>42517</v>
      </c>
      <c r="C2355" s="71">
        <v>4607013425170</v>
      </c>
      <c r="D2355" s="73"/>
      <c r="E2355" s="74" t="s">
        <v>48</v>
      </c>
      <c r="F2355" s="72" t="s">
        <v>3961</v>
      </c>
      <c r="G2355" s="72" t="s">
        <v>5170</v>
      </c>
      <c r="H2355" s="72" t="s">
        <v>3957</v>
      </c>
      <c r="I2355" s="72" t="s">
        <v>3927</v>
      </c>
      <c r="J2355" s="72">
        <v>12</v>
      </c>
      <c r="K2355" s="67">
        <v>1</v>
      </c>
      <c r="L2355" s="67" t="s">
        <v>1727</v>
      </c>
      <c r="M2355" s="67" t="s">
        <v>343</v>
      </c>
      <c r="N2355" s="67" t="s">
        <v>427</v>
      </c>
      <c r="O2355" s="67" t="s">
        <v>427</v>
      </c>
      <c r="P2355" s="67">
        <v>2</v>
      </c>
      <c r="Q2355" s="78">
        <v>0.2</v>
      </c>
      <c r="R2355" s="67">
        <v>74.81</v>
      </c>
      <c r="S2355" s="67"/>
      <c r="T2355" s="67"/>
      <c r="U2355" s="67">
        <v>74.81</v>
      </c>
      <c r="V2355" s="67">
        <v>4</v>
      </c>
      <c r="W2355" s="67">
        <v>0</v>
      </c>
      <c r="X2355" s="67">
        <f>PRODUCT(U2355,W2355)</f>
        <v>0</v>
      </c>
    </row>
    <row r="2356" spans="1:24" x14ac:dyDescent="0.25">
      <c r="A2356" s="71">
        <v>735008</v>
      </c>
      <c r="B2356" s="72">
        <v>37057</v>
      </c>
      <c r="C2356" s="71">
        <v>4680025370577</v>
      </c>
      <c r="D2356" s="73"/>
      <c r="E2356" s="74" t="s">
        <v>48</v>
      </c>
      <c r="F2356" s="72" t="s">
        <v>3962</v>
      </c>
      <c r="G2356" s="72" t="s">
        <v>5170</v>
      </c>
      <c r="H2356" s="72" t="s">
        <v>3957</v>
      </c>
      <c r="I2356" s="72" t="s">
        <v>3927</v>
      </c>
      <c r="J2356" s="72">
        <v>12</v>
      </c>
      <c r="K2356" s="67">
        <v>1</v>
      </c>
      <c r="L2356" s="67" t="s">
        <v>1738</v>
      </c>
      <c r="M2356" s="76">
        <v>680625</v>
      </c>
      <c r="N2356" s="67" t="s">
        <v>427</v>
      </c>
      <c r="O2356" s="67" t="s">
        <v>427</v>
      </c>
      <c r="P2356" s="67" t="s">
        <v>130</v>
      </c>
      <c r="Q2356" s="78">
        <v>0.2</v>
      </c>
      <c r="R2356" s="67">
        <v>86.03</v>
      </c>
      <c r="S2356" s="67"/>
      <c r="T2356" s="67"/>
      <c r="U2356" s="67">
        <v>86.03</v>
      </c>
      <c r="V2356" s="67" t="s">
        <v>3963</v>
      </c>
      <c r="W2356" s="67">
        <v>0</v>
      </c>
      <c r="X2356" s="67">
        <f>PRODUCT(U2356,W2356)</f>
        <v>0</v>
      </c>
    </row>
    <row r="2357" spans="1:24" x14ac:dyDescent="0.25">
      <c r="A2357" s="71">
        <v>735009</v>
      </c>
      <c r="B2357" s="72">
        <v>37132</v>
      </c>
      <c r="C2357" s="71">
        <v>4680025371321</v>
      </c>
      <c r="D2357" s="73"/>
      <c r="E2357" s="74" t="s">
        <v>48</v>
      </c>
      <c r="F2357" s="72" t="s">
        <v>3964</v>
      </c>
      <c r="G2357" s="72" t="s">
        <v>5170</v>
      </c>
      <c r="H2357" s="72" t="s">
        <v>3957</v>
      </c>
      <c r="I2357" s="72" t="s">
        <v>3927</v>
      </c>
      <c r="J2357" s="72">
        <v>12</v>
      </c>
      <c r="K2357" s="67">
        <v>1</v>
      </c>
      <c r="L2357" s="67" t="s">
        <v>1738</v>
      </c>
      <c r="M2357" s="67" t="s">
        <v>343</v>
      </c>
      <c r="N2357" s="67" t="s">
        <v>427</v>
      </c>
      <c r="O2357" s="67" t="s">
        <v>427</v>
      </c>
      <c r="P2357" s="67">
        <v>2</v>
      </c>
      <c r="Q2357" s="78">
        <v>0.2</v>
      </c>
      <c r="R2357" s="67">
        <v>86.03</v>
      </c>
      <c r="S2357" s="67"/>
      <c r="T2357" s="67"/>
      <c r="U2357" s="67">
        <v>86.03</v>
      </c>
      <c r="V2357" s="67" t="s">
        <v>3965</v>
      </c>
      <c r="W2357" s="67">
        <v>0</v>
      </c>
      <c r="X2357" s="67">
        <f>PRODUCT(U2357,W2357)</f>
        <v>0</v>
      </c>
    </row>
    <row r="2358" spans="1:24" x14ac:dyDescent="0.25">
      <c r="A2358" s="71">
        <v>734837</v>
      </c>
      <c r="B2358" s="72">
        <v>42863</v>
      </c>
      <c r="C2358" s="71">
        <v>4607013428638</v>
      </c>
      <c r="D2358" s="73"/>
      <c r="E2358" s="74" t="s">
        <v>48</v>
      </c>
      <c r="F2358" s="72" t="s">
        <v>3977</v>
      </c>
      <c r="G2358" s="72" t="s">
        <v>5170</v>
      </c>
      <c r="H2358" s="72" t="s">
        <v>3976</v>
      </c>
      <c r="I2358" s="72" t="s">
        <v>3927</v>
      </c>
      <c r="J2358" s="72">
        <v>15</v>
      </c>
      <c r="K2358" s="67">
        <v>1</v>
      </c>
      <c r="L2358" s="67" t="s">
        <v>214</v>
      </c>
      <c r="M2358" s="67" t="s">
        <v>3939</v>
      </c>
      <c r="N2358" s="67">
        <v>16</v>
      </c>
      <c r="O2358" s="67">
        <v>16</v>
      </c>
      <c r="P2358" s="67" t="s">
        <v>1607</v>
      </c>
      <c r="Q2358" s="78">
        <v>0.2</v>
      </c>
      <c r="R2358" s="67">
        <v>90.63</v>
      </c>
      <c r="S2358" s="67"/>
      <c r="T2358" s="67"/>
      <c r="U2358" s="67">
        <v>90.63</v>
      </c>
      <c r="V2358" s="67">
        <v>144</v>
      </c>
      <c r="W2358" s="67">
        <v>0</v>
      </c>
      <c r="X2358" s="67">
        <f>PRODUCT(U2358,W2358)</f>
        <v>0</v>
      </c>
    </row>
    <row r="2359" spans="1:24" x14ac:dyDescent="0.25">
      <c r="A2359" s="71">
        <v>734838</v>
      </c>
      <c r="B2359" s="72">
        <v>37393</v>
      </c>
      <c r="C2359" s="71">
        <v>4680025373936</v>
      </c>
      <c r="D2359" s="73"/>
      <c r="E2359" s="74" t="s">
        <v>48</v>
      </c>
      <c r="F2359" s="72" t="s">
        <v>3938</v>
      </c>
      <c r="G2359" s="72" t="s">
        <v>5170</v>
      </c>
      <c r="H2359" s="72" t="s">
        <v>3925</v>
      </c>
      <c r="I2359" s="72" t="s">
        <v>3927</v>
      </c>
      <c r="J2359" s="72">
        <v>12</v>
      </c>
      <c r="K2359" s="67">
        <v>1</v>
      </c>
      <c r="L2359" s="67" t="s">
        <v>961</v>
      </c>
      <c r="M2359" s="67" t="s">
        <v>3939</v>
      </c>
      <c r="N2359" s="67">
        <v>16</v>
      </c>
      <c r="O2359" s="67">
        <v>16</v>
      </c>
      <c r="P2359" s="67" t="s">
        <v>1607</v>
      </c>
      <c r="Q2359" s="78">
        <v>0.2</v>
      </c>
      <c r="R2359" s="67">
        <v>86.03</v>
      </c>
      <c r="S2359" s="67"/>
      <c r="T2359" s="67"/>
      <c r="U2359" s="67">
        <v>86.03</v>
      </c>
      <c r="V2359" s="67">
        <v>10</v>
      </c>
      <c r="W2359" s="67">
        <v>0</v>
      </c>
      <c r="X2359" s="67">
        <f>PRODUCT(U2359,W2359)</f>
        <v>0</v>
      </c>
    </row>
    <row r="2360" spans="1:24" x14ac:dyDescent="0.25">
      <c r="A2360" s="71">
        <v>734842</v>
      </c>
      <c r="B2360" s="72">
        <v>42267</v>
      </c>
      <c r="C2360" s="71">
        <v>4607013422674</v>
      </c>
      <c r="D2360" s="73"/>
      <c r="E2360" s="74" t="s">
        <v>48</v>
      </c>
      <c r="F2360" s="72" t="s">
        <v>3960</v>
      </c>
      <c r="G2360" s="72" t="s">
        <v>5170</v>
      </c>
      <c r="H2360" s="72" t="s">
        <v>3957</v>
      </c>
      <c r="I2360" s="72" t="s">
        <v>3927</v>
      </c>
      <c r="J2360" s="72">
        <v>12</v>
      </c>
      <c r="K2360" s="67">
        <v>1</v>
      </c>
      <c r="L2360" s="67" t="s">
        <v>1727</v>
      </c>
      <c r="M2360" s="67" t="s">
        <v>3939</v>
      </c>
      <c r="N2360" s="67">
        <v>16</v>
      </c>
      <c r="O2360" s="67">
        <v>16</v>
      </c>
      <c r="P2360" s="67" t="s">
        <v>1607</v>
      </c>
      <c r="Q2360" s="78">
        <v>0.2</v>
      </c>
      <c r="R2360" s="67">
        <v>86.03</v>
      </c>
      <c r="S2360" s="67"/>
      <c r="T2360" s="67"/>
      <c r="U2360" s="67">
        <v>86.03</v>
      </c>
      <c r="V2360" s="67">
        <v>15</v>
      </c>
      <c r="W2360" s="67">
        <v>0</v>
      </c>
      <c r="X2360" s="67">
        <f>PRODUCT(U2360,W2360)</f>
        <v>0</v>
      </c>
    </row>
    <row r="2361" spans="1:24" x14ac:dyDescent="0.25">
      <c r="A2361" s="71">
        <v>734471</v>
      </c>
      <c r="B2361" s="72">
        <v>37421</v>
      </c>
      <c r="C2361" s="71">
        <v>4680025374216</v>
      </c>
      <c r="D2361" s="73"/>
      <c r="E2361" s="74" t="s">
        <v>48</v>
      </c>
      <c r="F2361" s="72" t="s">
        <v>3935</v>
      </c>
      <c r="G2361" s="72" t="s">
        <v>5170</v>
      </c>
      <c r="H2361" s="72" t="s">
        <v>3925</v>
      </c>
      <c r="I2361" s="72" t="s">
        <v>3927</v>
      </c>
      <c r="J2361" s="72">
        <v>12</v>
      </c>
      <c r="K2361" s="67">
        <v>1</v>
      </c>
      <c r="L2361" s="67" t="s">
        <v>1727</v>
      </c>
      <c r="M2361" s="67">
        <v>512</v>
      </c>
      <c r="N2361" s="67">
        <v>16</v>
      </c>
      <c r="O2361" s="67">
        <v>16</v>
      </c>
      <c r="P2361" s="67">
        <v>2</v>
      </c>
      <c r="Q2361" s="78">
        <v>0.2</v>
      </c>
      <c r="R2361" s="67">
        <v>86.03</v>
      </c>
      <c r="S2361" s="67"/>
      <c r="T2361" s="67"/>
      <c r="U2361" s="67">
        <v>86.03</v>
      </c>
      <c r="V2361" s="67">
        <v>7</v>
      </c>
      <c r="W2361" s="67">
        <v>0</v>
      </c>
      <c r="X2361" s="67">
        <f>PRODUCT(U2361,W2361)</f>
        <v>0</v>
      </c>
    </row>
    <row r="2362" spans="1:24" x14ac:dyDescent="0.25">
      <c r="A2362" s="71">
        <v>734473</v>
      </c>
      <c r="B2362" s="72">
        <v>37445</v>
      </c>
      <c r="C2362" s="71">
        <v>4680025374452</v>
      </c>
      <c r="D2362" s="73"/>
      <c r="E2362" s="74" t="s">
        <v>48</v>
      </c>
      <c r="F2362" s="72" t="s">
        <v>3936</v>
      </c>
      <c r="G2362" s="72" t="s">
        <v>5170</v>
      </c>
      <c r="H2362" s="72" t="s">
        <v>3925</v>
      </c>
      <c r="I2362" s="72" t="s">
        <v>3927</v>
      </c>
      <c r="J2362" s="72">
        <v>12</v>
      </c>
      <c r="K2362" s="67">
        <v>1</v>
      </c>
      <c r="L2362" s="67" t="s">
        <v>1727</v>
      </c>
      <c r="M2362" s="67">
        <v>512</v>
      </c>
      <c r="N2362" s="67">
        <v>16</v>
      </c>
      <c r="O2362" s="67">
        <v>16</v>
      </c>
      <c r="P2362" s="67">
        <v>2</v>
      </c>
      <c r="Q2362" s="78">
        <v>0.2</v>
      </c>
      <c r="R2362" s="67">
        <v>86.03</v>
      </c>
      <c r="S2362" s="67"/>
      <c r="T2362" s="67"/>
      <c r="U2362" s="67">
        <v>86.03</v>
      </c>
      <c r="V2362" s="67">
        <v>12</v>
      </c>
      <c r="W2362" s="67">
        <v>0</v>
      </c>
      <c r="X2362" s="67">
        <f>PRODUCT(U2362,W2362)</f>
        <v>0</v>
      </c>
    </row>
    <row r="2363" spans="1:24" x14ac:dyDescent="0.25">
      <c r="A2363" s="71">
        <v>734475</v>
      </c>
      <c r="B2363" s="72">
        <v>37396</v>
      </c>
      <c r="C2363" s="71">
        <v>4680025373967</v>
      </c>
      <c r="D2363" s="73"/>
      <c r="E2363" s="74" t="s">
        <v>48</v>
      </c>
      <c r="F2363" s="72" t="s">
        <v>3937</v>
      </c>
      <c r="G2363" s="72" t="s">
        <v>5170</v>
      </c>
      <c r="H2363" s="72" t="s">
        <v>3925</v>
      </c>
      <c r="I2363" s="72" t="s">
        <v>3927</v>
      </c>
      <c r="J2363" s="72">
        <v>12</v>
      </c>
      <c r="K2363" s="67">
        <v>1</v>
      </c>
      <c r="L2363" s="67" t="s">
        <v>1727</v>
      </c>
      <c r="M2363" s="67">
        <v>512</v>
      </c>
      <c r="N2363" s="67">
        <v>16</v>
      </c>
      <c r="O2363" s="67">
        <v>16</v>
      </c>
      <c r="P2363" s="67">
        <v>2</v>
      </c>
      <c r="Q2363" s="78">
        <v>0.2</v>
      </c>
      <c r="R2363" s="67">
        <v>86.03</v>
      </c>
      <c r="S2363" s="67"/>
      <c r="T2363" s="67"/>
      <c r="U2363" s="67">
        <v>86.03</v>
      </c>
      <c r="V2363" s="67">
        <v>9</v>
      </c>
      <c r="W2363" s="67">
        <v>0</v>
      </c>
      <c r="X2363" s="67">
        <f>PRODUCT(U2363,W2363)</f>
        <v>0</v>
      </c>
    </row>
    <row r="2364" spans="1:24" x14ac:dyDescent="0.25">
      <c r="A2364" s="71">
        <v>734480</v>
      </c>
      <c r="B2364" s="72">
        <v>42858</v>
      </c>
      <c r="C2364" s="71">
        <v>4607013428584</v>
      </c>
      <c r="D2364" s="73"/>
      <c r="E2364" s="74" t="s">
        <v>48</v>
      </c>
      <c r="F2364" s="72" t="s">
        <v>3958</v>
      </c>
      <c r="G2364" s="72" t="s">
        <v>5170</v>
      </c>
      <c r="H2364" s="72" t="s">
        <v>3957</v>
      </c>
      <c r="I2364" s="72" t="s">
        <v>3927</v>
      </c>
      <c r="J2364" s="72">
        <v>12</v>
      </c>
      <c r="K2364" s="67">
        <v>1</v>
      </c>
      <c r="L2364" s="67" t="s">
        <v>1727</v>
      </c>
      <c r="M2364" s="67">
        <v>512</v>
      </c>
      <c r="N2364" s="67">
        <v>16</v>
      </c>
      <c r="O2364" s="67">
        <v>16</v>
      </c>
      <c r="P2364" s="67">
        <v>2</v>
      </c>
      <c r="Q2364" s="78">
        <v>0.2</v>
      </c>
      <c r="R2364" s="67">
        <v>86.03</v>
      </c>
      <c r="S2364" s="67"/>
      <c r="T2364" s="67"/>
      <c r="U2364" s="67">
        <v>86.03</v>
      </c>
      <c r="V2364" s="67">
        <v>22</v>
      </c>
      <c r="W2364" s="67">
        <v>0</v>
      </c>
      <c r="X2364" s="67">
        <f>PRODUCT(U2364,W2364)</f>
        <v>0</v>
      </c>
    </row>
    <row r="2365" spans="1:24" x14ac:dyDescent="0.25">
      <c r="A2365" s="71">
        <v>734481</v>
      </c>
      <c r="B2365" s="72">
        <v>42839</v>
      </c>
      <c r="C2365" s="71">
        <v>4607013428393</v>
      </c>
      <c r="D2365" s="73"/>
      <c r="E2365" s="74" t="s">
        <v>48</v>
      </c>
      <c r="F2365" s="72" t="s">
        <v>3959</v>
      </c>
      <c r="G2365" s="72" t="s">
        <v>5170</v>
      </c>
      <c r="H2365" s="72" t="s">
        <v>3957</v>
      </c>
      <c r="I2365" s="72" t="s">
        <v>3927</v>
      </c>
      <c r="J2365" s="72">
        <v>12</v>
      </c>
      <c r="K2365" s="67">
        <v>1</v>
      </c>
      <c r="L2365" s="67" t="s">
        <v>1727</v>
      </c>
      <c r="M2365" s="67">
        <v>512</v>
      </c>
      <c r="N2365" s="67">
        <v>16</v>
      </c>
      <c r="O2365" s="67">
        <v>16</v>
      </c>
      <c r="P2365" s="67">
        <v>2</v>
      </c>
      <c r="Q2365" s="78">
        <v>0.2</v>
      </c>
      <c r="R2365" s="67">
        <v>86.03</v>
      </c>
      <c r="S2365" s="67"/>
      <c r="T2365" s="67"/>
      <c r="U2365" s="67">
        <v>86.03</v>
      </c>
      <c r="V2365" s="67">
        <v>87</v>
      </c>
      <c r="W2365" s="67">
        <v>0</v>
      </c>
      <c r="X2365" s="67">
        <f>PRODUCT(U2365,W2365)</f>
        <v>0</v>
      </c>
    </row>
    <row r="2366" spans="1:24" x14ac:dyDescent="0.25">
      <c r="A2366" s="71">
        <v>731749</v>
      </c>
      <c r="B2366" s="72">
        <v>70966</v>
      </c>
      <c r="C2366" s="71">
        <v>4680025370966</v>
      </c>
      <c r="D2366" s="73"/>
      <c r="E2366" s="74" t="s">
        <v>48</v>
      </c>
      <c r="F2366" s="72" t="s">
        <v>3954</v>
      </c>
      <c r="G2366" s="72" t="s">
        <v>5170</v>
      </c>
      <c r="H2366" s="72" t="s">
        <v>3952</v>
      </c>
      <c r="I2366" s="72" t="s">
        <v>3927</v>
      </c>
      <c r="J2366" s="72">
        <v>15</v>
      </c>
      <c r="K2366" s="67">
        <v>1</v>
      </c>
      <c r="L2366" s="67" t="s">
        <v>883</v>
      </c>
      <c r="M2366" s="67">
        <v>288</v>
      </c>
      <c r="N2366" s="67">
        <v>12</v>
      </c>
      <c r="O2366" s="67">
        <v>12</v>
      </c>
      <c r="P2366" s="67">
        <v>2</v>
      </c>
      <c r="Q2366" s="78">
        <v>0.2</v>
      </c>
      <c r="R2366" s="67">
        <v>60.3</v>
      </c>
      <c r="S2366" s="67"/>
      <c r="T2366" s="67"/>
      <c r="U2366" s="67">
        <v>60.3</v>
      </c>
      <c r="V2366" s="67">
        <v>7</v>
      </c>
      <c r="W2366" s="67">
        <v>0</v>
      </c>
      <c r="X2366" s="67">
        <f>PRODUCT(U2366,W2366)</f>
        <v>0</v>
      </c>
    </row>
    <row r="2367" spans="1:24" x14ac:dyDescent="0.25">
      <c r="A2367" s="71">
        <v>731750</v>
      </c>
      <c r="B2367" s="72">
        <v>37097</v>
      </c>
      <c r="C2367" s="71">
        <v>4680025370973</v>
      </c>
      <c r="D2367" s="73" t="s">
        <v>88</v>
      </c>
      <c r="E2367" s="74" t="s">
        <v>48</v>
      </c>
      <c r="F2367" s="72" t="s">
        <v>3955</v>
      </c>
      <c r="G2367" s="72" t="s">
        <v>5170</v>
      </c>
      <c r="H2367" s="72" t="s">
        <v>3952</v>
      </c>
      <c r="I2367" s="72" t="s">
        <v>3927</v>
      </c>
      <c r="J2367" s="72">
        <v>15</v>
      </c>
      <c r="K2367" s="67">
        <v>1</v>
      </c>
      <c r="L2367" s="67" t="s">
        <v>883</v>
      </c>
      <c r="M2367" s="67">
        <v>288</v>
      </c>
      <c r="N2367" s="67">
        <v>12</v>
      </c>
      <c r="O2367" s="67">
        <v>12</v>
      </c>
      <c r="P2367" s="67">
        <v>2</v>
      </c>
      <c r="Q2367" s="78">
        <v>0.2</v>
      </c>
      <c r="R2367" s="67">
        <v>60.3</v>
      </c>
      <c r="S2367" s="67"/>
      <c r="T2367" s="67"/>
      <c r="U2367" s="67">
        <v>60.3</v>
      </c>
      <c r="V2367" s="67">
        <v>37</v>
      </c>
      <c r="W2367" s="67">
        <v>0</v>
      </c>
      <c r="X2367" s="67">
        <f>PRODUCT(U2367,W2367)</f>
        <v>0</v>
      </c>
    </row>
    <row r="2368" spans="1:24" x14ac:dyDescent="0.25">
      <c r="A2368" s="71">
        <v>731752</v>
      </c>
      <c r="B2368" s="72">
        <v>37100</v>
      </c>
      <c r="C2368" s="71">
        <v>4680025371000</v>
      </c>
      <c r="D2368" s="73"/>
      <c r="E2368" s="74" t="s">
        <v>48</v>
      </c>
      <c r="F2368" s="72" t="s">
        <v>3956</v>
      </c>
      <c r="G2368" s="72" t="s">
        <v>5170</v>
      </c>
      <c r="H2368" s="72" t="s">
        <v>3952</v>
      </c>
      <c r="I2368" s="72" t="s">
        <v>3927</v>
      </c>
      <c r="J2368" s="72">
        <v>15</v>
      </c>
      <c r="K2368" s="67">
        <v>1</v>
      </c>
      <c r="L2368" s="67" t="s">
        <v>883</v>
      </c>
      <c r="M2368" s="67">
        <v>288</v>
      </c>
      <c r="N2368" s="67">
        <v>12</v>
      </c>
      <c r="O2368" s="67">
        <v>12</v>
      </c>
      <c r="P2368" s="67">
        <v>2</v>
      </c>
      <c r="Q2368" s="78">
        <v>0.2</v>
      </c>
      <c r="R2368" s="67">
        <v>60.3</v>
      </c>
      <c r="S2368" s="67"/>
      <c r="T2368" s="67"/>
      <c r="U2368" s="67">
        <v>60.3</v>
      </c>
      <c r="V2368" s="67">
        <v>8</v>
      </c>
      <c r="W2368" s="67">
        <v>0</v>
      </c>
      <c r="X2368" s="67">
        <f>PRODUCT(U2368,W2368)</f>
        <v>0</v>
      </c>
    </row>
    <row r="2369" spans="1:24" x14ac:dyDescent="0.25">
      <c r="A2369" s="71">
        <v>733916</v>
      </c>
      <c r="B2369" s="72">
        <v>37346</v>
      </c>
      <c r="C2369" s="71">
        <v>4680025373462</v>
      </c>
      <c r="D2369" s="73"/>
      <c r="E2369" s="74" t="s">
        <v>48</v>
      </c>
      <c r="F2369" s="72" t="s">
        <v>3934</v>
      </c>
      <c r="G2369" s="72" t="s">
        <v>5170</v>
      </c>
      <c r="H2369" s="72" t="s">
        <v>3925</v>
      </c>
      <c r="I2369" s="72" t="s">
        <v>3927</v>
      </c>
      <c r="J2369" s="72">
        <v>12</v>
      </c>
      <c r="K2369" s="67">
        <v>1</v>
      </c>
      <c r="L2369" s="67" t="s">
        <v>1738</v>
      </c>
      <c r="M2369" s="67" t="s">
        <v>343</v>
      </c>
      <c r="N2369" s="67" t="s">
        <v>427</v>
      </c>
      <c r="O2369" s="67" t="s">
        <v>427</v>
      </c>
      <c r="P2369" s="67">
        <v>2</v>
      </c>
      <c r="Q2369" s="78">
        <v>0.2</v>
      </c>
      <c r="R2369" s="67">
        <v>86.03</v>
      </c>
      <c r="S2369" s="67"/>
      <c r="T2369" s="67"/>
      <c r="U2369" s="67">
        <v>86.03</v>
      </c>
      <c r="V2369" s="67">
        <v>19</v>
      </c>
      <c r="W2369" s="67">
        <v>0</v>
      </c>
      <c r="X2369" s="67">
        <f>PRODUCT(U2369,W2369)</f>
        <v>0</v>
      </c>
    </row>
    <row r="2370" spans="1:24" x14ac:dyDescent="0.25">
      <c r="A2370" s="71">
        <v>733640</v>
      </c>
      <c r="B2370" s="72">
        <v>37354</v>
      </c>
      <c r="C2370" s="71">
        <v>4680025373547</v>
      </c>
      <c r="D2370" s="73"/>
      <c r="E2370" s="74" t="s">
        <v>48</v>
      </c>
      <c r="F2370" s="72" t="s">
        <v>3933</v>
      </c>
      <c r="G2370" s="72" t="s">
        <v>5170</v>
      </c>
      <c r="H2370" s="72" t="s">
        <v>3925</v>
      </c>
      <c r="I2370" s="72" t="s">
        <v>3927</v>
      </c>
      <c r="J2370" s="72">
        <v>12</v>
      </c>
      <c r="K2370" s="67">
        <v>1</v>
      </c>
      <c r="L2370" s="67" t="s">
        <v>744</v>
      </c>
      <c r="M2370" s="67" t="s">
        <v>3849</v>
      </c>
      <c r="N2370" s="67" t="s">
        <v>427</v>
      </c>
      <c r="O2370" s="67">
        <v>3</v>
      </c>
      <c r="P2370" s="67" t="s">
        <v>427</v>
      </c>
      <c r="Q2370" s="78">
        <v>0.2</v>
      </c>
      <c r="R2370" s="67">
        <v>86.03</v>
      </c>
      <c r="S2370" s="67"/>
      <c r="T2370" s="67"/>
      <c r="U2370" s="67">
        <v>86.03</v>
      </c>
      <c r="V2370" s="67">
        <v>12</v>
      </c>
      <c r="W2370" s="67">
        <v>0</v>
      </c>
      <c r="X2370" s="67">
        <f>PRODUCT(U2370,W2370)</f>
        <v>0</v>
      </c>
    </row>
    <row r="2371" spans="1:24" x14ac:dyDescent="0.25">
      <c r="A2371" s="71">
        <v>733224</v>
      </c>
      <c r="B2371" s="72">
        <v>37213</v>
      </c>
      <c r="C2371" s="71">
        <v>4680025372137</v>
      </c>
      <c r="D2371" s="73"/>
      <c r="E2371" s="74" t="s">
        <v>48</v>
      </c>
      <c r="F2371" s="72" t="s">
        <v>3953</v>
      </c>
      <c r="G2371" s="72" t="s">
        <v>5170</v>
      </c>
      <c r="H2371" s="72" t="s">
        <v>3952</v>
      </c>
      <c r="I2371" s="72" t="s">
        <v>3927</v>
      </c>
      <c r="J2371" s="72">
        <v>15</v>
      </c>
      <c r="K2371" s="67">
        <v>1</v>
      </c>
      <c r="L2371" s="67" t="s">
        <v>883</v>
      </c>
      <c r="M2371" s="67">
        <v>288</v>
      </c>
      <c r="N2371" s="67">
        <v>12</v>
      </c>
      <c r="O2371" s="67">
        <v>12</v>
      </c>
      <c r="P2371" s="67">
        <v>2</v>
      </c>
      <c r="Q2371" s="78">
        <v>0.2</v>
      </c>
      <c r="R2371" s="67">
        <v>60.3</v>
      </c>
      <c r="S2371" s="67"/>
      <c r="T2371" s="67"/>
      <c r="U2371" s="67">
        <v>60.3</v>
      </c>
      <c r="V2371" s="67">
        <v>34</v>
      </c>
      <c r="W2371" s="67">
        <v>0</v>
      </c>
      <c r="X2371" s="67">
        <f>PRODUCT(U2371,W2371)</f>
        <v>0</v>
      </c>
    </row>
    <row r="2372" spans="1:24" x14ac:dyDescent="0.25">
      <c r="A2372" s="71">
        <v>731450</v>
      </c>
      <c r="B2372" s="72">
        <v>70287</v>
      </c>
      <c r="C2372" s="71">
        <v>4680025370287</v>
      </c>
      <c r="D2372" s="73"/>
      <c r="E2372" s="74" t="s">
        <v>48</v>
      </c>
      <c r="F2372" s="72" t="s">
        <v>3969</v>
      </c>
      <c r="G2372" s="72" t="s">
        <v>5170</v>
      </c>
      <c r="H2372" s="72" t="s">
        <v>3957</v>
      </c>
      <c r="I2372" s="72" t="s">
        <v>3927</v>
      </c>
      <c r="J2372" s="72">
        <v>12</v>
      </c>
      <c r="K2372" s="67">
        <v>1</v>
      </c>
      <c r="L2372" s="67" t="s">
        <v>894</v>
      </c>
      <c r="M2372" s="67">
        <v>578</v>
      </c>
      <c r="N2372" s="67">
        <v>17</v>
      </c>
      <c r="O2372" s="67">
        <v>17</v>
      </c>
      <c r="P2372" s="67">
        <v>2</v>
      </c>
      <c r="Q2372" s="78">
        <v>0.2</v>
      </c>
      <c r="R2372" s="67">
        <v>86.03</v>
      </c>
      <c r="S2372" s="67"/>
      <c r="T2372" s="67"/>
      <c r="U2372" s="67">
        <v>86.03</v>
      </c>
      <c r="V2372" s="67">
        <v>3</v>
      </c>
      <c r="W2372" s="67">
        <v>0</v>
      </c>
      <c r="X2372" s="67">
        <f>PRODUCT(U2372,W2372)</f>
        <v>0</v>
      </c>
    </row>
    <row r="2373" spans="1:24" x14ac:dyDescent="0.25">
      <c r="A2373" s="71">
        <v>731885</v>
      </c>
      <c r="B2373" s="72"/>
      <c r="C2373" s="71">
        <v>4607013420472</v>
      </c>
      <c r="D2373" s="73"/>
      <c r="E2373" s="74" t="s">
        <v>48</v>
      </c>
      <c r="F2373" s="72" t="s">
        <v>3950</v>
      </c>
      <c r="G2373" s="72" t="s">
        <v>5170</v>
      </c>
      <c r="H2373" s="72" t="s">
        <v>3949</v>
      </c>
      <c r="I2373" s="72" t="s">
        <v>3927</v>
      </c>
      <c r="J2373" s="72">
        <v>30</v>
      </c>
      <c r="K2373" s="67">
        <v>1</v>
      </c>
      <c r="L2373" s="67" t="s">
        <v>728</v>
      </c>
      <c r="M2373" s="76">
        <v>350625</v>
      </c>
      <c r="N2373" s="67" t="s">
        <v>427</v>
      </c>
      <c r="O2373" s="67" t="s">
        <v>129</v>
      </c>
      <c r="P2373" s="67" t="s">
        <v>130</v>
      </c>
      <c r="Q2373" s="78">
        <v>0.2</v>
      </c>
      <c r="R2373" s="67">
        <v>41.43</v>
      </c>
      <c r="S2373" s="67"/>
      <c r="T2373" s="67"/>
      <c r="U2373" s="67">
        <v>41.43</v>
      </c>
      <c r="V2373" s="67" t="s">
        <v>3951</v>
      </c>
      <c r="W2373" s="67">
        <v>0</v>
      </c>
      <c r="X2373" s="67">
        <f>PRODUCT(U2373,W2373)</f>
        <v>0</v>
      </c>
    </row>
    <row r="2374" spans="1:24" x14ac:dyDescent="0.25">
      <c r="A2374" s="71">
        <v>731936</v>
      </c>
      <c r="B2374" s="72">
        <v>584</v>
      </c>
      <c r="C2374" s="71">
        <v>4680025370584</v>
      </c>
      <c r="D2374" s="73"/>
      <c r="E2374" s="74" t="s">
        <v>48</v>
      </c>
      <c r="F2374" s="72" t="s">
        <v>3966</v>
      </c>
      <c r="G2374" s="72" t="s">
        <v>5170</v>
      </c>
      <c r="H2374" s="72" t="s">
        <v>3957</v>
      </c>
      <c r="I2374" s="72" t="s">
        <v>3927</v>
      </c>
      <c r="J2374" s="72">
        <v>12</v>
      </c>
      <c r="K2374" s="67">
        <v>1</v>
      </c>
      <c r="L2374" s="67" t="s">
        <v>824</v>
      </c>
      <c r="M2374" s="67" t="s">
        <v>3967</v>
      </c>
      <c r="N2374" s="67" t="s">
        <v>1943</v>
      </c>
      <c r="O2374" s="67" t="s">
        <v>427</v>
      </c>
      <c r="P2374" s="67">
        <v>2</v>
      </c>
      <c r="Q2374" s="78">
        <v>0.2</v>
      </c>
      <c r="R2374" s="67">
        <v>94.47</v>
      </c>
      <c r="S2374" s="67"/>
      <c r="T2374" s="67"/>
      <c r="U2374" s="67">
        <v>94.47</v>
      </c>
      <c r="V2374" s="67" t="s">
        <v>3968</v>
      </c>
      <c r="W2374" s="67">
        <v>0</v>
      </c>
      <c r="X2374" s="67">
        <f>PRODUCT(U2374,W2374)</f>
        <v>0</v>
      </c>
    </row>
    <row r="2375" spans="1:24" x14ac:dyDescent="0.25">
      <c r="A2375" s="71">
        <v>741338</v>
      </c>
      <c r="B2375" s="72">
        <v>37878</v>
      </c>
      <c r="C2375" s="71">
        <v>4680025378788</v>
      </c>
      <c r="D2375" s="73"/>
      <c r="E2375" s="74" t="s">
        <v>48</v>
      </c>
      <c r="F2375" s="72" t="s">
        <v>3941</v>
      </c>
      <c r="G2375" s="72" t="s">
        <v>5170</v>
      </c>
      <c r="H2375" s="72" t="s">
        <v>3925</v>
      </c>
      <c r="I2375" s="72" t="s">
        <v>3927</v>
      </c>
      <c r="J2375" s="72">
        <v>12</v>
      </c>
      <c r="K2375" s="67">
        <v>1</v>
      </c>
      <c r="L2375" s="67" t="s">
        <v>1727</v>
      </c>
      <c r="M2375" s="76">
        <v>680625</v>
      </c>
      <c r="N2375" s="67" t="s">
        <v>427</v>
      </c>
      <c r="O2375" s="67" t="s">
        <v>427</v>
      </c>
      <c r="P2375" s="67" t="s">
        <v>130</v>
      </c>
      <c r="Q2375" s="78">
        <v>0.2</v>
      </c>
      <c r="R2375" s="67">
        <v>86.03</v>
      </c>
      <c r="S2375" s="67"/>
      <c r="T2375" s="67"/>
      <c r="U2375" s="67">
        <v>86.03</v>
      </c>
      <c r="V2375" s="67">
        <v>5</v>
      </c>
      <c r="W2375" s="67">
        <v>0</v>
      </c>
      <c r="X2375" s="67">
        <f>PRODUCT(U2375,W2375)</f>
        <v>0</v>
      </c>
    </row>
    <row r="2376" spans="1:24" x14ac:dyDescent="0.25">
      <c r="A2376" s="71">
        <v>741354</v>
      </c>
      <c r="B2376" s="72">
        <v>57832</v>
      </c>
      <c r="C2376" s="71">
        <v>4610122578323</v>
      </c>
      <c r="D2376" s="73"/>
      <c r="E2376" s="74" t="s">
        <v>48</v>
      </c>
      <c r="F2376" s="72" t="s">
        <v>3982</v>
      </c>
      <c r="G2376" s="72" t="s">
        <v>5170</v>
      </c>
      <c r="H2376" s="72" t="s">
        <v>3981</v>
      </c>
      <c r="I2376" s="72" t="s">
        <v>3927</v>
      </c>
      <c r="J2376" s="72">
        <v>32</v>
      </c>
      <c r="K2376" s="67">
        <v>1</v>
      </c>
      <c r="L2376" s="67" t="s">
        <v>751</v>
      </c>
      <c r="M2376" s="67">
        <v>648</v>
      </c>
      <c r="N2376" s="67">
        <v>12</v>
      </c>
      <c r="O2376" s="67">
        <v>12</v>
      </c>
      <c r="P2376" s="67" t="s">
        <v>196</v>
      </c>
      <c r="Q2376" s="78">
        <v>0.2</v>
      </c>
      <c r="R2376" s="67">
        <v>38.15</v>
      </c>
      <c r="S2376" s="67"/>
      <c r="T2376" s="67"/>
      <c r="U2376" s="67">
        <v>38.15</v>
      </c>
      <c r="V2376" s="67">
        <v>59</v>
      </c>
      <c r="W2376" s="67">
        <v>0</v>
      </c>
      <c r="X2376" s="67">
        <f>PRODUCT(U2376,W2376)</f>
        <v>0</v>
      </c>
    </row>
    <row r="2377" spans="1:24" x14ac:dyDescent="0.25">
      <c r="A2377" s="71">
        <v>738939</v>
      </c>
      <c r="B2377" s="72"/>
      <c r="C2377" s="71">
        <v>4680025371550</v>
      </c>
      <c r="D2377" s="73"/>
      <c r="E2377" s="74" t="s">
        <v>48</v>
      </c>
      <c r="F2377" s="72" t="s">
        <v>3971</v>
      </c>
      <c r="G2377" s="72" t="s">
        <v>5170</v>
      </c>
      <c r="H2377" s="72" t="s">
        <v>3957</v>
      </c>
      <c r="I2377" s="72" t="s">
        <v>3927</v>
      </c>
      <c r="J2377" s="72">
        <v>12</v>
      </c>
      <c r="K2377" s="67">
        <v>1</v>
      </c>
      <c r="L2377" s="67" t="s">
        <v>751</v>
      </c>
      <c r="M2377" s="76">
        <v>680625</v>
      </c>
      <c r="N2377" s="67" t="s">
        <v>427</v>
      </c>
      <c r="O2377" s="67" t="s">
        <v>427</v>
      </c>
      <c r="P2377" s="67" t="s">
        <v>130</v>
      </c>
      <c r="Q2377" s="78">
        <v>0.2</v>
      </c>
      <c r="R2377" s="67">
        <v>74.81</v>
      </c>
      <c r="S2377" s="67"/>
      <c r="T2377" s="67"/>
      <c r="U2377" s="67">
        <v>74.81</v>
      </c>
      <c r="V2377" s="67">
        <v>167</v>
      </c>
      <c r="W2377" s="67">
        <v>0</v>
      </c>
      <c r="X2377" s="67">
        <f>PRODUCT(U2377,W2377)</f>
        <v>0</v>
      </c>
    </row>
    <row r="2378" spans="1:24" x14ac:dyDescent="0.25">
      <c r="A2378" s="71">
        <v>738941</v>
      </c>
      <c r="B2378" s="72">
        <v>37796</v>
      </c>
      <c r="C2378" s="71">
        <v>4680025377965</v>
      </c>
      <c r="D2378" s="73"/>
      <c r="E2378" s="74" t="s">
        <v>48</v>
      </c>
      <c r="F2378" s="72" t="s">
        <v>3972</v>
      </c>
      <c r="G2378" s="72" t="s">
        <v>5170</v>
      </c>
      <c r="H2378" s="72" t="s">
        <v>3957</v>
      </c>
      <c r="I2378" s="72" t="s">
        <v>3927</v>
      </c>
      <c r="J2378" s="72">
        <v>12</v>
      </c>
      <c r="K2378" s="67">
        <v>1</v>
      </c>
      <c r="L2378" s="67" t="s">
        <v>751</v>
      </c>
      <c r="M2378" s="76">
        <v>680625</v>
      </c>
      <c r="N2378" s="67" t="s">
        <v>427</v>
      </c>
      <c r="O2378" s="67" t="s">
        <v>427</v>
      </c>
      <c r="P2378" s="67" t="s">
        <v>130</v>
      </c>
      <c r="Q2378" s="78">
        <v>0.2</v>
      </c>
      <c r="R2378" s="67">
        <v>86.03</v>
      </c>
      <c r="S2378" s="67"/>
      <c r="T2378" s="67"/>
      <c r="U2378" s="67">
        <v>86.03</v>
      </c>
      <c r="V2378" s="67">
        <v>15</v>
      </c>
      <c r="W2378" s="67">
        <v>0</v>
      </c>
      <c r="X2378" s="67">
        <f>PRODUCT(U2378,W2378)</f>
        <v>0</v>
      </c>
    </row>
    <row r="2379" spans="1:24" x14ac:dyDescent="0.25">
      <c r="A2379" s="71">
        <v>738950</v>
      </c>
      <c r="B2379" s="72">
        <v>37704</v>
      </c>
      <c r="C2379" s="71">
        <v>4680025377040</v>
      </c>
      <c r="D2379" s="73"/>
      <c r="E2379" s="74" t="s">
        <v>48</v>
      </c>
      <c r="F2379" s="72" t="s">
        <v>3942</v>
      </c>
      <c r="G2379" s="72" t="s">
        <v>5170</v>
      </c>
      <c r="H2379" s="72" t="s">
        <v>3925</v>
      </c>
      <c r="I2379" s="72" t="s">
        <v>3927</v>
      </c>
      <c r="J2379" s="72">
        <v>12</v>
      </c>
      <c r="K2379" s="67">
        <v>1</v>
      </c>
      <c r="L2379" s="67" t="s">
        <v>751</v>
      </c>
      <c r="M2379" s="76">
        <v>680625</v>
      </c>
      <c r="N2379" s="67" t="s">
        <v>427</v>
      </c>
      <c r="O2379" s="67" t="s">
        <v>427</v>
      </c>
      <c r="P2379" s="67" t="s">
        <v>130</v>
      </c>
      <c r="Q2379" s="78">
        <v>0.2</v>
      </c>
      <c r="R2379" s="67">
        <v>86.03</v>
      </c>
      <c r="S2379" s="67"/>
      <c r="T2379" s="67"/>
      <c r="U2379" s="67">
        <v>86.03</v>
      </c>
      <c r="V2379" s="67" t="s">
        <v>873</v>
      </c>
      <c r="W2379" s="67">
        <v>0</v>
      </c>
      <c r="X2379" s="67">
        <f>PRODUCT(U2379,W2379)</f>
        <v>0</v>
      </c>
    </row>
    <row r="2380" spans="1:24" x14ac:dyDescent="0.25">
      <c r="A2380" s="71">
        <v>738951</v>
      </c>
      <c r="B2380" s="72">
        <v>37717</v>
      </c>
      <c r="C2380" s="71">
        <v>4680025377170</v>
      </c>
      <c r="D2380" s="73"/>
      <c r="E2380" s="74" t="s">
        <v>48</v>
      </c>
      <c r="F2380" s="72" t="s">
        <v>3943</v>
      </c>
      <c r="G2380" s="72" t="s">
        <v>5170</v>
      </c>
      <c r="H2380" s="72" t="s">
        <v>3925</v>
      </c>
      <c r="I2380" s="72" t="s">
        <v>3927</v>
      </c>
      <c r="J2380" s="72">
        <v>12</v>
      </c>
      <c r="K2380" s="67">
        <v>1</v>
      </c>
      <c r="L2380" s="67" t="s">
        <v>751</v>
      </c>
      <c r="M2380" s="67" t="s">
        <v>343</v>
      </c>
      <c r="N2380" s="67" t="s">
        <v>427</v>
      </c>
      <c r="O2380" s="67" t="s">
        <v>427</v>
      </c>
      <c r="P2380" s="67">
        <v>2</v>
      </c>
      <c r="Q2380" s="78">
        <v>0.2</v>
      </c>
      <c r="R2380" s="67">
        <v>74.81</v>
      </c>
      <c r="S2380" s="67"/>
      <c r="T2380" s="67"/>
      <c r="U2380" s="67">
        <v>74.81</v>
      </c>
      <c r="V2380" s="67">
        <v>19</v>
      </c>
      <c r="W2380" s="67">
        <v>0</v>
      </c>
      <c r="X2380" s="67">
        <f>PRODUCT(U2380,W2380)</f>
        <v>0</v>
      </c>
    </row>
    <row r="2381" spans="1:24" x14ac:dyDescent="0.25">
      <c r="A2381" s="71">
        <v>738952</v>
      </c>
      <c r="B2381" s="72">
        <v>37722</v>
      </c>
      <c r="C2381" s="71">
        <v>4680025377224</v>
      </c>
      <c r="D2381" s="73"/>
      <c r="E2381" s="74" t="s">
        <v>48</v>
      </c>
      <c r="F2381" s="72" t="s">
        <v>3944</v>
      </c>
      <c r="G2381" s="72" t="s">
        <v>5170</v>
      </c>
      <c r="H2381" s="72" t="s">
        <v>3925</v>
      </c>
      <c r="I2381" s="72" t="s">
        <v>3927</v>
      </c>
      <c r="J2381" s="72">
        <v>12</v>
      </c>
      <c r="K2381" s="67">
        <v>1</v>
      </c>
      <c r="L2381" s="67" t="s">
        <v>751</v>
      </c>
      <c r="M2381" s="67" t="s">
        <v>343</v>
      </c>
      <c r="N2381" s="67" t="s">
        <v>427</v>
      </c>
      <c r="O2381" s="67" t="s">
        <v>427</v>
      </c>
      <c r="P2381" s="67">
        <v>2</v>
      </c>
      <c r="Q2381" s="78">
        <v>0.2</v>
      </c>
      <c r="R2381" s="67">
        <v>74.81</v>
      </c>
      <c r="S2381" s="67"/>
      <c r="T2381" s="67"/>
      <c r="U2381" s="67">
        <v>74.81</v>
      </c>
      <c r="V2381" s="67">
        <v>5</v>
      </c>
      <c r="W2381" s="67">
        <v>0</v>
      </c>
      <c r="X2381" s="67">
        <f>PRODUCT(U2381,W2381)</f>
        <v>0</v>
      </c>
    </row>
    <row r="2382" spans="1:24" x14ac:dyDescent="0.25">
      <c r="A2382" s="71">
        <v>738927</v>
      </c>
      <c r="B2382" s="72">
        <v>42456</v>
      </c>
      <c r="C2382" s="71">
        <v>4607013424562</v>
      </c>
      <c r="D2382" s="73"/>
      <c r="E2382" s="74" t="s">
        <v>48</v>
      </c>
      <c r="F2382" s="72" t="s">
        <v>3979</v>
      </c>
      <c r="G2382" s="72" t="s">
        <v>5170</v>
      </c>
      <c r="H2382" s="72" t="s">
        <v>3976</v>
      </c>
      <c r="I2382" s="72" t="s">
        <v>3927</v>
      </c>
      <c r="J2382" s="72">
        <v>15</v>
      </c>
      <c r="K2382" s="67">
        <v>1</v>
      </c>
      <c r="L2382" s="67" t="s">
        <v>3980</v>
      </c>
      <c r="M2382" s="67">
        <v>561</v>
      </c>
      <c r="N2382" s="67">
        <v>17</v>
      </c>
      <c r="O2382" s="67" t="s">
        <v>427</v>
      </c>
      <c r="P2382" s="67">
        <v>2</v>
      </c>
      <c r="Q2382" s="78">
        <v>0.2</v>
      </c>
      <c r="R2382" s="67">
        <v>90.63</v>
      </c>
      <c r="S2382" s="67"/>
      <c r="T2382" s="67"/>
      <c r="U2382" s="67">
        <v>90.63</v>
      </c>
      <c r="V2382" s="67">
        <v>24</v>
      </c>
      <c r="W2382" s="67">
        <v>0</v>
      </c>
      <c r="X2382" s="67">
        <f>PRODUCT(U2382,W2382)</f>
        <v>0</v>
      </c>
    </row>
    <row r="2383" spans="1:24" x14ac:dyDescent="0.25">
      <c r="A2383" s="71">
        <v>729790</v>
      </c>
      <c r="B2383" s="72">
        <v>42731</v>
      </c>
      <c r="C2383" s="71">
        <v>4607013427310</v>
      </c>
      <c r="D2383" s="73"/>
      <c r="E2383" s="74" t="s">
        <v>48</v>
      </c>
      <c r="F2383" s="72" t="s">
        <v>3946</v>
      </c>
      <c r="G2383" s="72" t="s">
        <v>5170</v>
      </c>
      <c r="H2383" s="72" t="s">
        <v>3945</v>
      </c>
      <c r="I2383" s="72" t="s">
        <v>3927</v>
      </c>
      <c r="J2383" s="72">
        <v>15</v>
      </c>
      <c r="K2383" s="67">
        <v>1</v>
      </c>
      <c r="L2383" s="67" t="s">
        <v>883</v>
      </c>
      <c r="M2383" s="67">
        <v>704</v>
      </c>
      <c r="N2383" s="67">
        <v>22</v>
      </c>
      <c r="O2383" s="67">
        <v>16</v>
      </c>
      <c r="P2383" s="67">
        <v>2</v>
      </c>
      <c r="Q2383" s="78">
        <v>0.2</v>
      </c>
      <c r="R2383" s="67">
        <v>92.95</v>
      </c>
      <c r="S2383" s="67"/>
      <c r="T2383" s="67"/>
      <c r="U2383" s="67">
        <v>92.95</v>
      </c>
      <c r="V2383" s="67">
        <v>11</v>
      </c>
      <c r="W2383" s="67">
        <v>0</v>
      </c>
      <c r="X2383" s="67">
        <f>PRODUCT(U2383,W2383)</f>
        <v>0</v>
      </c>
    </row>
    <row r="2384" spans="1:24" x14ac:dyDescent="0.25">
      <c r="A2384" s="71">
        <v>729791</v>
      </c>
      <c r="B2384" s="72">
        <v>42727</v>
      </c>
      <c r="C2384" s="71">
        <v>4607013427273</v>
      </c>
      <c r="D2384" s="73"/>
      <c r="E2384" s="74" t="s">
        <v>48</v>
      </c>
      <c r="F2384" s="72" t="s">
        <v>3947</v>
      </c>
      <c r="G2384" s="72" t="s">
        <v>5170</v>
      </c>
      <c r="H2384" s="72" t="s">
        <v>3945</v>
      </c>
      <c r="I2384" s="72" t="s">
        <v>3927</v>
      </c>
      <c r="J2384" s="72">
        <v>15</v>
      </c>
      <c r="K2384" s="67">
        <v>1</v>
      </c>
      <c r="L2384" s="67" t="s">
        <v>883</v>
      </c>
      <c r="M2384" s="67">
        <v>704</v>
      </c>
      <c r="N2384" s="67">
        <v>22</v>
      </c>
      <c r="O2384" s="67">
        <v>16</v>
      </c>
      <c r="P2384" s="67">
        <v>2</v>
      </c>
      <c r="Q2384" s="78">
        <v>0.2</v>
      </c>
      <c r="R2384" s="67">
        <v>92.95</v>
      </c>
      <c r="S2384" s="67"/>
      <c r="T2384" s="67"/>
      <c r="U2384" s="67">
        <v>92.95</v>
      </c>
      <c r="V2384" s="67">
        <v>29</v>
      </c>
      <c r="W2384" s="67">
        <v>0</v>
      </c>
      <c r="X2384" s="67">
        <f>PRODUCT(U2384,W2384)</f>
        <v>0</v>
      </c>
    </row>
    <row r="2385" spans="1:24" x14ac:dyDescent="0.25">
      <c r="A2385" s="71">
        <v>729793</v>
      </c>
      <c r="B2385" s="72">
        <v>42730</v>
      </c>
      <c r="C2385" s="71">
        <v>4607013427303</v>
      </c>
      <c r="D2385" s="73"/>
      <c r="E2385" s="74" t="s">
        <v>48</v>
      </c>
      <c r="F2385" s="72" t="s">
        <v>3948</v>
      </c>
      <c r="G2385" s="72" t="s">
        <v>5170</v>
      </c>
      <c r="H2385" s="72" t="s">
        <v>3945</v>
      </c>
      <c r="I2385" s="72" t="s">
        <v>3927</v>
      </c>
      <c r="J2385" s="72">
        <v>15</v>
      </c>
      <c r="K2385" s="67">
        <v>1</v>
      </c>
      <c r="L2385" s="67" t="s">
        <v>883</v>
      </c>
      <c r="M2385" s="67">
        <v>704</v>
      </c>
      <c r="N2385" s="67">
        <v>22</v>
      </c>
      <c r="O2385" s="67">
        <v>16</v>
      </c>
      <c r="P2385" s="67">
        <v>2</v>
      </c>
      <c r="Q2385" s="78">
        <v>0.2</v>
      </c>
      <c r="R2385" s="67">
        <v>92.95</v>
      </c>
      <c r="S2385" s="67"/>
      <c r="T2385" s="67"/>
      <c r="U2385" s="67">
        <v>92.95</v>
      </c>
      <c r="V2385" s="67">
        <v>25</v>
      </c>
      <c r="W2385" s="67">
        <v>0</v>
      </c>
      <c r="X2385" s="67">
        <f>PRODUCT(U2385,W2385)</f>
        <v>0</v>
      </c>
    </row>
    <row r="2386" spans="1:24" x14ac:dyDescent="0.25">
      <c r="A2386" s="71">
        <v>730912</v>
      </c>
      <c r="B2386" s="72">
        <v>42846</v>
      </c>
      <c r="C2386" s="71">
        <v>4607013428461</v>
      </c>
      <c r="D2386" s="73"/>
      <c r="E2386" s="74" t="s">
        <v>48</v>
      </c>
      <c r="F2386" s="72" t="s">
        <v>3970</v>
      </c>
      <c r="G2386" s="72" t="s">
        <v>5170</v>
      </c>
      <c r="H2386" s="72" t="s">
        <v>3957</v>
      </c>
      <c r="I2386" s="72" t="s">
        <v>3927</v>
      </c>
      <c r="J2386" s="72"/>
      <c r="K2386" s="67">
        <v>1</v>
      </c>
      <c r="L2386" s="67" t="s">
        <v>824</v>
      </c>
      <c r="M2386" s="76">
        <v>680625</v>
      </c>
      <c r="N2386" s="67" t="s">
        <v>427</v>
      </c>
      <c r="O2386" s="67" t="s">
        <v>427</v>
      </c>
      <c r="P2386" s="67" t="s">
        <v>130</v>
      </c>
      <c r="Q2386" s="78">
        <v>0.2</v>
      </c>
      <c r="R2386" s="67">
        <v>86.03</v>
      </c>
      <c r="S2386" s="67"/>
      <c r="T2386" s="67"/>
      <c r="U2386" s="67">
        <v>86.03</v>
      </c>
      <c r="V2386" s="67">
        <v>44</v>
      </c>
      <c r="W2386" s="67">
        <v>0</v>
      </c>
      <c r="X2386" s="67">
        <f>PRODUCT(U2386,W2386)</f>
        <v>0</v>
      </c>
    </row>
    <row r="2387" spans="1:24" x14ac:dyDescent="0.25">
      <c r="A2387" s="71">
        <v>724446</v>
      </c>
      <c r="B2387" s="72">
        <v>57833</v>
      </c>
      <c r="C2387" s="71">
        <v>4610122578330</v>
      </c>
      <c r="D2387" s="73"/>
      <c r="E2387" s="74" t="s">
        <v>48</v>
      </c>
      <c r="F2387" s="72" t="s">
        <v>3983</v>
      </c>
      <c r="G2387" s="72" t="s">
        <v>5170</v>
      </c>
      <c r="H2387" s="72" t="s">
        <v>3981</v>
      </c>
      <c r="I2387" s="72" t="s">
        <v>3927</v>
      </c>
      <c r="J2387" s="72">
        <v>32</v>
      </c>
      <c r="K2387" s="67">
        <v>1</v>
      </c>
      <c r="L2387" s="67" t="s">
        <v>2882</v>
      </c>
      <c r="M2387" s="67" t="s">
        <v>971</v>
      </c>
      <c r="N2387" s="67" t="s">
        <v>161</v>
      </c>
      <c r="O2387" s="67" t="s">
        <v>161</v>
      </c>
      <c r="P2387" s="67">
        <v>5</v>
      </c>
      <c r="Q2387" s="78">
        <v>0.2</v>
      </c>
      <c r="R2387" s="67">
        <v>38.15</v>
      </c>
      <c r="S2387" s="67"/>
      <c r="T2387" s="67"/>
      <c r="U2387" s="67">
        <v>38.15</v>
      </c>
      <c r="V2387" s="67">
        <v>41</v>
      </c>
      <c r="W2387" s="67">
        <v>0</v>
      </c>
      <c r="X2387" s="67">
        <f>PRODUCT(U2387,W2387)</f>
        <v>0</v>
      </c>
    </row>
    <row r="2388" spans="1:24" x14ac:dyDescent="0.25">
      <c r="A2388" s="71">
        <v>736412</v>
      </c>
      <c r="B2388" s="72">
        <v>37546</v>
      </c>
      <c r="C2388" s="71">
        <v>4680025375466</v>
      </c>
      <c r="D2388" s="73"/>
      <c r="E2388" s="74" t="s">
        <v>48</v>
      </c>
      <c r="F2388" s="72" t="s">
        <v>3932</v>
      </c>
      <c r="G2388" s="72" t="s">
        <v>5170</v>
      </c>
      <c r="H2388" s="72" t="s">
        <v>3925</v>
      </c>
      <c r="I2388" s="72" t="s">
        <v>3927</v>
      </c>
      <c r="J2388" s="72">
        <v>12</v>
      </c>
      <c r="K2388" s="67">
        <v>1</v>
      </c>
      <c r="L2388" s="67" t="s">
        <v>751</v>
      </c>
      <c r="M2388" s="67" t="s">
        <v>343</v>
      </c>
      <c r="N2388" s="67" t="s">
        <v>427</v>
      </c>
      <c r="O2388" s="67" t="s">
        <v>427</v>
      </c>
      <c r="P2388" s="67">
        <v>2</v>
      </c>
      <c r="Q2388" s="78">
        <v>0.2</v>
      </c>
      <c r="R2388" s="67">
        <v>72.42</v>
      </c>
      <c r="S2388" s="67"/>
      <c r="T2388" s="67"/>
      <c r="U2388" s="67">
        <v>72.42</v>
      </c>
      <c r="V2388" s="67">
        <v>8</v>
      </c>
      <c r="W2388" s="67">
        <v>0</v>
      </c>
      <c r="X2388" s="67">
        <f>PRODUCT(U2388,W2388)</f>
        <v>0</v>
      </c>
    </row>
    <row r="2389" spans="1:24" ht="20.100000000000001" customHeight="1" x14ac:dyDescent="0.35">
      <c r="A2389" s="68" t="s">
        <v>5171</v>
      </c>
      <c r="B2389" s="69"/>
      <c r="C2389" s="69"/>
      <c r="D2389" s="69"/>
      <c r="E2389" s="69"/>
      <c r="F2389" s="69"/>
      <c r="G2389" s="69"/>
      <c r="H2389" s="69"/>
      <c r="I2389" s="69"/>
      <c r="J2389" s="69"/>
      <c r="K2389" s="69"/>
      <c r="L2389" s="69"/>
      <c r="M2389" s="69"/>
      <c r="N2389" s="69"/>
      <c r="O2389" s="69"/>
      <c r="P2389" s="69"/>
      <c r="Q2389" s="69"/>
      <c r="R2389" s="69"/>
      <c r="S2389" s="69"/>
      <c r="T2389" s="69"/>
      <c r="U2389" s="69"/>
      <c r="V2389" s="69"/>
      <c r="W2389" s="69"/>
      <c r="X2389" s="70"/>
    </row>
    <row r="2390" spans="1:24" ht="20.100000000000001" customHeight="1" x14ac:dyDescent="0.35">
      <c r="A2390" s="68" t="s">
        <v>5172</v>
      </c>
      <c r="B2390" s="69"/>
      <c r="C2390" s="69"/>
      <c r="D2390" s="69"/>
      <c r="E2390" s="69"/>
      <c r="F2390" s="69"/>
      <c r="G2390" s="69"/>
      <c r="H2390" s="69"/>
      <c r="I2390" s="69"/>
      <c r="J2390" s="69"/>
      <c r="K2390" s="69"/>
      <c r="L2390" s="69"/>
      <c r="M2390" s="69"/>
      <c r="N2390" s="69"/>
      <c r="O2390" s="69"/>
      <c r="P2390" s="69"/>
      <c r="Q2390" s="69"/>
      <c r="R2390" s="69"/>
      <c r="S2390" s="69"/>
      <c r="T2390" s="69"/>
      <c r="U2390" s="69"/>
      <c r="V2390" s="69"/>
      <c r="W2390" s="69"/>
      <c r="X2390" s="70"/>
    </row>
    <row r="2391" spans="1:24" x14ac:dyDescent="0.25">
      <c r="A2391" s="71">
        <v>13042</v>
      </c>
      <c r="B2391" s="72">
        <v>70260</v>
      </c>
      <c r="C2391" s="71">
        <v>4607055070260</v>
      </c>
      <c r="D2391" s="73"/>
      <c r="E2391" s="74" t="s">
        <v>48</v>
      </c>
      <c r="F2391" s="72" t="s">
        <v>3090</v>
      </c>
      <c r="G2391" s="72" t="s">
        <v>5172</v>
      </c>
      <c r="H2391" s="72" t="s">
        <v>3032</v>
      </c>
      <c r="I2391" s="72" t="s">
        <v>3091</v>
      </c>
      <c r="J2391" s="72">
        <v>144</v>
      </c>
      <c r="K2391" s="67">
        <v>1</v>
      </c>
      <c r="L2391" s="67" t="s">
        <v>124</v>
      </c>
      <c r="M2391" s="67">
        <v>378</v>
      </c>
      <c r="N2391" s="67">
        <v>27</v>
      </c>
      <c r="O2391" s="67">
        <v>1</v>
      </c>
      <c r="P2391" s="67">
        <v>14</v>
      </c>
      <c r="Q2391" s="78">
        <v>0.2</v>
      </c>
      <c r="R2391" s="67">
        <v>117.77</v>
      </c>
      <c r="S2391" s="67"/>
      <c r="T2391" s="67"/>
      <c r="U2391" s="67">
        <v>117.77</v>
      </c>
      <c r="V2391" s="67">
        <v>675</v>
      </c>
      <c r="W2391" s="67">
        <v>0</v>
      </c>
      <c r="X2391" s="67">
        <f>PRODUCT(U2391,W2391)</f>
        <v>0</v>
      </c>
    </row>
    <row r="2392" spans="1:24" x14ac:dyDescent="0.25">
      <c r="A2392" s="71">
        <v>13041</v>
      </c>
      <c r="B2392" s="72">
        <v>70253</v>
      </c>
      <c r="C2392" s="71">
        <v>4607055070253</v>
      </c>
      <c r="D2392" s="73" t="s">
        <v>88</v>
      </c>
      <c r="E2392" s="74" t="s">
        <v>48</v>
      </c>
      <c r="F2392" s="72" t="s">
        <v>3092</v>
      </c>
      <c r="G2392" s="72" t="s">
        <v>5172</v>
      </c>
      <c r="H2392" s="72" t="s">
        <v>3032</v>
      </c>
      <c r="I2392" s="72" t="s">
        <v>3091</v>
      </c>
      <c r="J2392" s="72">
        <v>144</v>
      </c>
      <c r="K2392" s="67">
        <v>1</v>
      </c>
      <c r="L2392" s="67" t="s">
        <v>124</v>
      </c>
      <c r="M2392" s="67">
        <v>350</v>
      </c>
      <c r="N2392" s="67">
        <v>25</v>
      </c>
      <c r="O2392" s="67">
        <v>1</v>
      </c>
      <c r="P2392" s="67">
        <v>14</v>
      </c>
      <c r="Q2392" s="78">
        <v>0.2</v>
      </c>
      <c r="R2392" s="67">
        <v>117.77</v>
      </c>
      <c r="S2392" s="67"/>
      <c r="T2392" s="67"/>
      <c r="U2392" s="67">
        <v>117.77</v>
      </c>
      <c r="V2392" s="67">
        <v>7</v>
      </c>
      <c r="W2392" s="67">
        <v>0</v>
      </c>
      <c r="X2392" s="67">
        <f>PRODUCT(U2392,W2392)</f>
        <v>0</v>
      </c>
    </row>
    <row r="2393" spans="1:24" x14ac:dyDescent="0.25">
      <c r="A2393" s="71">
        <v>230602</v>
      </c>
      <c r="B2393" s="72">
        <v>70246</v>
      </c>
      <c r="C2393" s="71">
        <v>4607055070246</v>
      </c>
      <c r="D2393" s="73"/>
      <c r="E2393" s="74" t="s">
        <v>48</v>
      </c>
      <c r="F2393" s="72" t="s">
        <v>3093</v>
      </c>
      <c r="G2393" s="72" t="s">
        <v>5172</v>
      </c>
      <c r="H2393" s="72" t="s">
        <v>3032</v>
      </c>
      <c r="I2393" s="72" t="s">
        <v>3091</v>
      </c>
      <c r="J2393" s="72">
        <v>144</v>
      </c>
      <c r="K2393" s="67">
        <v>1</v>
      </c>
      <c r="L2393" s="67" t="s">
        <v>124</v>
      </c>
      <c r="M2393" s="67">
        <v>350</v>
      </c>
      <c r="N2393" s="67">
        <v>25</v>
      </c>
      <c r="O2393" s="67">
        <v>1</v>
      </c>
      <c r="P2393" s="67">
        <v>14</v>
      </c>
      <c r="Q2393" s="78">
        <v>0.2</v>
      </c>
      <c r="R2393" s="67">
        <v>117.77</v>
      </c>
      <c r="S2393" s="67"/>
      <c r="T2393" s="67"/>
      <c r="U2393" s="67">
        <v>117.77</v>
      </c>
      <c r="V2393" s="67">
        <v>858</v>
      </c>
      <c r="W2393" s="67">
        <v>0</v>
      </c>
      <c r="X2393" s="67">
        <f>PRODUCT(U2393,W2393)</f>
        <v>0</v>
      </c>
    </row>
    <row r="2394" spans="1:24" ht="20.100000000000001" customHeight="1" x14ac:dyDescent="0.35">
      <c r="A2394" s="68" t="s">
        <v>5173</v>
      </c>
      <c r="B2394" s="69"/>
      <c r="C2394" s="69"/>
      <c r="D2394" s="69"/>
      <c r="E2394" s="69"/>
      <c r="F2394" s="69"/>
      <c r="G2394" s="69"/>
      <c r="H2394" s="69"/>
      <c r="I2394" s="69"/>
      <c r="J2394" s="69"/>
      <c r="K2394" s="69"/>
      <c r="L2394" s="69"/>
      <c r="M2394" s="69"/>
      <c r="N2394" s="69"/>
      <c r="O2394" s="69"/>
      <c r="P2394" s="69"/>
      <c r="Q2394" s="69"/>
      <c r="R2394" s="69"/>
      <c r="S2394" s="69"/>
      <c r="T2394" s="69"/>
      <c r="U2394" s="69"/>
      <c r="V2394" s="69"/>
      <c r="W2394" s="69"/>
      <c r="X2394" s="70"/>
    </row>
    <row r="2395" spans="1:24" x14ac:dyDescent="0.25">
      <c r="A2395" s="71">
        <v>730381</v>
      </c>
      <c r="B2395" s="72">
        <v>32411</v>
      </c>
      <c r="C2395" s="71">
        <v>4601892006444</v>
      </c>
      <c r="D2395" s="73"/>
      <c r="E2395" s="74" t="s">
        <v>48</v>
      </c>
      <c r="F2395" s="72" t="s">
        <v>4856</v>
      </c>
      <c r="G2395" s="72" t="s">
        <v>5173</v>
      </c>
      <c r="H2395" s="72" t="s">
        <v>4838</v>
      </c>
      <c r="I2395" s="72" t="s">
        <v>2943</v>
      </c>
      <c r="J2395" s="72">
        <v>10</v>
      </c>
      <c r="K2395" s="67">
        <v>10</v>
      </c>
      <c r="L2395" s="67" t="s">
        <v>1840</v>
      </c>
      <c r="M2395" s="67" t="s">
        <v>1114</v>
      </c>
      <c r="N2395" s="67">
        <v>20</v>
      </c>
      <c r="O2395" s="67">
        <v>20</v>
      </c>
      <c r="P2395" s="67">
        <v>5</v>
      </c>
      <c r="Q2395" s="78">
        <v>0.2</v>
      </c>
      <c r="R2395" s="67">
        <v>27.9</v>
      </c>
      <c r="S2395" s="67"/>
      <c r="T2395" s="67"/>
      <c r="U2395" s="67">
        <v>27.9</v>
      </c>
      <c r="V2395" s="67">
        <v>20</v>
      </c>
      <c r="W2395" s="67">
        <v>0</v>
      </c>
      <c r="X2395" s="67">
        <f>PRODUCT(U2395,W2395)</f>
        <v>0</v>
      </c>
    </row>
    <row r="2396" spans="1:24" x14ac:dyDescent="0.25">
      <c r="A2396" s="71">
        <v>730382</v>
      </c>
      <c r="B2396" s="72">
        <v>19132</v>
      </c>
      <c r="C2396" s="71">
        <v>5900950300401</v>
      </c>
      <c r="D2396" s="73"/>
      <c r="E2396" s="74" t="s">
        <v>48</v>
      </c>
      <c r="F2396" s="72" t="s">
        <v>4857</v>
      </c>
      <c r="G2396" s="72" t="s">
        <v>5173</v>
      </c>
      <c r="H2396" s="72" t="s">
        <v>4838</v>
      </c>
      <c r="I2396" s="72" t="s">
        <v>2943</v>
      </c>
      <c r="J2396" s="72">
        <v>12</v>
      </c>
      <c r="K2396" s="67">
        <v>12</v>
      </c>
      <c r="L2396" s="67" t="s">
        <v>92</v>
      </c>
      <c r="M2396" s="67" t="s">
        <v>1118</v>
      </c>
      <c r="N2396" s="67">
        <v>15</v>
      </c>
      <c r="O2396" s="67">
        <v>24</v>
      </c>
      <c r="P2396" s="67">
        <v>5</v>
      </c>
      <c r="Q2396" s="78">
        <v>0.2</v>
      </c>
      <c r="R2396" s="67">
        <v>31.83</v>
      </c>
      <c r="S2396" s="67"/>
      <c r="T2396" s="67"/>
      <c r="U2396" s="67">
        <v>31.83</v>
      </c>
      <c r="V2396" s="67">
        <v>24</v>
      </c>
      <c r="W2396" s="67">
        <v>0</v>
      </c>
      <c r="X2396" s="67">
        <f>PRODUCT(U2396,W2396)</f>
        <v>0</v>
      </c>
    </row>
    <row r="2397" spans="1:24" x14ac:dyDescent="0.25">
      <c r="A2397" s="71">
        <v>737424</v>
      </c>
      <c r="B2397" s="72">
        <v>58650</v>
      </c>
      <c r="C2397" s="71">
        <v>5900950300402</v>
      </c>
      <c r="D2397" s="73"/>
      <c r="E2397" s="74" t="s">
        <v>48</v>
      </c>
      <c r="F2397" s="72" t="s">
        <v>4852</v>
      </c>
      <c r="G2397" s="72" t="s">
        <v>5173</v>
      </c>
      <c r="H2397" s="72" t="s">
        <v>4838</v>
      </c>
      <c r="I2397" s="72" t="s">
        <v>2943</v>
      </c>
      <c r="J2397" s="72">
        <v>12</v>
      </c>
      <c r="K2397" s="67">
        <v>12</v>
      </c>
      <c r="L2397" s="67" t="s">
        <v>92</v>
      </c>
      <c r="M2397" s="67" t="s">
        <v>3061</v>
      </c>
      <c r="N2397" s="67">
        <v>10</v>
      </c>
      <c r="O2397" s="67">
        <v>20</v>
      </c>
      <c r="P2397" s="67">
        <v>5</v>
      </c>
      <c r="Q2397" s="78">
        <v>0.2</v>
      </c>
      <c r="R2397" s="67">
        <v>43.08</v>
      </c>
      <c r="S2397" s="67"/>
      <c r="T2397" s="67"/>
      <c r="U2397" s="67">
        <v>43.08</v>
      </c>
      <c r="V2397" s="67">
        <v>24</v>
      </c>
      <c r="W2397" s="67">
        <v>0</v>
      </c>
      <c r="X2397" s="67">
        <f>PRODUCT(U2397,W2397)</f>
        <v>0</v>
      </c>
    </row>
    <row r="2398" spans="1:24" ht="20.100000000000001" customHeight="1" x14ac:dyDescent="0.35">
      <c r="A2398" s="68" t="s">
        <v>5174</v>
      </c>
      <c r="B2398" s="69"/>
      <c r="C2398" s="69"/>
      <c r="D2398" s="69"/>
      <c r="E2398" s="69"/>
      <c r="F2398" s="69"/>
      <c r="G2398" s="69"/>
      <c r="H2398" s="69"/>
      <c r="I2398" s="69"/>
      <c r="J2398" s="69"/>
      <c r="K2398" s="69"/>
      <c r="L2398" s="69"/>
      <c r="M2398" s="69"/>
      <c r="N2398" s="69"/>
      <c r="O2398" s="69"/>
      <c r="P2398" s="69"/>
      <c r="Q2398" s="69"/>
      <c r="R2398" s="69"/>
      <c r="S2398" s="69"/>
      <c r="T2398" s="69"/>
      <c r="U2398" s="69"/>
      <c r="V2398" s="69"/>
      <c r="W2398" s="69"/>
      <c r="X2398" s="70"/>
    </row>
    <row r="2399" spans="1:24" ht="20.100000000000001" customHeight="1" x14ac:dyDescent="0.35">
      <c r="A2399" s="68" t="s">
        <v>5175</v>
      </c>
      <c r="B2399" s="69"/>
      <c r="C2399" s="69"/>
      <c r="D2399" s="69"/>
      <c r="E2399" s="69"/>
      <c r="F2399" s="69"/>
      <c r="G2399" s="69"/>
      <c r="H2399" s="69"/>
      <c r="I2399" s="69"/>
      <c r="J2399" s="69"/>
      <c r="K2399" s="69"/>
      <c r="L2399" s="69"/>
      <c r="M2399" s="69"/>
      <c r="N2399" s="69"/>
      <c r="O2399" s="69"/>
      <c r="P2399" s="69"/>
      <c r="Q2399" s="69"/>
      <c r="R2399" s="69"/>
      <c r="S2399" s="69"/>
      <c r="T2399" s="69"/>
      <c r="U2399" s="69"/>
      <c r="V2399" s="69"/>
      <c r="W2399" s="69"/>
      <c r="X2399" s="70"/>
    </row>
    <row r="2400" spans="1:24" x14ac:dyDescent="0.25">
      <c r="A2400" s="71">
        <v>720276</v>
      </c>
      <c r="B2400" s="72">
        <v>435995</v>
      </c>
      <c r="C2400" s="71">
        <v>4650002435995</v>
      </c>
      <c r="D2400" s="73"/>
      <c r="E2400" s="74" t="s">
        <v>48</v>
      </c>
      <c r="F2400" s="72" t="s">
        <v>3027</v>
      </c>
      <c r="G2400" s="72" t="s">
        <v>5175</v>
      </c>
      <c r="H2400" s="72" t="s">
        <v>3024</v>
      </c>
      <c r="I2400" s="72" t="s">
        <v>2994</v>
      </c>
      <c r="J2400" s="72">
        <v>45</v>
      </c>
      <c r="K2400" s="67">
        <v>1</v>
      </c>
      <c r="L2400" s="67" t="s">
        <v>92</v>
      </c>
      <c r="M2400" s="67" t="s">
        <v>3028</v>
      </c>
      <c r="N2400" s="67">
        <v>39</v>
      </c>
      <c r="O2400" s="67" t="s">
        <v>196</v>
      </c>
      <c r="P2400" s="67" t="s">
        <v>196</v>
      </c>
      <c r="Q2400" s="78">
        <v>0.2</v>
      </c>
      <c r="R2400" s="67">
        <v>67.05</v>
      </c>
      <c r="S2400" s="67"/>
      <c r="T2400" s="67"/>
      <c r="U2400" s="67">
        <v>67.05</v>
      </c>
      <c r="V2400" s="67">
        <v>132</v>
      </c>
      <c r="W2400" s="67">
        <v>0</v>
      </c>
      <c r="X2400" s="67">
        <f>PRODUCT(U2400,W2400)</f>
        <v>0</v>
      </c>
    </row>
    <row r="2401" spans="1:24" x14ac:dyDescent="0.25">
      <c r="A2401" s="71">
        <v>719334</v>
      </c>
      <c r="B2401" s="72">
        <v>435988</v>
      </c>
      <c r="C2401" s="71">
        <v>4650002435988</v>
      </c>
      <c r="D2401" s="73"/>
      <c r="E2401" s="74" t="s">
        <v>48</v>
      </c>
      <c r="F2401" s="72" t="s">
        <v>3006</v>
      </c>
      <c r="G2401" s="72" t="s">
        <v>5175</v>
      </c>
      <c r="H2401" s="72" t="s">
        <v>2992</v>
      </c>
      <c r="I2401" s="72" t="s">
        <v>2994</v>
      </c>
      <c r="J2401" s="72">
        <v>45</v>
      </c>
      <c r="K2401" s="67">
        <v>1</v>
      </c>
      <c r="L2401" s="67" t="s">
        <v>724</v>
      </c>
      <c r="M2401" s="67">
        <v>261</v>
      </c>
      <c r="N2401" s="67">
        <v>29</v>
      </c>
      <c r="O2401" s="67">
        <v>3</v>
      </c>
      <c r="P2401" s="67">
        <v>3</v>
      </c>
      <c r="Q2401" s="78">
        <v>0.2</v>
      </c>
      <c r="R2401" s="67">
        <v>40.909999999999997</v>
      </c>
      <c r="S2401" s="67"/>
      <c r="T2401" s="67"/>
      <c r="U2401" s="67">
        <v>40.909999999999997</v>
      </c>
      <c r="V2401" s="67">
        <v>385</v>
      </c>
      <c r="W2401" s="67">
        <v>0</v>
      </c>
      <c r="X2401" s="67">
        <f>PRODUCT(U2401,W2401)</f>
        <v>0</v>
      </c>
    </row>
    <row r="2402" spans="1:24" ht="20.100000000000001" customHeight="1" x14ac:dyDescent="0.35">
      <c r="A2402" s="68" t="s">
        <v>5176</v>
      </c>
      <c r="B2402" s="69"/>
      <c r="C2402" s="69"/>
      <c r="D2402" s="69"/>
      <c r="E2402" s="69"/>
      <c r="F2402" s="69"/>
      <c r="G2402" s="69"/>
      <c r="H2402" s="69"/>
      <c r="I2402" s="69"/>
      <c r="J2402" s="69"/>
      <c r="K2402" s="69"/>
      <c r="L2402" s="69"/>
      <c r="M2402" s="69"/>
      <c r="N2402" s="69"/>
      <c r="O2402" s="69"/>
      <c r="P2402" s="69"/>
      <c r="Q2402" s="69"/>
      <c r="R2402" s="69"/>
      <c r="S2402" s="69"/>
      <c r="T2402" s="69"/>
      <c r="U2402" s="69"/>
      <c r="V2402" s="69"/>
      <c r="W2402" s="69"/>
      <c r="X2402" s="70"/>
    </row>
    <row r="2403" spans="1:24" x14ac:dyDescent="0.25">
      <c r="A2403" s="71">
        <v>710387</v>
      </c>
      <c r="B2403" s="72">
        <v>76088</v>
      </c>
      <c r="C2403" s="71">
        <v>4607055076088</v>
      </c>
      <c r="D2403" s="73"/>
      <c r="E2403" s="74" t="s">
        <v>48</v>
      </c>
      <c r="F2403" s="72" t="s">
        <v>3153</v>
      </c>
      <c r="G2403" s="72" t="s">
        <v>5176</v>
      </c>
      <c r="H2403" s="72" t="s">
        <v>3032</v>
      </c>
      <c r="I2403" s="72" t="s">
        <v>3091</v>
      </c>
      <c r="J2403" s="72">
        <v>48</v>
      </c>
      <c r="K2403" s="67">
        <v>1</v>
      </c>
      <c r="L2403" s="67" t="s">
        <v>184</v>
      </c>
      <c r="M2403" s="67">
        <v>112</v>
      </c>
      <c r="N2403" s="67">
        <v>4</v>
      </c>
      <c r="O2403" s="67">
        <v>7</v>
      </c>
      <c r="P2403" s="67">
        <v>4</v>
      </c>
      <c r="Q2403" s="78">
        <v>0.2</v>
      </c>
      <c r="R2403" s="67">
        <v>109.33</v>
      </c>
      <c r="S2403" s="67"/>
      <c r="T2403" s="67"/>
      <c r="U2403" s="67">
        <v>109.33</v>
      </c>
      <c r="V2403" s="67">
        <v>86</v>
      </c>
      <c r="W2403" s="67">
        <v>0</v>
      </c>
      <c r="X2403" s="67">
        <f>PRODUCT(U2403,W2403)</f>
        <v>0</v>
      </c>
    </row>
    <row r="2404" spans="1:24" x14ac:dyDescent="0.25">
      <c r="A2404" s="71">
        <v>729914</v>
      </c>
      <c r="B2404" s="72">
        <v>52574</v>
      </c>
      <c r="C2404" s="71">
        <v>4680259259310</v>
      </c>
      <c r="D2404" s="73"/>
      <c r="E2404" s="74" t="s">
        <v>48</v>
      </c>
      <c r="F2404" s="72" t="s">
        <v>4849</v>
      </c>
      <c r="G2404" s="72" t="s">
        <v>5176</v>
      </c>
      <c r="H2404" s="72" t="s">
        <v>4838</v>
      </c>
      <c r="I2404" s="72" t="s">
        <v>2943</v>
      </c>
      <c r="J2404" s="72">
        <v>12</v>
      </c>
      <c r="K2404" s="67">
        <v>12</v>
      </c>
      <c r="L2404" s="67" t="s">
        <v>4850</v>
      </c>
      <c r="M2404" s="67">
        <v>28</v>
      </c>
      <c r="N2404" s="67">
        <v>2</v>
      </c>
      <c r="O2404" s="67">
        <v>7</v>
      </c>
      <c r="P2404" s="67">
        <v>2</v>
      </c>
      <c r="Q2404" s="78">
        <v>0.2</v>
      </c>
      <c r="R2404" s="67">
        <v>12.33</v>
      </c>
      <c r="S2404" s="67"/>
      <c r="T2404" s="67"/>
      <c r="U2404" s="67">
        <v>12.33</v>
      </c>
      <c r="V2404" s="67">
        <v>132</v>
      </c>
      <c r="W2404" s="67">
        <v>0</v>
      </c>
      <c r="X2404" s="67">
        <f>PRODUCT(U2404,W2404)</f>
        <v>0</v>
      </c>
    </row>
    <row r="2405" spans="1:24" ht="20.100000000000001" customHeight="1" x14ac:dyDescent="0.35">
      <c r="A2405" s="68" t="s">
        <v>5177</v>
      </c>
      <c r="B2405" s="69"/>
      <c r="C2405" s="69"/>
      <c r="D2405" s="69"/>
      <c r="E2405" s="69"/>
      <c r="F2405" s="69"/>
      <c r="G2405" s="69"/>
      <c r="H2405" s="69"/>
      <c r="I2405" s="69"/>
      <c r="J2405" s="69"/>
      <c r="K2405" s="69"/>
      <c r="L2405" s="69"/>
      <c r="M2405" s="69"/>
      <c r="N2405" s="69"/>
      <c r="O2405" s="69"/>
      <c r="P2405" s="69"/>
      <c r="Q2405" s="69"/>
      <c r="R2405" s="69"/>
      <c r="S2405" s="69"/>
      <c r="T2405" s="69"/>
      <c r="U2405" s="69"/>
      <c r="V2405" s="69"/>
      <c r="W2405" s="69"/>
      <c r="X2405" s="70"/>
    </row>
    <row r="2406" spans="1:24" x14ac:dyDescent="0.25">
      <c r="A2406" s="71">
        <v>716461</v>
      </c>
      <c r="B2406" s="72">
        <v>433366</v>
      </c>
      <c r="C2406" s="71">
        <v>4650002433366</v>
      </c>
      <c r="D2406" s="73"/>
      <c r="E2406" s="74" t="s">
        <v>48</v>
      </c>
      <c r="F2406" s="72" t="s">
        <v>3001</v>
      </c>
      <c r="G2406" s="72" t="s">
        <v>5177</v>
      </c>
      <c r="H2406" s="72" t="s">
        <v>2992</v>
      </c>
      <c r="I2406" s="72" t="s">
        <v>2994</v>
      </c>
      <c r="J2406" s="72">
        <v>36</v>
      </c>
      <c r="K2406" s="67">
        <v>1</v>
      </c>
      <c r="L2406" s="67" t="s">
        <v>224</v>
      </c>
      <c r="M2406" s="67">
        <v>270</v>
      </c>
      <c r="N2406" s="67">
        <v>30</v>
      </c>
      <c r="O2406" s="67">
        <v>3</v>
      </c>
      <c r="P2406" s="67">
        <v>3</v>
      </c>
      <c r="Q2406" s="78">
        <v>0.2</v>
      </c>
      <c r="R2406" s="67">
        <v>32.51</v>
      </c>
      <c r="S2406" s="67"/>
      <c r="T2406" s="67"/>
      <c r="U2406" s="67">
        <v>32.51</v>
      </c>
      <c r="V2406" s="67">
        <v>47</v>
      </c>
      <c r="W2406" s="67">
        <v>0</v>
      </c>
      <c r="X2406" s="67">
        <f>PRODUCT(U2406,W2406)</f>
        <v>0</v>
      </c>
    </row>
    <row r="2407" spans="1:24" x14ac:dyDescent="0.25">
      <c r="A2407" s="71">
        <v>716463</v>
      </c>
      <c r="B2407" s="72">
        <v>431881</v>
      </c>
      <c r="C2407" s="71">
        <v>4650002431881</v>
      </c>
      <c r="D2407" s="73"/>
      <c r="E2407" s="74" t="s">
        <v>48</v>
      </c>
      <c r="F2407" s="72" t="s">
        <v>3002</v>
      </c>
      <c r="G2407" s="72" t="s">
        <v>5177</v>
      </c>
      <c r="H2407" s="72" t="s">
        <v>2992</v>
      </c>
      <c r="I2407" s="72" t="s">
        <v>2994</v>
      </c>
      <c r="J2407" s="72">
        <v>24</v>
      </c>
      <c r="K2407" s="67">
        <v>1</v>
      </c>
      <c r="L2407" s="67" t="s">
        <v>195</v>
      </c>
      <c r="M2407" s="67">
        <v>608</v>
      </c>
      <c r="N2407" s="67">
        <v>30</v>
      </c>
      <c r="O2407" s="67" t="s">
        <v>196</v>
      </c>
      <c r="P2407" s="67" t="s">
        <v>196</v>
      </c>
      <c r="Q2407" s="78">
        <v>0.2</v>
      </c>
      <c r="R2407" s="67">
        <v>62.48</v>
      </c>
      <c r="S2407" s="67"/>
      <c r="T2407" s="67"/>
      <c r="U2407" s="67">
        <v>62.48</v>
      </c>
      <c r="V2407" s="67">
        <v>100</v>
      </c>
      <c r="W2407" s="67">
        <v>0</v>
      </c>
      <c r="X2407" s="67">
        <f>PRODUCT(U2407,W2407)</f>
        <v>0</v>
      </c>
    </row>
    <row r="2408" spans="1:24" ht="20.100000000000001" customHeight="1" x14ac:dyDescent="0.35">
      <c r="A2408" s="68" t="s">
        <v>5178</v>
      </c>
      <c r="B2408" s="69"/>
      <c r="C2408" s="69"/>
      <c r="D2408" s="69"/>
      <c r="E2408" s="69"/>
      <c r="F2408" s="69"/>
      <c r="G2408" s="69"/>
      <c r="H2408" s="69"/>
      <c r="I2408" s="69"/>
      <c r="J2408" s="69"/>
      <c r="K2408" s="69"/>
      <c r="L2408" s="69"/>
      <c r="M2408" s="69"/>
      <c r="N2408" s="69"/>
      <c r="O2408" s="69"/>
      <c r="P2408" s="69"/>
      <c r="Q2408" s="69"/>
      <c r="R2408" s="69"/>
      <c r="S2408" s="69"/>
      <c r="T2408" s="69"/>
      <c r="U2408" s="69"/>
      <c r="V2408" s="69"/>
      <c r="W2408" s="69"/>
      <c r="X2408" s="70"/>
    </row>
    <row r="2409" spans="1:24" ht="20.100000000000001" customHeight="1" x14ac:dyDescent="0.35">
      <c r="A2409" s="68" t="s">
        <v>5179</v>
      </c>
      <c r="B2409" s="69"/>
      <c r="C2409" s="69"/>
      <c r="D2409" s="69"/>
      <c r="E2409" s="69"/>
      <c r="F2409" s="69"/>
      <c r="G2409" s="69"/>
      <c r="H2409" s="69"/>
      <c r="I2409" s="69"/>
      <c r="J2409" s="69"/>
      <c r="K2409" s="69"/>
      <c r="L2409" s="69"/>
      <c r="M2409" s="69"/>
      <c r="N2409" s="69"/>
      <c r="O2409" s="69"/>
      <c r="P2409" s="69"/>
      <c r="Q2409" s="69"/>
      <c r="R2409" s="69"/>
      <c r="S2409" s="69"/>
      <c r="T2409" s="69"/>
      <c r="U2409" s="69"/>
      <c r="V2409" s="69"/>
      <c r="W2409" s="69"/>
      <c r="X2409" s="70"/>
    </row>
    <row r="2410" spans="1:24" x14ac:dyDescent="0.25">
      <c r="A2410" s="71">
        <v>734248</v>
      </c>
      <c r="B2410" s="72">
        <v>4312565</v>
      </c>
      <c r="C2410" s="71">
        <v>4607016815527</v>
      </c>
      <c r="D2410" s="73"/>
      <c r="E2410" s="74" t="s">
        <v>48</v>
      </c>
      <c r="F2410" s="72" t="s">
        <v>2743</v>
      </c>
      <c r="G2410" s="72" t="s">
        <v>5179</v>
      </c>
      <c r="H2410" s="72" t="s">
        <v>2742</v>
      </c>
      <c r="I2410" s="72" t="s">
        <v>2089</v>
      </c>
      <c r="J2410" s="72">
        <v>24</v>
      </c>
      <c r="K2410" s="67">
        <v>1</v>
      </c>
      <c r="L2410" s="67" t="s">
        <v>2294</v>
      </c>
      <c r="M2410" s="67" t="s">
        <v>2744</v>
      </c>
      <c r="N2410" s="67">
        <v>35</v>
      </c>
      <c r="O2410" s="67">
        <v>5</v>
      </c>
      <c r="P2410" s="67">
        <v>24</v>
      </c>
      <c r="Q2410" s="78">
        <v>0.2</v>
      </c>
      <c r="R2410" s="67">
        <v>128.54</v>
      </c>
      <c r="S2410" s="67"/>
      <c r="T2410" s="67"/>
      <c r="U2410" s="67">
        <v>128.54</v>
      </c>
      <c r="V2410" s="67">
        <v>8</v>
      </c>
      <c r="W2410" s="67">
        <v>0</v>
      </c>
      <c r="X2410" s="67">
        <f>PRODUCT(U2410,W2410)</f>
        <v>0</v>
      </c>
    </row>
    <row r="2411" spans="1:24" ht="20.100000000000001" customHeight="1" x14ac:dyDescent="0.35">
      <c r="A2411" s="68" t="s">
        <v>5180</v>
      </c>
      <c r="B2411" s="69"/>
      <c r="C2411" s="69"/>
      <c r="D2411" s="69"/>
      <c r="E2411" s="69"/>
      <c r="F2411" s="69"/>
      <c r="G2411" s="69"/>
      <c r="H2411" s="69"/>
      <c r="I2411" s="69"/>
      <c r="J2411" s="69"/>
      <c r="K2411" s="69"/>
      <c r="L2411" s="69"/>
      <c r="M2411" s="69"/>
      <c r="N2411" s="69"/>
      <c r="O2411" s="69"/>
      <c r="P2411" s="69"/>
      <c r="Q2411" s="69"/>
      <c r="R2411" s="69"/>
      <c r="S2411" s="69"/>
      <c r="T2411" s="69"/>
      <c r="U2411" s="69"/>
      <c r="V2411" s="69"/>
      <c r="W2411" s="69"/>
      <c r="X2411" s="70"/>
    </row>
    <row r="2412" spans="1:24" x14ac:dyDescent="0.25">
      <c r="A2412" s="71">
        <v>740270</v>
      </c>
      <c r="B2412" s="72">
        <v>17075</v>
      </c>
      <c r="C2412" s="71">
        <v>4680038202278</v>
      </c>
      <c r="D2412" s="73"/>
      <c r="E2412" s="74" t="s">
        <v>48</v>
      </c>
      <c r="F2412" s="72" t="s">
        <v>3765</v>
      </c>
      <c r="G2412" s="72" t="s">
        <v>5180</v>
      </c>
      <c r="H2412" s="72" t="s">
        <v>3764</v>
      </c>
      <c r="I2412" s="72" t="s">
        <v>3766</v>
      </c>
      <c r="J2412" s="72">
        <v>24</v>
      </c>
      <c r="K2412" s="67">
        <v>1</v>
      </c>
      <c r="L2412" s="67" t="s">
        <v>2997</v>
      </c>
      <c r="M2412" s="67" t="s">
        <v>3767</v>
      </c>
      <c r="N2412" s="67">
        <v>17</v>
      </c>
      <c r="O2412" s="67">
        <v>24</v>
      </c>
      <c r="P2412" s="67">
        <v>3</v>
      </c>
      <c r="Q2412" s="78">
        <v>0.2</v>
      </c>
      <c r="R2412" s="67">
        <v>117.65</v>
      </c>
      <c r="S2412" s="67"/>
      <c r="T2412" s="67"/>
      <c r="U2412" s="67">
        <v>117.65</v>
      </c>
      <c r="V2412" s="67">
        <v>360</v>
      </c>
      <c r="W2412" s="67">
        <v>0</v>
      </c>
      <c r="X2412" s="67">
        <f>PRODUCT(U2412,W2412)</f>
        <v>0</v>
      </c>
    </row>
    <row r="2413" spans="1:24" ht="20.100000000000001" customHeight="1" x14ac:dyDescent="0.35">
      <c r="A2413" s="68" t="s">
        <v>5181</v>
      </c>
      <c r="B2413" s="69"/>
      <c r="C2413" s="69"/>
      <c r="D2413" s="69"/>
      <c r="E2413" s="69"/>
      <c r="F2413" s="69"/>
      <c r="G2413" s="69"/>
      <c r="H2413" s="69"/>
      <c r="I2413" s="69"/>
      <c r="J2413" s="69"/>
      <c r="K2413" s="69"/>
      <c r="L2413" s="69"/>
      <c r="M2413" s="69"/>
      <c r="N2413" s="69"/>
      <c r="O2413" s="69"/>
      <c r="P2413" s="69"/>
      <c r="Q2413" s="69"/>
      <c r="R2413" s="69"/>
      <c r="S2413" s="69"/>
      <c r="T2413" s="69"/>
      <c r="U2413" s="69"/>
      <c r="V2413" s="69"/>
      <c r="W2413" s="69"/>
      <c r="X2413" s="70"/>
    </row>
    <row r="2414" spans="1:24" x14ac:dyDescent="0.25">
      <c r="A2414" s="71">
        <v>720274</v>
      </c>
      <c r="B2414" s="72">
        <v>178100</v>
      </c>
      <c r="C2414" s="71">
        <v>5900942178100</v>
      </c>
      <c r="D2414" s="73"/>
      <c r="E2414" s="74" t="s">
        <v>48</v>
      </c>
      <c r="F2414" s="72" t="s">
        <v>3025</v>
      </c>
      <c r="G2414" s="72" t="s">
        <v>5181</v>
      </c>
      <c r="H2414" s="72" t="s">
        <v>3024</v>
      </c>
      <c r="I2414" s="72" t="s">
        <v>2994</v>
      </c>
      <c r="J2414" s="72">
        <v>24</v>
      </c>
      <c r="K2414" s="67">
        <v>1</v>
      </c>
      <c r="L2414" s="67" t="s">
        <v>1434</v>
      </c>
      <c r="M2414" s="67" t="s">
        <v>3026</v>
      </c>
      <c r="N2414" s="67">
        <v>31</v>
      </c>
      <c r="O2414" s="67" t="s">
        <v>196</v>
      </c>
      <c r="P2414" s="67" t="s">
        <v>196</v>
      </c>
      <c r="Q2414" s="78">
        <v>0.2</v>
      </c>
      <c r="R2414" s="67">
        <v>60.31</v>
      </c>
      <c r="S2414" s="67"/>
      <c r="T2414" s="67"/>
      <c r="U2414" s="67">
        <v>60.31</v>
      </c>
      <c r="V2414" s="67">
        <v>41</v>
      </c>
      <c r="W2414" s="67">
        <v>0</v>
      </c>
      <c r="X2414" s="67">
        <f>PRODUCT(U2414,W2414)</f>
        <v>0</v>
      </c>
    </row>
    <row r="2415" spans="1:24" x14ac:dyDescent="0.25">
      <c r="A2415" s="71">
        <v>716465</v>
      </c>
      <c r="B2415" s="72">
        <v>431966</v>
      </c>
      <c r="C2415" s="71">
        <v>4650002431966</v>
      </c>
      <c r="D2415" s="73"/>
      <c r="E2415" s="74" t="s">
        <v>48</v>
      </c>
      <c r="F2415" s="72" t="s">
        <v>3004</v>
      </c>
      <c r="G2415" s="72" t="s">
        <v>5181</v>
      </c>
      <c r="H2415" s="72" t="s">
        <v>2992</v>
      </c>
      <c r="I2415" s="72" t="s">
        <v>2994</v>
      </c>
      <c r="J2415" s="72">
        <v>24</v>
      </c>
      <c r="K2415" s="67">
        <v>1</v>
      </c>
      <c r="L2415" s="67" t="s">
        <v>1548</v>
      </c>
      <c r="M2415" s="67">
        <v>544</v>
      </c>
      <c r="N2415" s="67">
        <v>34</v>
      </c>
      <c r="O2415" s="67">
        <v>4</v>
      </c>
      <c r="P2415" s="67">
        <v>4</v>
      </c>
      <c r="Q2415" s="78">
        <v>0.2</v>
      </c>
      <c r="R2415" s="67">
        <v>76.14</v>
      </c>
      <c r="S2415" s="67"/>
      <c r="T2415" s="67"/>
      <c r="U2415" s="67">
        <v>76.14</v>
      </c>
      <c r="V2415" s="67">
        <v>182</v>
      </c>
      <c r="W2415" s="67">
        <v>0</v>
      </c>
      <c r="X2415" s="67">
        <f>PRODUCT(U2415,W2415)</f>
        <v>0</v>
      </c>
    </row>
    <row r="2416" spans="1:24" ht="20.100000000000001" customHeight="1" x14ac:dyDescent="0.35">
      <c r="A2416" s="68" t="s">
        <v>5182</v>
      </c>
      <c r="B2416" s="69"/>
      <c r="C2416" s="69"/>
      <c r="D2416" s="69"/>
      <c r="E2416" s="69"/>
      <c r="F2416" s="69"/>
      <c r="G2416" s="69"/>
      <c r="H2416" s="69"/>
      <c r="I2416" s="69"/>
      <c r="J2416" s="69"/>
      <c r="K2416" s="69"/>
      <c r="L2416" s="69"/>
      <c r="M2416" s="69"/>
      <c r="N2416" s="69"/>
      <c r="O2416" s="69"/>
      <c r="P2416" s="69"/>
      <c r="Q2416" s="69"/>
      <c r="R2416" s="69"/>
      <c r="S2416" s="69"/>
      <c r="T2416" s="69"/>
      <c r="U2416" s="69"/>
      <c r="V2416" s="69"/>
      <c r="W2416" s="69"/>
      <c r="X2416" s="70"/>
    </row>
    <row r="2417" spans="1:24" x14ac:dyDescent="0.25">
      <c r="A2417" s="71">
        <v>716464</v>
      </c>
      <c r="B2417" s="72">
        <v>431928</v>
      </c>
      <c r="C2417" s="71">
        <v>4650002431928</v>
      </c>
      <c r="D2417" s="73" t="s">
        <v>88</v>
      </c>
      <c r="E2417" s="74" t="s">
        <v>48</v>
      </c>
      <c r="F2417" s="72" t="s">
        <v>3003</v>
      </c>
      <c r="G2417" s="72" t="s">
        <v>5182</v>
      </c>
      <c r="H2417" s="72" t="s">
        <v>2992</v>
      </c>
      <c r="I2417" s="72" t="s">
        <v>2994</v>
      </c>
      <c r="J2417" s="72">
        <v>24</v>
      </c>
      <c r="K2417" s="67">
        <v>1</v>
      </c>
      <c r="L2417" s="67" t="s">
        <v>647</v>
      </c>
      <c r="M2417" s="67">
        <v>270</v>
      </c>
      <c r="N2417" s="67">
        <v>30</v>
      </c>
      <c r="O2417" s="67">
        <v>3</v>
      </c>
      <c r="P2417" s="67">
        <v>3</v>
      </c>
      <c r="Q2417" s="78">
        <v>0.2</v>
      </c>
      <c r="R2417" s="67">
        <v>162.30000000000001</v>
      </c>
      <c r="S2417" s="67"/>
      <c r="T2417" s="67"/>
      <c r="U2417" s="67">
        <v>162.30000000000001</v>
      </c>
      <c r="V2417" s="67">
        <v>298</v>
      </c>
      <c r="W2417" s="67">
        <v>0</v>
      </c>
      <c r="X2417" s="67">
        <f>PRODUCT(U2417,W2417)</f>
        <v>0</v>
      </c>
    </row>
    <row r="2418" spans="1:24" x14ac:dyDescent="0.25">
      <c r="A2418" s="71">
        <v>729246</v>
      </c>
      <c r="B2418" s="72">
        <v>439078</v>
      </c>
      <c r="C2418" s="71">
        <v>4650002439078</v>
      </c>
      <c r="D2418" s="73"/>
      <c r="E2418" s="74" t="s">
        <v>48</v>
      </c>
      <c r="F2418" s="72" t="s">
        <v>2996</v>
      </c>
      <c r="G2418" s="72" t="s">
        <v>5182</v>
      </c>
      <c r="H2418" s="72" t="s">
        <v>2992</v>
      </c>
      <c r="I2418" s="72" t="s">
        <v>2994</v>
      </c>
      <c r="J2418" s="72">
        <v>50</v>
      </c>
      <c r="K2418" s="67">
        <v>1</v>
      </c>
      <c r="L2418" s="67" t="s">
        <v>2997</v>
      </c>
      <c r="M2418" s="67">
        <v>270</v>
      </c>
      <c r="N2418" s="67">
        <v>30</v>
      </c>
      <c r="O2418" s="67">
        <v>3</v>
      </c>
      <c r="P2418" s="67">
        <v>3</v>
      </c>
      <c r="Q2418" s="78">
        <v>0.2</v>
      </c>
      <c r="R2418" s="67">
        <v>93.07</v>
      </c>
      <c r="S2418" s="67"/>
      <c r="T2418" s="67"/>
      <c r="U2418" s="67">
        <v>93.07</v>
      </c>
      <c r="V2418" s="67">
        <v>210</v>
      </c>
      <c r="W2418" s="67">
        <v>0</v>
      </c>
      <c r="X2418" s="67">
        <f>PRODUCT(U2418,W2418)</f>
        <v>0</v>
      </c>
    </row>
    <row r="2419" spans="1:24" ht="20.100000000000001" customHeight="1" x14ac:dyDescent="0.35">
      <c r="A2419" s="68" t="s">
        <v>5183</v>
      </c>
      <c r="B2419" s="69"/>
      <c r="C2419" s="69"/>
      <c r="D2419" s="69"/>
      <c r="E2419" s="69"/>
      <c r="F2419" s="69"/>
      <c r="G2419" s="69"/>
      <c r="H2419" s="69"/>
      <c r="I2419" s="69"/>
      <c r="J2419" s="69"/>
      <c r="K2419" s="69"/>
      <c r="L2419" s="69"/>
      <c r="M2419" s="69"/>
      <c r="N2419" s="69"/>
      <c r="O2419" s="69"/>
      <c r="P2419" s="69"/>
      <c r="Q2419" s="69"/>
      <c r="R2419" s="69"/>
      <c r="S2419" s="69"/>
      <c r="T2419" s="69"/>
      <c r="U2419" s="69"/>
      <c r="V2419" s="69"/>
      <c r="W2419" s="69"/>
      <c r="X2419" s="70"/>
    </row>
    <row r="2420" spans="1:24" x14ac:dyDescent="0.25">
      <c r="A2420" s="71">
        <v>230864</v>
      </c>
      <c r="B2420" s="72">
        <v>73261</v>
      </c>
      <c r="C2420" s="71">
        <v>4607055073261</v>
      </c>
      <c r="D2420" s="73"/>
      <c r="E2420" s="74" t="s">
        <v>48</v>
      </c>
      <c r="F2420" s="72" t="s">
        <v>3033</v>
      </c>
      <c r="G2420" s="72" t="s">
        <v>5183</v>
      </c>
      <c r="H2420" s="72" t="s">
        <v>3032</v>
      </c>
      <c r="I2420" s="72" t="s">
        <v>2994</v>
      </c>
      <c r="J2420" s="72">
        <v>20</v>
      </c>
      <c r="K2420" s="67">
        <v>1</v>
      </c>
      <c r="L2420" s="67" t="s">
        <v>292</v>
      </c>
      <c r="M2420" s="67">
        <v>500</v>
      </c>
      <c r="N2420" s="67">
        <v>25</v>
      </c>
      <c r="O2420" s="67">
        <v>2</v>
      </c>
      <c r="P2420" s="67">
        <v>10</v>
      </c>
      <c r="Q2420" s="78">
        <v>0.2</v>
      </c>
      <c r="R2420" s="67">
        <v>213.83</v>
      </c>
      <c r="S2420" s="67"/>
      <c r="T2420" s="67"/>
      <c r="U2420" s="67">
        <v>213.83</v>
      </c>
      <c r="V2420" s="67">
        <v>85</v>
      </c>
      <c r="W2420" s="67">
        <v>0</v>
      </c>
      <c r="X2420" s="67">
        <f>PRODUCT(U2420,W2420)</f>
        <v>0</v>
      </c>
    </row>
    <row r="2421" spans="1:24" ht="20.100000000000001" customHeight="1" x14ac:dyDescent="0.35">
      <c r="A2421" s="68" t="s">
        <v>5184</v>
      </c>
      <c r="B2421" s="69"/>
      <c r="C2421" s="69"/>
      <c r="D2421" s="69"/>
      <c r="E2421" s="69"/>
      <c r="F2421" s="69"/>
      <c r="G2421" s="69"/>
      <c r="H2421" s="69"/>
      <c r="I2421" s="69"/>
      <c r="J2421" s="69"/>
      <c r="K2421" s="69"/>
      <c r="L2421" s="69"/>
      <c r="M2421" s="69"/>
      <c r="N2421" s="69"/>
      <c r="O2421" s="69"/>
      <c r="P2421" s="69"/>
      <c r="Q2421" s="69"/>
      <c r="R2421" s="69"/>
      <c r="S2421" s="69"/>
      <c r="T2421" s="69"/>
      <c r="U2421" s="69"/>
      <c r="V2421" s="69"/>
      <c r="W2421" s="69"/>
      <c r="X2421" s="70"/>
    </row>
    <row r="2422" spans="1:24" ht="20.100000000000001" customHeight="1" x14ac:dyDescent="0.35">
      <c r="A2422" s="68" t="s">
        <v>5185</v>
      </c>
      <c r="B2422" s="69"/>
      <c r="C2422" s="69"/>
      <c r="D2422" s="69"/>
      <c r="E2422" s="69"/>
      <c r="F2422" s="69"/>
      <c r="G2422" s="69"/>
      <c r="H2422" s="69"/>
      <c r="I2422" s="69"/>
      <c r="J2422" s="69"/>
      <c r="K2422" s="69"/>
      <c r="L2422" s="69"/>
      <c r="M2422" s="69"/>
      <c r="N2422" s="69"/>
      <c r="O2422" s="69"/>
      <c r="P2422" s="69"/>
      <c r="Q2422" s="69"/>
      <c r="R2422" s="69"/>
      <c r="S2422" s="69"/>
      <c r="T2422" s="69"/>
      <c r="U2422" s="69"/>
      <c r="V2422" s="69"/>
      <c r="W2422" s="69"/>
      <c r="X2422" s="70"/>
    </row>
    <row r="2423" spans="1:24" x14ac:dyDescent="0.25">
      <c r="A2423" s="71">
        <v>730196</v>
      </c>
      <c r="B2423" s="72">
        <v>44957</v>
      </c>
      <c r="C2423" s="71">
        <v>4719867214517</v>
      </c>
      <c r="D2423" s="73"/>
      <c r="E2423" s="74" t="s">
        <v>48</v>
      </c>
      <c r="F2423" s="72" t="s">
        <v>4826</v>
      </c>
      <c r="G2423" s="72" t="s">
        <v>5185</v>
      </c>
      <c r="H2423" s="72" t="s">
        <v>4825</v>
      </c>
      <c r="I2423" s="72" t="s">
        <v>2943</v>
      </c>
      <c r="J2423" s="72">
        <v>12</v>
      </c>
      <c r="K2423" s="67">
        <v>12</v>
      </c>
      <c r="L2423" s="67" t="s">
        <v>83</v>
      </c>
      <c r="M2423" s="67">
        <v>60</v>
      </c>
      <c r="N2423" s="67">
        <v>5</v>
      </c>
      <c r="O2423" s="67">
        <v>12</v>
      </c>
      <c r="P2423" s="67">
        <v>1</v>
      </c>
      <c r="Q2423" s="78">
        <v>0.2</v>
      </c>
      <c r="R2423" s="67">
        <v>24</v>
      </c>
      <c r="S2423" s="67"/>
      <c r="T2423" s="67"/>
      <c r="U2423" s="67">
        <v>24</v>
      </c>
      <c r="V2423" s="67">
        <v>180</v>
      </c>
      <c r="W2423" s="67">
        <v>0</v>
      </c>
      <c r="X2423" s="67">
        <f>PRODUCT(U2423,W2423)</f>
        <v>0</v>
      </c>
    </row>
    <row r="2424" spans="1:24" x14ac:dyDescent="0.25">
      <c r="A2424" s="71">
        <v>730197</v>
      </c>
      <c r="B2424" s="72">
        <v>44958</v>
      </c>
      <c r="C2424" s="71">
        <v>4607122600024</v>
      </c>
      <c r="D2424" s="73" t="s">
        <v>88</v>
      </c>
      <c r="E2424" s="74" t="s">
        <v>48</v>
      </c>
      <c r="F2424" s="72" t="s">
        <v>4839</v>
      </c>
      <c r="G2424" s="72" t="s">
        <v>5185</v>
      </c>
      <c r="H2424" s="72" t="s">
        <v>4838</v>
      </c>
      <c r="I2424" s="72" t="s">
        <v>2943</v>
      </c>
      <c r="J2424" s="72">
        <v>12</v>
      </c>
      <c r="K2424" s="67">
        <v>12</v>
      </c>
      <c r="L2424" s="67" t="s">
        <v>83</v>
      </c>
      <c r="M2424" s="67">
        <v>60</v>
      </c>
      <c r="N2424" s="67">
        <v>5</v>
      </c>
      <c r="O2424" s="67">
        <v>12</v>
      </c>
      <c r="P2424" s="67">
        <v>1</v>
      </c>
      <c r="Q2424" s="78">
        <v>0.2</v>
      </c>
      <c r="R2424" s="67">
        <v>24.01</v>
      </c>
      <c r="S2424" s="67"/>
      <c r="T2424" s="67"/>
      <c r="U2424" s="67">
        <v>24.01</v>
      </c>
      <c r="V2424" s="67">
        <v>180</v>
      </c>
      <c r="W2424" s="67">
        <v>0</v>
      </c>
      <c r="X2424" s="67">
        <f>PRODUCT(U2424,W2424)</f>
        <v>0</v>
      </c>
    </row>
    <row r="2425" spans="1:24" x14ac:dyDescent="0.25">
      <c r="A2425" s="71">
        <v>738119</v>
      </c>
      <c r="B2425" s="72">
        <v>3001043</v>
      </c>
      <c r="C2425" s="71">
        <v>4600611203065</v>
      </c>
      <c r="D2425" s="73"/>
      <c r="E2425" s="74" t="s">
        <v>48</v>
      </c>
      <c r="F2425" s="72" t="s">
        <v>1139</v>
      </c>
      <c r="G2425" s="72" t="s">
        <v>5185</v>
      </c>
      <c r="H2425" s="72" t="s">
        <v>1135</v>
      </c>
      <c r="I2425" s="72" t="s">
        <v>830</v>
      </c>
      <c r="J2425" s="72">
        <v>10</v>
      </c>
      <c r="K2425" s="67">
        <v>10</v>
      </c>
      <c r="L2425" s="67" t="s">
        <v>1140</v>
      </c>
      <c r="M2425" s="67">
        <v>480</v>
      </c>
      <c r="N2425" s="67">
        <v>10</v>
      </c>
      <c r="O2425" s="67">
        <v>12</v>
      </c>
      <c r="P2425" s="67">
        <v>4</v>
      </c>
      <c r="Q2425" s="78">
        <v>0.2</v>
      </c>
      <c r="R2425" s="67">
        <v>72.48</v>
      </c>
      <c r="S2425" s="67"/>
      <c r="T2425" s="67"/>
      <c r="U2425" s="67">
        <v>72.48</v>
      </c>
      <c r="V2425" s="67">
        <v>176</v>
      </c>
      <c r="W2425" s="67">
        <v>0</v>
      </c>
      <c r="X2425" s="67">
        <f>PRODUCT(U2425,W2425)</f>
        <v>0</v>
      </c>
    </row>
    <row r="2426" spans="1:24" x14ac:dyDescent="0.25">
      <c r="A2426" s="71">
        <v>737872</v>
      </c>
      <c r="B2426" s="72">
        <v>1997809</v>
      </c>
      <c r="C2426" s="71">
        <v>4600611313818</v>
      </c>
      <c r="D2426" s="73"/>
      <c r="E2426" s="74" t="s">
        <v>48</v>
      </c>
      <c r="F2426" s="72" t="s">
        <v>1068</v>
      </c>
      <c r="G2426" s="72" t="s">
        <v>5185</v>
      </c>
      <c r="H2426" s="72" t="s">
        <v>1046</v>
      </c>
      <c r="I2426" s="72" t="s">
        <v>841</v>
      </c>
      <c r="J2426" s="72">
        <v>12</v>
      </c>
      <c r="K2426" s="67">
        <v>1</v>
      </c>
      <c r="L2426" s="67" t="s">
        <v>1069</v>
      </c>
      <c r="M2426" s="67">
        <v>805</v>
      </c>
      <c r="N2426" s="67">
        <v>7</v>
      </c>
      <c r="O2426" s="67">
        <v>23</v>
      </c>
      <c r="P2426" s="67">
        <v>5</v>
      </c>
      <c r="Q2426" s="78">
        <v>0.2</v>
      </c>
      <c r="R2426" s="67">
        <v>547.15</v>
      </c>
      <c r="S2426" s="67"/>
      <c r="T2426" s="67"/>
      <c r="U2426" s="67">
        <v>547.15</v>
      </c>
      <c r="V2426" s="67">
        <v>48</v>
      </c>
      <c r="W2426" s="67">
        <v>0</v>
      </c>
      <c r="X2426" s="67">
        <f>PRODUCT(U2426,W2426)</f>
        <v>0</v>
      </c>
    </row>
    <row r="2427" spans="1:24" x14ac:dyDescent="0.25">
      <c r="A2427" s="71">
        <v>737861</v>
      </c>
      <c r="B2427" s="72">
        <v>2048982</v>
      </c>
      <c r="C2427" s="71">
        <v>4600611313931</v>
      </c>
      <c r="D2427" s="73"/>
      <c r="E2427" s="74" t="s">
        <v>48</v>
      </c>
      <c r="F2427" s="72" t="s">
        <v>1047</v>
      </c>
      <c r="G2427" s="72" t="s">
        <v>5185</v>
      </c>
      <c r="H2427" s="72" t="s">
        <v>1046</v>
      </c>
      <c r="I2427" s="72" t="s">
        <v>841</v>
      </c>
      <c r="J2427" s="72">
        <v>12</v>
      </c>
      <c r="K2427" s="67">
        <v>1</v>
      </c>
      <c r="L2427" s="67" t="s">
        <v>1048</v>
      </c>
      <c r="M2427" s="67">
        <v>805</v>
      </c>
      <c r="N2427" s="67">
        <v>7</v>
      </c>
      <c r="O2427" s="67">
        <v>23</v>
      </c>
      <c r="P2427" s="67">
        <v>5</v>
      </c>
      <c r="Q2427" s="78">
        <v>0.2</v>
      </c>
      <c r="R2427" s="67">
        <v>642.29</v>
      </c>
      <c r="S2427" s="67"/>
      <c r="T2427" s="67"/>
      <c r="U2427" s="67">
        <v>642.29</v>
      </c>
      <c r="V2427" s="67">
        <v>121</v>
      </c>
      <c r="W2427" s="67">
        <v>0</v>
      </c>
      <c r="X2427" s="67">
        <f>PRODUCT(U2427,W2427)</f>
        <v>0</v>
      </c>
    </row>
    <row r="2428" spans="1:24" x14ac:dyDescent="0.25">
      <c r="A2428" s="71">
        <v>737862</v>
      </c>
      <c r="B2428" s="72">
        <v>1998757</v>
      </c>
      <c r="C2428" s="71">
        <v>4600611313955</v>
      </c>
      <c r="D2428" s="73"/>
      <c r="E2428" s="74" t="s">
        <v>48</v>
      </c>
      <c r="F2428" s="72" t="s">
        <v>1049</v>
      </c>
      <c r="G2428" s="72" t="s">
        <v>5185</v>
      </c>
      <c r="H2428" s="72" t="s">
        <v>1046</v>
      </c>
      <c r="I2428" s="72" t="s">
        <v>841</v>
      </c>
      <c r="J2428" s="72">
        <v>12</v>
      </c>
      <c r="K2428" s="67">
        <v>1</v>
      </c>
      <c r="L2428" s="67" t="s">
        <v>1050</v>
      </c>
      <c r="M2428" s="67">
        <v>805</v>
      </c>
      <c r="N2428" s="67">
        <v>7</v>
      </c>
      <c r="O2428" s="67">
        <v>23</v>
      </c>
      <c r="P2428" s="67">
        <v>5</v>
      </c>
      <c r="Q2428" s="78">
        <v>0.2</v>
      </c>
      <c r="R2428" s="67">
        <v>532.86</v>
      </c>
      <c r="S2428" s="67"/>
      <c r="T2428" s="67"/>
      <c r="U2428" s="67">
        <v>532.86</v>
      </c>
      <c r="V2428" s="67">
        <v>7</v>
      </c>
      <c r="W2428" s="67">
        <v>0</v>
      </c>
      <c r="X2428" s="67">
        <f>PRODUCT(U2428,W2428)</f>
        <v>0</v>
      </c>
    </row>
    <row r="2429" spans="1:24" x14ac:dyDescent="0.25">
      <c r="A2429" s="71">
        <v>737869</v>
      </c>
      <c r="B2429" s="72">
        <v>1918969</v>
      </c>
      <c r="C2429" s="71">
        <v>4600611241173</v>
      </c>
      <c r="D2429" s="73"/>
      <c r="E2429" s="74" t="s">
        <v>48</v>
      </c>
      <c r="F2429" s="72" t="s">
        <v>893</v>
      </c>
      <c r="G2429" s="72" t="s">
        <v>5185</v>
      </c>
      <c r="H2429" s="72" t="s">
        <v>880</v>
      </c>
      <c r="I2429" s="72" t="s">
        <v>830</v>
      </c>
      <c r="J2429" s="72">
        <v>36</v>
      </c>
      <c r="K2429" s="67">
        <v>1</v>
      </c>
      <c r="L2429" s="67" t="s">
        <v>894</v>
      </c>
      <c r="M2429" s="67">
        <v>405</v>
      </c>
      <c r="N2429" s="67">
        <v>9</v>
      </c>
      <c r="O2429" s="67">
        <v>5</v>
      </c>
      <c r="P2429" s="67">
        <v>9</v>
      </c>
      <c r="Q2429" s="78">
        <v>0.2</v>
      </c>
      <c r="R2429" s="67">
        <v>1086.96</v>
      </c>
      <c r="S2429" s="67"/>
      <c r="T2429" s="67"/>
      <c r="U2429" s="67">
        <v>1086.96</v>
      </c>
      <c r="V2429" s="67">
        <v>17</v>
      </c>
      <c r="W2429" s="67">
        <v>0</v>
      </c>
      <c r="X2429" s="67">
        <f>PRODUCT(U2429,W2429)</f>
        <v>0</v>
      </c>
    </row>
    <row r="2430" spans="1:24" x14ac:dyDescent="0.25">
      <c r="A2430" s="71">
        <v>737985</v>
      </c>
      <c r="B2430" s="72">
        <v>422971</v>
      </c>
      <c r="C2430" s="71">
        <v>4600611211046</v>
      </c>
      <c r="D2430" s="73"/>
      <c r="E2430" s="74" t="s">
        <v>48</v>
      </c>
      <c r="F2430" s="72" t="s">
        <v>882</v>
      </c>
      <c r="G2430" s="72" t="s">
        <v>5185</v>
      </c>
      <c r="H2430" s="72" t="s">
        <v>880</v>
      </c>
      <c r="I2430" s="72" t="s">
        <v>830</v>
      </c>
      <c r="J2430" s="72">
        <v>25</v>
      </c>
      <c r="K2430" s="67">
        <v>1</v>
      </c>
      <c r="L2430" s="67" t="s">
        <v>883</v>
      </c>
      <c r="M2430" s="67">
        <v>240</v>
      </c>
      <c r="N2430" s="67">
        <v>4</v>
      </c>
      <c r="O2430" s="67">
        <v>15</v>
      </c>
      <c r="P2430" s="67">
        <v>4</v>
      </c>
      <c r="Q2430" s="78">
        <v>0.2</v>
      </c>
      <c r="R2430" s="67">
        <v>93.59</v>
      </c>
      <c r="S2430" s="67"/>
      <c r="T2430" s="67"/>
      <c r="U2430" s="67">
        <v>93.59</v>
      </c>
      <c r="V2430" s="67">
        <v>193</v>
      </c>
      <c r="W2430" s="67">
        <v>0</v>
      </c>
      <c r="X2430" s="67">
        <f>PRODUCT(U2430,W2430)</f>
        <v>0</v>
      </c>
    </row>
    <row r="2431" spans="1:24" x14ac:dyDescent="0.25">
      <c r="A2431" s="71">
        <v>737986</v>
      </c>
      <c r="B2431" s="72">
        <v>997777</v>
      </c>
      <c r="C2431" s="71">
        <v>4600611211268</v>
      </c>
      <c r="D2431" s="73"/>
      <c r="E2431" s="74" t="s">
        <v>48</v>
      </c>
      <c r="F2431" s="72" t="s">
        <v>884</v>
      </c>
      <c r="G2431" s="72" t="s">
        <v>5185</v>
      </c>
      <c r="H2431" s="72" t="s">
        <v>880</v>
      </c>
      <c r="I2431" s="72" t="s">
        <v>830</v>
      </c>
      <c r="J2431" s="72">
        <v>25</v>
      </c>
      <c r="K2431" s="67">
        <v>1</v>
      </c>
      <c r="L2431" s="67" t="s">
        <v>883</v>
      </c>
      <c r="M2431" s="67">
        <v>108</v>
      </c>
      <c r="N2431" s="67">
        <v>3</v>
      </c>
      <c r="O2431" s="67">
        <v>9</v>
      </c>
      <c r="P2431" s="67">
        <v>4</v>
      </c>
      <c r="Q2431" s="78">
        <v>0.2</v>
      </c>
      <c r="R2431" s="67">
        <v>108.2</v>
      </c>
      <c r="S2431" s="67"/>
      <c r="T2431" s="67"/>
      <c r="U2431" s="67">
        <v>108.2</v>
      </c>
      <c r="V2431" s="67">
        <v>63</v>
      </c>
      <c r="W2431" s="67">
        <v>0</v>
      </c>
      <c r="X2431" s="67">
        <f>PRODUCT(U2431,W2431)</f>
        <v>0</v>
      </c>
    </row>
    <row r="2432" spans="1:24" x14ac:dyDescent="0.25">
      <c r="A2432" s="71">
        <v>737987</v>
      </c>
      <c r="B2432" s="72">
        <v>1137990</v>
      </c>
      <c r="C2432" s="71">
        <v>4600611211299</v>
      </c>
      <c r="D2432" s="73"/>
      <c r="E2432" s="74" t="s">
        <v>48</v>
      </c>
      <c r="F2432" s="72" t="s">
        <v>885</v>
      </c>
      <c r="G2432" s="72" t="s">
        <v>5185</v>
      </c>
      <c r="H2432" s="72" t="s">
        <v>880</v>
      </c>
      <c r="I2432" s="72" t="s">
        <v>830</v>
      </c>
      <c r="J2432" s="72">
        <v>25</v>
      </c>
      <c r="K2432" s="67">
        <v>1</v>
      </c>
      <c r="L2432" s="67" t="s">
        <v>883</v>
      </c>
      <c r="M2432" s="67">
        <v>48</v>
      </c>
      <c r="N2432" s="67">
        <v>2</v>
      </c>
      <c r="O2432" s="67">
        <v>8</v>
      </c>
      <c r="P2432" s="67">
        <v>3</v>
      </c>
      <c r="Q2432" s="78">
        <v>0.2</v>
      </c>
      <c r="R2432" s="67">
        <v>102.88</v>
      </c>
      <c r="S2432" s="67"/>
      <c r="T2432" s="67"/>
      <c r="U2432" s="67">
        <v>102.88</v>
      </c>
      <c r="V2432" s="67">
        <v>33</v>
      </c>
      <c r="W2432" s="67">
        <v>0</v>
      </c>
      <c r="X2432" s="67">
        <f>PRODUCT(U2432,W2432)</f>
        <v>0</v>
      </c>
    </row>
    <row r="2433" spans="1:24" x14ac:dyDescent="0.25">
      <c r="A2433" s="71">
        <v>737989</v>
      </c>
      <c r="B2433" s="72">
        <v>2486171</v>
      </c>
      <c r="C2433" s="71">
        <v>4600611219066</v>
      </c>
      <c r="D2433" s="73"/>
      <c r="E2433" s="74" t="s">
        <v>48</v>
      </c>
      <c r="F2433" s="72" t="s">
        <v>886</v>
      </c>
      <c r="G2433" s="72" t="s">
        <v>5185</v>
      </c>
      <c r="H2433" s="72" t="s">
        <v>880</v>
      </c>
      <c r="I2433" s="72" t="s">
        <v>830</v>
      </c>
      <c r="J2433" s="72">
        <v>6</v>
      </c>
      <c r="K2433" s="67">
        <v>1</v>
      </c>
      <c r="L2433" s="67" t="s">
        <v>887</v>
      </c>
      <c r="M2433" s="67" t="s">
        <v>888</v>
      </c>
      <c r="N2433" s="67">
        <v>10</v>
      </c>
      <c r="O2433" s="67">
        <v>12</v>
      </c>
      <c r="P2433" s="67">
        <v>10</v>
      </c>
      <c r="Q2433" s="78">
        <v>0.2</v>
      </c>
      <c r="R2433" s="67">
        <v>1198.0899999999999</v>
      </c>
      <c r="S2433" s="67"/>
      <c r="T2433" s="67"/>
      <c r="U2433" s="67">
        <v>1198.0899999999999</v>
      </c>
      <c r="V2433" s="67">
        <v>6</v>
      </c>
      <c r="W2433" s="67">
        <v>0</v>
      </c>
      <c r="X2433" s="67">
        <f>PRODUCT(U2433,W2433)</f>
        <v>0</v>
      </c>
    </row>
    <row r="2434" spans="1:24" x14ac:dyDescent="0.25">
      <c r="A2434" s="71">
        <v>737990</v>
      </c>
      <c r="B2434" s="72">
        <v>1700011</v>
      </c>
      <c r="C2434" s="71">
        <v>4600611312248</v>
      </c>
      <c r="D2434" s="73"/>
      <c r="E2434" s="74" t="s">
        <v>48</v>
      </c>
      <c r="F2434" s="72" t="s">
        <v>1080</v>
      </c>
      <c r="G2434" s="72" t="s">
        <v>5185</v>
      </c>
      <c r="H2434" s="72" t="s">
        <v>1070</v>
      </c>
      <c r="I2434" s="72" t="s">
        <v>1075</v>
      </c>
      <c r="J2434" s="72">
        <v>120</v>
      </c>
      <c r="K2434" s="67">
        <v>1</v>
      </c>
      <c r="L2434" s="67" t="s">
        <v>936</v>
      </c>
      <c r="M2434" s="67">
        <v>165</v>
      </c>
      <c r="N2434" s="67">
        <v>10</v>
      </c>
      <c r="O2434" s="67" t="s">
        <v>427</v>
      </c>
      <c r="P2434" s="67">
        <v>1</v>
      </c>
      <c r="Q2434" s="78">
        <v>0.2</v>
      </c>
      <c r="R2434" s="67">
        <v>192.18</v>
      </c>
      <c r="S2434" s="67"/>
      <c r="T2434" s="67"/>
      <c r="U2434" s="67">
        <v>192.18</v>
      </c>
      <c r="V2434" s="67">
        <v>101</v>
      </c>
      <c r="W2434" s="67">
        <v>0</v>
      </c>
      <c r="X2434" s="67">
        <f>PRODUCT(U2434,W2434)</f>
        <v>0</v>
      </c>
    </row>
    <row r="2435" spans="1:24" x14ac:dyDescent="0.25">
      <c r="A2435" s="71">
        <v>737991</v>
      </c>
      <c r="B2435" s="72">
        <v>2574393</v>
      </c>
      <c r="C2435" s="71">
        <v>4600611216799</v>
      </c>
      <c r="D2435" s="73"/>
      <c r="E2435" s="74" t="s">
        <v>48</v>
      </c>
      <c r="F2435" s="72" t="s">
        <v>889</v>
      </c>
      <c r="G2435" s="72" t="s">
        <v>5185</v>
      </c>
      <c r="H2435" s="72" t="s">
        <v>880</v>
      </c>
      <c r="I2435" s="72" t="s">
        <v>830</v>
      </c>
      <c r="J2435" s="72">
        <v>12</v>
      </c>
      <c r="K2435" s="67">
        <v>1</v>
      </c>
      <c r="L2435" s="67" t="s">
        <v>890</v>
      </c>
      <c r="M2435" s="76">
        <v>658125</v>
      </c>
      <c r="N2435" s="67" t="s">
        <v>68</v>
      </c>
      <c r="O2435" s="67" t="s">
        <v>560</v>
      </c>
      <c r="P2435" s="67" t="s">
        <v>196</v>
      </c>
      <c r="Q2435" s="78">
        <v>0.2</v>
      </c>
      <c r="R2435" s="67">
        <v>197.49</v>
      </c>
      <c r="S2435" s="67"/>
      <c r="T2435" s="67"/>
      <c r="U2435" s="67">
        <v>197.49</v>
      </c>
      <c r="V2435" s="67">
        <v>190</v>
      </c>
      <c r="W2435" s="67">
        <v>0</v>
      </c>
      <c r="X2435" s="67">
        <f>PRODUCT(U2435,W2435)</f>
        <v>0</v>
      </c>
    </row>
    <row r="2436" spans="1:24" x14ac:dyDescent="0.25">
      <c r="A2436" s="71">
        <v>738001</v>
      </c>
      <c r="B2436" s="72">
        <v>1559883</v>
      </c>
      <c r="C2436" s="71">
        <v>4600611203034</v>
      </c>
      <c r="D2436" s="73"/>
      <c r="E2436" s="74" t="s">
        <v>48</v>
      </c>
      <c r="F2436" s="72" t="s">
        <v>1142</v>
      </c>
      <c r="G2436" s="72" t="s">
        <v>5185</v>
      </c>
      <c r="H2436" s="72" t="s">
        <v>1141</v>
      </c>
      <c r="I2436" s="72" t="s">
        <v>830</v>
      </c>
      <c r="J2436" s="72">
        <v>12</v>
      </c>
      <c r="K2436" s="67">
        <v>12</v>
      </c>
      <c r="L2436" s="67" t="s">
        <v>1143</v>
      </c>
      <c r="M2436" s="67" t="s">
        <v>1144</v>
      </c>
      <c r="N2436" s="67" t="s">
        <v>187</v>
      </c>
      <c r="O2436" s="67" t="s">
        <v>427</v>
      </c>
      <c r="P2436" s="67">
        <v>1</v>
      </c>
      <c r="Q2436" s="78">
        <v>0.2</v>
      </c>
      <c r="R2436" s="67">
        <v>84.03</v>
      </c>
      <c r="S2436" s="67"/>
      <c r="T2436" s="67"/>
      <c r="U2436" s="67">
        <v>84.03</v>
      </c>
      <c r="V2436" s="67">
        <v>168</v>
      </c>
      <c r="W2436" s="67">
        <v>0</v>
      </c>
      <c r="X2436" s="67">
        <f>PRODUCT(U2436,W2436)</f>
        <v>0</v>
      </c>
    </row>
    <row r="2437" spans="1:24" x14ac:dyDescent="0.25">
      <c r="A2437" s="71">
        <v>738008</v>
      </c>
      <c r="B2437" s="72">
        <v>422974</v>
      </c>
      <c r="C2437" s="71">
        <v>4600611202310</v>
      </c>
      <c r="D2437" s="73"/>
      <c r="E2437" s="74" t="s">
        <v>48</v>
      </c>
      <c r="F2437" s="72" t="s">
        <v>910</v>
      </c>
      <c r="G2437" s="72" t="s">
        <v>5185</v>
      </c>
      <c r="H2437" s="72" t="s">
        <v>880</v>
      </c>
      <c r="I2437" s="72" t="s">
        <v>830</v>
      </c>
      <c r="J2437" s="72">
        <v>25</v>
      </c>
      <c r="K2437" s="67">
        <v>1</v>
      </c>
      <c r="L2437" s="67" t="s">
        <v>883</v>
      </c>
      <c r="M2437" s="67" t="s">
        <v>911</v>
      </c>
      <c r="N2437" s="67">
        <v>21</v>
      </c>
      <c r="O2437" s="67" t="s">
        <v>912</v>
      </c>
      <c r="P2437" s="67" t="s">
        <v>560</v>
      </c>
      <c r="Q2437" s="78">
        <v>0.2</v>
      </c>
      <c r="R2437" s="67">
        <v>103.84</v>
      </c>
      <c r="S2437" s="67"/>
      <c r="T2437" s="67"/>
      <c r="U2437" s="67">
        <v>103.84</v>
      </c>
      <c r="V2437" s="67">
        <v>189</v>
      </c>
      <c r="W2437" s="67">
        <v>0</v>
      </c>
      <c r="X2437" s="67">
        <f>PRODUCT(U2437,W2437)</f>
        <v>0</v>
      </c>
    </row>
    <row r="2438" spans="1:24" x14ac:dyDescent="0.25">
      <c r="A2438" s="71">
        <v>738009</v>
      </c>
      <c r="B2438" s="72">
        <v>1781022</v>
      </c>
      <c r="C2438" s="71">
        <v>4600611216300</v>
      </c>
      <c r="D2438" s="73"/>
      <c r="E2438" s="74" t="s">
        <v>48</v>
      </c>
      <c r="F2438" s="72" t="s">
        <v>913</v>
      </c>
      <c r="G2438" s="72" t="s">
        <v>5185</v>
      </c>
      <c r="H2438" s="72" t="s">
        <v>880</v>
      </c>
      <c r="I2438" s="72" t="s">
        <v>830</v>
      </c>
      <c r="J2438" s="72">
        <v>6</v>
      </c>
      <c r="K2438" s="67">
        <v>1</v>
      </c>
      <c r="L2438" s="67" t="s">
        <v>914</v>
      </c>
      <c r="M2438" s="67" t="s">
        <v>915</v>
      </c>
      <c r="N2438" s="67">
        <v>10</v>
      </c>
      <c r="O2438" s="67" t="s">
        <v>916</v>
      </c>
      <c r="P2438" s="67">
        <v>10</v>
      </c>
      <c r="Q2438" s="78">
        <v>0.2</v>
      </c>
      <c r="R2438" s="67">
        <v>1060.9000000000001</v>
      </c>
      <c r="S2438" s="67"/>
      <c r="T2438" s="67"/>
      <c r="U2438" s="67">
        <v>1060.9000000000001</v>
      </c>
      <c r="V2438" s="67">
        <v>3</v>
      </c>
      <c r="W2438" s="67">
        <v>0</v>
      </c>
      <c r="X2438" s="67">
        <f>PRODUCT(U2438,W2438)</f>
        <v>0</v>
      </c>
    </row>
    <row r="2439" spans="1:24" x14ac:dyDescent="0.25">
      <c r="A2439" s="71">
        <v>738010</v>
      </c>
      <c r="B2439" s="72">
        <v>2367996</v>
      </c>
      <c r="C2439" s="71">
        <v>4600611216539</v>
      </c>
      <c r="D2439" s="73"/>
      <c r="E2439" s="74" t="s">
        <v>48</v>
      </c>
      <c r="F2439" s="72" t="s">
        <v>917</v>
      </c>
      <c r="G2439" s="72" t="s">
        <v>5185</v>
      </c>
      <c r="H2439" s="72" t="s">
        <v>880</v>
      </c>
      <c r="I2439" s="72" t="s">
        <v>830</v>
      </c>
      <c r="J2439" s="72">
        <v>10</v>
      </c>
      <c r="K2439" s="67">
        <v>1</v>
      </c>
      <c r="L2439" s="67" t="s">
        <v>918</v>
      </c>
      <c r="M2439" s="67">
        <v>135</v>
      </c>
      <c r="N2439" s="67">
        <v>4</v>
      </c>
      <c r="O2439" s="67" t="s">
        <v>919</v>
      </c>
      <c r="P2439" s="67" t="s">
        <v>130</v>
      </c>
      <c r="Q2439" s="78">
        <v>0.2</v>
      </c>
      <c r="R2439" s="67">
        <v>93.52</v>
      </c>
      <c r="S2439" s="67"/>
      <c r="T2439" s="67"/>
      <c r="U2439" s="67">
        <v>93.52</v>
      </c>
      <c r="V2439" s="67">
        <v>77</v>
      </c>
      <c r="W2439" s="67">
        <v>0</v>
      </c>
      <c r="X2439" s="67">
        <f>PRODUCT(U2439,W2439)</f>
        <v>0</v>
      </c>
    </row>
    <row r="2440" spans="1:24" x14ac:dyDescent="0.25">
      <c r="A2440" s="71">
        <v>738015</v>
      </c>
      <c r="B2440" s="72">
        <v>600308</v>
      </c>
      <c r="C2440" s="71">
        <v>4600611215303</v>
      </c>
      <c r="D2440" s="73"/>
      <c r="E2440" s="74" t="s">
        <v>48</v>
      </c>
      <c r="F2440" s="72" t="s">
        <v>920</v>
      </c>
      <c r="G2440" s="72" t="s">
        <v>5185</v>
      </c>
      <c r="H2440" s="72" t="s">
        <v>880</v>
      </c>
      <c r="I2440" s="72" t="s">
        <v>830</v>
      </c>
      <c r="J2440" s="72">
        <v>6</v>
      </c>
      <c r="K2440" s="67">
        <v>1</v>
      </c>
      <c r="L2440" s="76">
        <v>3156</v>
      </c>
      <c r="M2440" s="67" t="s">
        <v>921</v>
      </c>
      <c r="N2440" s="67" t="s">
        <v>337</v>
      </c>
      <c r="O2440" s="67" t="s">
        <v>267</v>
      </c>
      <c r="P2440" s="67" t="s">
        <v>337</v>
      </c>
      <c r="Q2440" s="78">
        <v>0.2</v>
      </c>
      <c r="R2440" s="67">
        <v>1946.06</v>
      </c>
      <c r="S2440" s="67"/>
      <c r="T2440" s="67"/>
      <c r="U2440" s="67">
        <v>1946.06</v>
      </c>
      <c r="V2440" s="67">
        <v>11</v>
      </c>
      <c r="W2440" s="67">
        <v>0</v>
      </c>
      <c r="X2440" s="67">
        <f>PRODUCT(U2440,W2440)</f>
        <v>0</v>
      </c>
    </row>
    <row r="2441" spans="1:24" x14ac:dyDescent="0.25">
      <c r="A2441" s="71">
        <v>738016</v>
      </c>
      <c r="B2441" s="72">
        <v>600306</v>
      </c>
      <c r="C2441" s="71">
        <v>4600611215839</v>
      </c>
      <c r="D2441" s="73"/>
      <c r="E2441" s="74" t="s">
        <v>48</v>
      </c>
      <c r="F2441" s="72" t="s">
        <v>922</v>
      </c>
      <c r="G2441" s="72" t="s">
        <v>5185</v>
      </c>
      <c r="H2441" s="72" t="s">
        <v>880</v>
      </c>
      <c r="I2441" s="72" t="s">
        <v>830</v>
      </c>
      <c r="J2441" s="72">
        <v>6</v>
      </c>
      <c r="K2441" s="67">
        <v>1</v>
      </c>
      <c r="L2441" s="76">
        <v>3166</v>
      </c>
      <c r="M2441" s="67" t="s">
        <v>923</v>
      </c>
      <c r="N2441" s="67" t="s">
        <v>337</v>
      </c>
      <c r="O2441" s="67">
        <v>17</v>
      </c>
      <c r="P2441" s="67" t="s">
        <v>337</v>
      </c>
      <c r="Q2441" s="78">
        <v>0.2</v>
      </c>
      <c r="R2441" s="67">
        <v>1818.59</v>
      </c>
      <c r="S2441" s="67"/>
      <c r="T2441" s="67"/>
      <c r="U2441" s="67">
        <v>1818.59</v>
      </c>
      <c r="V2441" s="67">
        <v>4</v>
      </c>
      <c r="W2441" s="67">
        <v>0</v>
      </c>
      <c r="X2441" s="67">
        <f>PRODUCT(U2441,W2441)</f>
        <v>0</v>
      </c>
    </row>
    <row r="2442" spans="1:24" x14ac:dyDescent="0.25">
      <c r="A2442" s="71">
        <v>738017</v>
      </c>
      <c r="B2442" s="72">
        <v>740804</v>
      </c>
      <c r="C2442" s="71">
        <v>4600611215273</v>
      </c>
      <c r="D2442" s="73"/>
      <c r="E2442" s="74" t="s">
        <v>48</v>
      </c>
      <c r="F2442" s="72" t="s">
        <v>924</v>
      </c>
      <c r="G2442" s="72" t="s">
        <v>5185</v>
      </c>
      <c r="H2442" s="72" t="s">
        <v>880</v>
      </c>
      <c r="I2442" s="72" t="s">
        <v>830</v>
      </c>
      <c r="J2442" s="72">
        <v>6</v>
      </c>
      <c r="K2442" s="67">
        <v>1</v>
      </c>
      <c r="L2442" s="76">
        <v>2064</v>
      </c>
      <c r="M2442" s="67" t="s">
        <v>925</v>
      </c>
      <c r="N2442" s="67">
        <v>18</v>
      </c>
      <c r="O2442" s="67" t="s">
        <v>161</v>
      </c>
      <c r="P2442" s="67">
        <v>18</v>
      </c>
      <c r="Q2442" s="78">
        <v>0.2</v>
      </c>
      <c r="R2442" s="67">
        <v>2133.63</v>
      </c>
      <c r="S2442" s="67"/>
      <c r="T2442" s="67"/>
      <c r="U2442" s="67">
        <v>2133.63</v>
      </c>
      <c r="V2442" s="67">
        <v>8</v>
      </c>
      <c r="W2442" s="67">
        <v>0</v>
      </c>
      <c r="X2442" s="67">
        <f>PRODUCT(U2442,W2442)</f>
        <v>0</v>
      </c>
    </row>
    <row r="2443" spans="1:24" x14ac:dyDescent="0.25">
      <c r="A2443" s="71">
        <v>738024</v>
      </c>
      <c r="B2443" s="72">
        <v>874565</v>
      </c>
      <c r="C2443" s="71">
        <v>4600611212050</v>
      </c>
      <c r="D2443" s="73"/>
      <c r="E2443" s="74" t="s">
        <v>48</v>
      </c>
      <c r="F2443" s="72" t="s">
        <v>1071</v>
      </c>
      <c r="G2443" s="72" t="s">
        <v>5185</v>
      </c>
      <c r="H2443" s="72" t="s">
        <v>1070</v>
      </c>
      <c r="I2443" s="72" t="s">
        <v>898</v>
      </c>
      <c r="J2443" s="72">
        <v>120</v>
      </c>
      <c r="K2443" s="67">
        <v>1</v>
      </c>
      <c r="L2443" s="67" t="s">
        <v>1072</v>
      </c>
      <c r="M2443" s="67" t="s">
        <v>1073</v>
      </c>
      <c r="N2443" s="67" t="s">
        <v>121</v>
      </c>
      <c r="O2443" s="67" t="s">
        <v>427</v>
      </c>
      <c r="P2443" s="67">
        <v>1</v>
      </c>
      <c r="Q2443" s="78">
        <v>0.2</v>
      </c>
      <c r="R2443" s="67">
        <v>139.13</v>
      </c>
      <c r="S2443" s="67"/>
      <c r="T2443" s="67"/>
      <c r="U2443" s="67">
        <v>139.13</v>
      </c>
      <c r="V2443" s="67">
        <v>829</v>
      </c>
      <c r="W2443" s="67">
        <v>0</v>
      </c>
      <c r="X2443" s="67">
        <f>PRODUCT(U2443,W2443)</f>
        <v>0</v>
      </c>
    </row>
    <row r="2444" spans="1:24" x14ac:dyDescent="0.25">
      <c r="A2444" s="71">
        <v>738032</v>
      </c>
      <c r="B2444" s="72">
        <v>1541578</v>
      </c>
      <c r="C2444" s="71">
        <v>4600611312132</v>
      </c>
      <c r="D2444" s="73"/>
      <c r="E2444" s="74" t="s">
        <v>48</v>
      </c>
      <c r="F2444" s="72" t="s">
        <v>1074</v>
      </c>
      <c r="G2444" s="72" t="s">
        <v>5185</v>
      </c>
      <c r="H2444" s="72" t="s">
        <v>1070</v>
      </c>
      <c r="I2444" s="72" t="s">
        <v>1075</v>
      </c>
      <c r="J2444" s="72">
        <v>120</v>
      </c>
      <c r="K2444" s="67">
        <v>1</v>
      </c>
      <c r="L2444" s="67" t="s">
        <v>936</v>
      </c>
      <c r="M2444" s="67" t="s">
        <v>1076</v>
      </c>
      <c r="N2444" s="67" t="s">
        <v>386</v>
      </c>
      <c r="O2444" s="67" t="s">
        <v>427</v>
      </c>
      <c r="P2444" s="67">
        <v>1</v>
      </c>
      <c r="Q2444" s="78">
        <v>0.2</v>
      </c>
      <c r="R2444" s="67">
        <v>180.74</v>
      </c>
      <c r="S2444" s="67"/>
      <c r="T2444" s="67"/>
      <c r="U2444" s="67">
        <v>180.74</v>
      </c>
      <c r="V2444" s="67">
        <v>93</v>
      </c>
      <c r="W2444" s="67">
        <v>0</v>
      </c>
      <c r="X2444" s="67">
        <f>PRODUCT(U2444,W2444)</f>
        <v>0</v>
      </c>
    </row>
    <row r="2445" spans="1:24" x14ac:dyDescent="0.25">
      <c r="A2445" s="71">
        <v>738033</v>
      </c>
      <c r="B2445" s="72">
        <v>1683233</v>
      </c>
      <c r="C2445" s="71">
        <v>4600611312217</v>
      </c>
      <c r="D2445" s="73"/>
      <c r="E2445" s="74" t="s">
        <v>48</v>
      </c>
      <c r="F2445" s="72" t="s">
        <v>1077</v>
      </c>
      <c r="G2445" s="72" t="s">
        <v>5185</v>
      </c>
      <c r="H2445" s="72" t="s">
        <v>1070</v>
      </c>
      <c r="I2445" s="72" t="s">
        <v>1075</v>
      </c>
      <c r="J2445" s="72">
        <v>120</v>
      </c>
      <c r="K2445" s="67">
        <v>1</v>
      </c>
      <c r="L2445" s="67" t="s">
        <v>1078</v>
      </c>
      <c r="M2445" s="67" t="s">
        <v>1079</v>
      </c>
      <c r="N2445" s="67" t="s">
        <v>121</v>
      </c>
      <c r="O2445" s="67" t="s">
        <v>427</v>
      </c>
      <c r="P2445" s="67">
        <v>12</v>
      </c>
      <c r="Q2445" s="78">
        <v>0.2</v>
      </c>
      <c r="R2445" s="67">
        <v>156.03</v>
      </c>
      <c r="S2445" s="67"/>
      <c r="T2445" s="67"/>
      <c r="U2445" s="67">
        <v>156.03</v>
      </c>
      <c r="V2445" s="67">
        <v>189</v>
      </c>
      <c r="W2445" s="67">
        <v>0</v>
      </c>
      <c r="X2445" s="67">
        <f>PRODUCT(U2445,W2445)</f>
        <v>0</v>
      </c>
    </row>
    <row r="2446" spans="1:24" x14ac:dyDescent="0.25">
      <c r="A2446" s="71">
        <v>738424</v>
      </c>
      <c r="B2446" s="72">
        <v>2367075</v>
      </c>
      <c r="C2446" s="71">
        <v>9000101114355</v>
      </c>
      <c r="D2446" s="73"/>
      <c r="E2446" s="74" t="s">
        <v>48</v>
      </c>
      <c r="F2446" s="72" t="s">
        <v>926</v>
      </c>
      <c r="G2446" s="72" t="s">
        <v>5185</v>
      </c>
      <c r="H2446" s="72" t="s">
        <v>880</v>
      </c>
      <c r="I2446" s="72" t="s">
        <v>898</v>
      </c>
      <c r="J2446" s="72">
        <v>6</v>
      </c>
      <c r="K2446" s="67">
        <v>1</v>
      </c>
      <c r="L2446" s="67" t="s">
        <v>927</v>
      </c>
      <c r="M2446" s="67" t="s">
        <v>312</v>
      </c>
      <c r="N2446" s="67">
        <v>12</v>
      </c>
      <c r="O2446" s="67">
        <v>26</v>
      </c>
      <c r="P2446" s="67">
        <v>5</v>
      </c>
      <c r="Q2446" s="78">
        <v>0.2</v>
      </c>
      <c r="R2446" s="67">
        <v>427.15</v>
      </c>
      <c r="S2446" s="67"/>
      <c r="T2446" s="67"/>
      <c r="U2446" s="67">
        <v>427.15</v>
      </c>
      <c r="V2446" s="67">
        <v>14</v>
      </c>
      <c r="W2446" s="67">
        <v>0</v>
      </c>
      <c r="X2446" s="67">
        <f>PRODUCT(U2446,W2446)</f>
        <v>0</v>
      </c>
    </row>
    <row r="2447" spans="1:24" x14ac:dyDescent="0.25">
      <c r="A2447" s="71">
        <v>740319</v>
      </c>
      <c r="B2447" s="72">
        <v>3000295</v>
      </c>
      <c r="C2447" s="71">
        <v>9000101129908</v>
      </c>
      <c r="D2447" s="73"/>
      <c r="E2447" s="74" t="s">
        <v>48</v>
      </c>
      <c r="F2447" s="72" t="s">
        <v>877</v>
      </c>
      <c r="G2447" s="72" t="s">
        <v>5185</v>
      </c>
      <c r="H2447" s="72" t="s">
        <v>861</v>
      </c>
      <c r="I2447" s="72" t="s">
        <v>830</v>
      </c>
      <c r="J2447" s="72">
        <v>24</v>
      </c>
      <c r="K2447" s="67">
        <v>1</v>
      </c>
      <c r="L2447" s="67" t="s">
        <v>878</v>
      </c>
      <c r="M2447" s="67">
        <v>720</v>
      </c>
      <c r="N2447" s="67">
        <v>15</v>
      </c>
      <c r="O2447" s="67">
        <v>12</v>
      </c>
      <c r="P2447" s="67">
        <v>4</v>
      </c>
      <c r="Q2447" s="78">
        <v>0.2</v>
      </c>
      <c r="R2447" s="67">
        <v>215.02</v>
      </c>
      <c r="S2447" s="67"/>
      <c r="T2447" s="67"/>
      <c r="U2447" s="67">
        <v>215.02</v>
      </c>
      <c r="V2447" s="67">
        <v>303</v>
      </c>
      <c r="W2447" s="67">
        <v>0</v>
      </c>
      <c r="X2447" s="67">
        <f>PRODUCT(U2447,W2447)</f>
        <v>0</v>
      </c>
    </row>
    <row r="2448" spans="1:24" x14ac:dyDescent="0.25">
      <c r="A2448" s="71">
        <v>740320</v>
      </c>
      <c r="B2448" s="72">
        <v>3000296</v>
      </c>
      <c r="C2448" s="71">
        <v>9000101129922</v>
      </c>
      <c r="D2448" s="73"/>
      <c r="E2448" s="74" t="s">
        <v>48</v>
      </c>
      <c r="F2448" s="72" t="s">
        <v>879</v>
      </c>
      <c r="G2448" s="72" t="s">
        <v>5185</v>
      </c>
      <c r="H2448" s="72" t="s">
        <v>861</v>
      </c>
      <c r="I2448" s="72" t="s">
        <v>830</v>
      </c>
      <c r="J2448" s="72">
        <v>18</v>
      </c>
      <c r="K2448" s="67">
        <v>1</v>
      </c>
      <c r="L2448" s="67" t="s">
        <v>314</v>
      </c>
      <c r="M2448" s="67" t="s">
        <v>865</v>
      </c>
      <c r="N2448" s="67" t="s">
        <v>187</v>
      </c>
      <c r="O2448" s="67">
        <v>19</v>
      </c>
      <c r="P2448" s="67">
        <v>5</v>
      </c>
      <c r="Q2448" s="78">
        <v>0.2</v>
      </c>
      <c r="R2448" s="67">
        <v>331.46</v>
      </c>
      <c r="S2448" s="67"/>
      <c r="T2448" s="67"/>
      <c r="U2448" s="67">
        <v>331.46</v>
      </c>
      <c r="V2448" s="67">
        <v>698</v>
      </c>
      <c r="W2448" s="67">
        <v>0</v>
      </c>
      <c r="X2448" s="67">
        <f>PRODUCT(U2448,W2448)</f>
        <v>0</v>
      </c>
    </row>
    <row r="2449" spans="1:24" x14ac:dyDescent="0.25">
      <c r="A2449" s="71">
        <v>741454</v>
      </c>
      <c r="B2449" s="72">
        <v>2722160</v>
      </c>
      <c r="C2449" s="71">
        <v>9000101130065</v>
      </c>
      <c r="D2449" s="73"/>
      <c r="E2449" s="74" t="s">
        <v>48</v>
      </c>
      <c r="F2449" s="72" t="s">
        <v>881</v>
      </c>
      <c r="G2449" s="72" t="s">
        <v>5185</v>
      </c>
      <c r="H2449" s="72" t="s">
        <v>880</v>
      </c>
      <c r="I2449" s="72" t="s">
        <v>830</v>
      </c>
      <c r="J2449" s="72">
        <v>12</v>
      </c>
      <c r="K2449" s="67">
        <v>1</v>
      </c>
      <c r="L2449" s="67" t="s">
        <v>618</v>
      </c>
      <c r="M2449" s="67">
        <v>700</v>
      </c>
      <c r="N2449" s="67">
        <v>5</v>
      </c>
      <c r="O2449" s="67">
        <v>28</v>
      </c>
      <c r="P2449" s="67">
        <v>5</v>
      </c>
      <c r="Q2449" s="78">
        <v>0.2</v>
      </c>
      <c r="R2449" s="67">
        <v>366.61</v>
      </c>
      <c r="S2449" s="67"/>
      <c r="T2449" s="67"/>
      <c r="U2449" s="67">
        <v>366.61</v>
      </c>
      <c r="V2449" s="67">
        <v>546</v>
      </c>
      <c r="W2449" s="67">
        <v>0</v>
      </c>
      <c r="X2449" s="67">
        <f>PRODUCT(U2449,W2449)</f>
        <v>0</v>
      </c>
    </row>
    <row r="2450" spans="1:24" x14ac:dyDescent="0.25">
      <c r="A2450" s="71">
        <v>731818</v>
      </c>
      <c r="B2450" s="72">
        <v>52543</v>
      </c>
      <c r="C2450" s="71">
        <v>4606055005807</v>
      </c>
      <c r="D2450" s="73" t="s">
        <v>88</v>
      </c>
      <c r="E2450" s="74" t="s">
        <v>48</v>
      </c>
      <c r="F2450" s="72" t="s">
        <v>4827</v>
      </c>
      <c r="G2450" s="72" t="s">
        <v>5185</v>
      </c>
      <c r="H2450" s="72" t="s">
        <v>4825</v>
      </c>
      <c r="I2450" s="72" t="s">
        <v>2943</v>
      </c>
      <c r="J2450" s="72">
        <v>12</v>
      </c>
      <c r="K2450" s="67">
        <v>12</v>
      </c>
      <c r="L2450" s="67" t="s">
        <v>83</v>
      </c>
      <c r="M2450" s="67">
        <v>60</v>
      </c>
      <c r="N2450" s="67">
        <v>5</v>
      </c>
      <c r="O2450" s="67">
        <v>12</v>
      </c>
      <c r="P2450" s="67">
        <v>1</v>
      </c>
      <c r="Q2450" s="78">
        <v>0.2</v>
      </c>
      <c r="R2450" s="67">
        <v>24.01</v>
      </c>
      <c r="S2450" s="67"/>
      <c r="T2450" s="67"/>
      <c r="U2450" s="67">
        <v>24.01</v>
      </c>
      <c r="V2450" s="67">
        <v>492</v>
      </c>
      <c r="W2450" s="67">
        <v>0</v>
      </c>
      <c r="X2450" s="67">
        <f>PRODUCT(U2450,W2450)</f>
        <v>0</v>
      </c>
    </row>
    <row r="2451" spans="1:24" x14ac:dyDescent="0.25">
      <c r="A2451" s="71">
        <v>730602</v>
      </c>
      <c r="B2451" s="72">
        <v>54346</v>
      </c>
      <c r="C2451" s="71">
        <v>4719867214548</v>
      </c>
      <c r="D2451" s="73"/>
      <c r="E2451" s="74" t="s">
        <v>48</v>
      </c>
      <c r="F2451" s="72" t="s">
        <v>4855</v>
      </c>
      <c r="G2451" s="72" t="s">
        <v>5185</v>
      </c>
      <c r="H2451" s="72" t="s">
        <v>4838</v>
      </c>
      <c r="I2451" s="72" t="s">
        <v>2943</v>
      </c>
      <c r="J2451" s="72">
        <v>12</v>
      </c>
      <c r="K2451" s="67">
        <v>12</v>
      </c>
      <c r="L2451" s="67" t="s">
        <v>83</v>
      </c>
      <c r="M2451" s="67">
        <v>60</v>
      </c>
      <c r="N2451" s="67">
        <v>5</v>
      </c>
      <c r="O2451" s="67">
        <v>12</v>
      </c>
      <c r="P2451" s="67">
        <v>1</v>
      </c>
      <c r="Q2451" s="78">
        <v>0.2</v>
      </c>
      <c r="R2451" s="67">
        <v>24</v>
      </c>
      <c r="S2451" s="67"/>
      <c r="T2451" s="67"/>
      <c r="U2451" s="67">
        <v>24</v>
      </c>
      <c r="V2451" s="67">
        <v>120</v>
      </c>
      <c r="W2451" s="67">
        <v>0</v>
      </c>
      <c r="X2451" s="67">
        <f>PRODUCT(U2451,W2451)</f>
        <v>0</v>
      </c>
    </row>
    <row r="2452" spans="1:24" x14ac:dyDescent="0.25">
      <c r="A2452" s="71">
        <v>737685</v>
      </c>
      <c r="B2452" s="72">
        <v>873854</v>
      </c>
      <c r="C2452" s="71">
        <v>4600611211039</v>
      </c>
      <c r="D2452" s="73" t="s">
        <v>88</v>
      </c>
      <c r="E2452" s="74" t="s">
        <v>48</v>
      </c>
      <c r="F2452" s="72" t="s">
        <v>987</v>
      </c>
      <c r="G2452" s="72" t="s">
        <v>5185</v>
      </c>
      <c r="H2452" s="72" t="s">
        <v>880</v>
      </c>
      <c r="I2452" s="72" t="s">
        <v>830</v>
      </c>
      <c r="J2452" s="72">
        <v>120</v>
      </c>
      <c r="K2452" s="67">
        <v>1</v>
      </c>
      <c r="L2452" s="67" t="s">
        <v>776</v>
      </c>
      <c r="M2452" s="67">
        <v>132</v>
      </c>
      <c r="N2452" s="67">
        <v>4</v>
      </c>
      <c r="O2452" s="67" t="s">
        <v>988</v>
      </c>
      <c r="P2452" s="67" t="s">
        <v>130</v>
      </c>
      <c r="Q2452" s="78">
        <v>0.2</v>
      </c>
      <c r="R2452" s="67">
        <v>79.760000000000005</v>
      </c>
      <c r="S2452" s="67"/>
      <c r="T2452" s="67"/>
      <c r="U2452" s="67">
        <v>79.760000000000005</v>
      </c>
      <c r="V2452" s="67" t="s">
        <v>989</v>
      </c>
      <c r="W2452" s="67">
        <v>0</v>
      </c>
      <c r="X2452" s="67">
        <f>PRODUCT(U2452,W2452)</f>
        <v>0</v>
      </c>
    </row>
    <row r="2453" spans="1:24" x14ac:dyDescent="0.25">
      <c r="A2453" s="71">
        <v>737686</v>
      </c>
      <c r="B2453" s="72">
        <v>873867</v>
      </c>
      <c r="C2453" s="71">
        <v>4600611202150</v>
      </c>
      <c r="D2453" s="73" t="s">
        <v>88</v>
      </c>
      <c r="E2453" s="74" t="s">
        <v>48</v>
      </c>
      <c r="F2453" s="72" t="s">
        <v>990</v>
      </c>
      <c r="G2453" s="72" t="s">
        <v>5185</v>
      </c>
      <c r="H2453" s="72" t="s">
        <v>880</v>
      </c>
      <c r="I2453" s="72" t="s">
        <v>830</v>
      </c>
      <c r="J2453" s="72">
        <v>48</v>
      </c>
      <c r="K2453" s="67">
        <v>1</v>
      </c>
      <c r="L2453" s="67" t="s">
        <v>195</v>
      </c>
      <c r="M2453" s="67" t="s">
        <v>991</v>
      </c>
      <c r="N2453" s="67" t="s">
        <v>186</v>
      </c>
      <c r="O2453" s="67" t="s">
        <v>337</v>
      </c>
      <c r="P2453" s="67">
        <v>4</v>
      </c>
      <c r="Q2453" s="78">
        <v>0.2</v>
      </c>
      <c r="R2453" s="67">
        <v>273.18</v>
      </c>
      <c r="S2453" s="67"/>
      <c r="T2453" s="67"/>
      <c r="U2453" s="67">
        <v>273.18</v>
      </c>
      <c r="V2453" s="67">
        <v>399</v>
      </c>
      <c r="W2453" s="67">
        <v>0</v>
      </c>
      <c r="X2453" s="67">
        <f>PRODUCT(U2453,W2453)</f>
        <v>0</v>
      </c>
    </row>
    <row r="2454" spans="1:24" x14ac:dyDescent="0.25">
      <c r="A2454" s="71">
        <v>737687</v>
      </c>
      <c r="B2454" s="72">
        <v>873873</v>
      </c>
      <c r="C2454" s="71">
        <v>4600611202303</v>
      </c>
      <c r="D2454" s="73" t="s">
        <v>88</v>
      </c>
      <c r="E2454" s="74" t="s">
        <v>48</v>
      </c>
      <c r="F2454" s="72" t="s">
        <v>992</v>
      </c>
      <c r="G2454" s="72" t="s">
        <v>5185</v>
      </c>
      <c r="H2454" s="72" t="s">
        <v>880</v>
      </c>
      <c r="I2454" s="72" t="s">
        <v>830</v>
      </c>
      <c r="J2454" s="72">
        <v>120</v>
      </c>
      <c r="K2454" s="67">
        <v>1</v>
      </c>
      <c r="L2454" s="67" t="s">
        <v>918</v>
      </c>
      <c r="M2454" s="67">
        <v>132</v>
      </c>
      <c r="N2454" s="67">
        <v>4</v>
      </c>
      <c r="O2454" s="67" t="s">
        <v>988</v>
      </c>
      <c r="P2454" s="67" t="s">
        <v>130</v>
      </c>
      <c r="Q2454" s="78">
        <v>0.2</v>
      </c>
      <c r="R2454" s="67">
        <v>89.25</v>
      </c>
      <c r="S2454" s="67"/>
      <c r="T2454" s="67"/>
      <c r="U2454" s="67">
        <v>89.25</v>
      </c>
      <c r="V2454" s="67" t="s">
        <v>993</v>
      </c>
      <c r="W2454" s="67">
        <v>0</v>
      </c>
      <c r="X2454" s="67">
        <f>PRODUCT(U2454,W2454)</f>
        <v>0</v>
      </c>
    </row>
    <row r="2455" spans="1:24" x14ac:dyDescent="0.25">
      <c r="A2455" s="71">
        <v>737688</v>
      </c>
      <c r="B2455" s="72">
        <v>997778</v>
      </c>
      <c r="C2455" s="71">
        <v>4600611211220</v>
      </c>
      <c r="D2455" s="73"/>
      <c r="E2455" s="74" t="s">
        <v>48</v>
      </c>
      <c r="F2455" s="72" t="s">
        <v>994</v>
      </c>
      <c r="G2455" s="72" t="s">
        <v>5185</v>
      </c>
      <c r="H2455" s="72" t="s">
        <v>880</v>
      </c>
      <c r="I2455" s="72" t="s">
        <v>830</v>
      </c>
      <c r="J2455" s="72">
        <v>120</v>
      </c>
      <c r="K2455" s="67">
        <v>1</v>
      </c>
      <c r="L2455" s="67" t="s">
        <v>995</v>
      </c>
      <c r="M2455" s="67">
        <v>132</v>
      </c>
      <c r="N2455" s="67">
        <v>4</v>
      </c>
      <c r="O2455" s="67" t="s">
        <v>988</v>
      </c>
      <c r="P2455" s="67" t="s">
        <v>130</v>
      </c>
      <c r="Q2455" s="78">
        <v>0.2</v>
      </c>
      <c r="R2455" s="67">
        <v>90.28</v>
      </c>
      <c r="S2455" s="67"/>
      <c r="T2455" s="67"/>
      <c r="U2455" s="67">
        <v>90.28</v>
      </c>
      <c r="V2455" s="67" t="s">
        <v>996</v>
      </c>
      <c r="W2455" s="67">
        <v>0</v>
      </c>
      <c r="X2455" s="67">
        <f>PRODUCT(U2455,W2455)</f>
        <v>0</v>
      </c>
    </row>
    <row r="2456" spans="1:24" x14ac:dyDescent="0.25">
      <c r="A2456" s="71">
        <v>737689</v>
      </c>
      <c r="B2456" s="72">
        <v>1273020</v>
      </c>
      <c r="C2456" s="71">
        <v>4600611211480</v>
      </c>
      <c r="D2456" s="73"/>
      <c r="E2456" s="74" t="s">
        <v>48</v>
      </c>
      <c r="F2456" s="72" t="s">
        <v>997</v>
      </c>
      <c r="G2456" s="72" t="s">
        <v>5185</v>
      </c>
      <c r="H2456" s="72" t="s">
        <v>880</v>
      </c>
      <c r="I2456" s="72" t="s">
        <v>830</v>
      </c>
      <c r="J2456" s="72">
        <v>48</v>
      </c>
      <c r="K2456" s="67">
        <v>1</v>
      </c>
      <c r="L2456" s="67" t="s">
        <v>998</v>
      </c>
      <c r="M2456" s="67">
        <v>444</v>
      </c>
      <c r="N2456" s="67">
        <v>6</v>
      </c>
      <c r="O2456" s="67" t="s">
        <v>337</v>
      </c>
      <c r="P2456" s="67">
        <v>4</v>
      </c>
      <c r="Q2456" s="78">
        <v>0.2</v>
      </c>
      <c r="R2456" s="67">
        <v>281.13</v>
      </c>
      <c r="S2456" s="67"/>
      <c r="T2456" s="67"/>
      <c r="U2456" s="67">
        <v>281.13</v>
      </c>
      <c r="V2456" s="67">
        <v>465</v>
      </c>
      <c r="W2456" s="67">
        <v>0</v>
      </c>
      <c r="X2456" s="67">
        <f>PRODUCT(U2456,W2456)</f>
        <v>0</v>
      </c>
    </row>
    <row r="2457" spans="1:24" x14ac:dyDescent="0.25">
      <c r="A2457" s="71">
        <v>737691</v>
      </c>
      <c r="B2457" s="72">
        <v>1273052</v>
      </c>
      <c r="C2457" s="71">
        <v>4600611211534</v>
      </c>
      <c r="D2457" s="73"/>
      <c r="E2457" s="74" t="s">
        <v>48</v>
      </c>
      <c r="F2457" s="72" t="s">
        <v>999</v>
      </c>
      <c r="G2457" s="72" t="s">
        <v>5185</v>
      </c>
      <c r="H2457" s="72" t="s">
        <v>880</v>
      </c>
      <c r="I2457" s="72" t="s">
        <v>830</v>
      </c>
      <c r="J2457" s="72">
        <v>48</v>
      </c>
      <c r="K2457" s="67">
        <v>1</v>
      </c>
      <c r="L2457" s="67" t="s">
        <v>1000</v>
      </c>
      <c r="M2457" s="67">
        <v>444</v>
      </c>
      <c r="N2457" s="67">
        <v>6</v>
      </c>
      <c r="O2457" s="67" t="s">
        <v>337</v>
      </c>
      <c r="P2457" s="67">
        <v>4</v>
      </c>
      <c r="Q2457" s="78">
        <v>0.2</v>
      </c>
      <c r="R2457" s="67">
        <v>291.62</v>
      </c>
      <c r="S2457" s="67"/>
      <c r="T2457" s="67"/>
      <c r="U2457" s="67">
        <v>291.62</v>
      </c>
      <c r="V2457" s="67">
        <v>636</v>
      </c>
      <c r="W2457" s="67">
        <v>0</v>
      </c>
      <c r="X2457" s="67">
        <f>PRODUCT(U2457,W2457)</f>
        <v>0</v>
      </c>
    </row>
    <row r="2458" spans="1:24" x14ac:dyDescent="0.25">
      <c r="A2458" s="71">
        <v>737693</v>
      </c>
      <c r="B2458" s="72">
        <v>1940943</v>
      </c>
      <c r="C2458" s="71">
        <v>4600611216362</v>
      </c>
      <c r="D2458" s="73"/>
      <c r="E2458" s="74" t="s">
        <v>48</v>
      </c>
      <c r="F2458" s="72" t="s">
        <v>1001</v>
      </c>
      <c r="G2458" s="72" t="s">
        <v>5185</v>
      </c>
      <c r="H2458" s="72" t="s">
        <v>880</v>
      </c>
      <c r="I2458" s="72" t="s">
        <v>830</v>
      </c>
      <c r="J2458" s="72">
        <v>120</v>
      </c>
      <c r="K2458" s="67">
        <v>1</v>
      </c>
      <c r="L2458" s="67" t="s">
        <v>918</v>
      </c>
      <c r="M2458" s="67">
        <v>132</v>
      </c>
      <c r="N2458" s="67">
        <v>4</v>
      </c>
      <c r="O2458" s="67" t="s">
        <v>988</v>
      </c>
      <c r="P2458" s="67" t="s">
        <v>130</v>
      </c>
      <c r="Q2458" s="78">
        <v>0.2</v>
      </c>
      <c r="R2458" s="67">
        <v>91.88</v>
      </c>
      <c r="S2458" s="67"/>
      <c r="T2458" s="67"/>
      <c r="U2458" s="67">
        <v>91.88</v>
      </c>
      <c r="V2458" s="67">
        <v>759</v>
      </c>
      <c r="W2458" s="67">
        <v>0</v>
      </c>
      <c r="X2458" s="67">
        <f>PRODUCT(U2458,W2458)</f>
        <v>0</v>
      </c>
    </row>
    <row r="2459" spans="1:24" x14ac:dyDescent="0.25">
      <c r="A2459" s="71">
        <v>737694</v>
      </c>
      <c r="B2459" s="72">
        <v>1294781</v>
      </c>
      <c r="C2459" s="71">
        <v>4600611211701</v>
      </c>
      <c r="D2459" s="73"/>
      <c r="E2459" s="74" t="s">
        <v>48</v>
      </c>
      <c r="F2459" s="72" t="s">
        <v>1002</v>
      </c>
      <c r="G2459" s="72" t="s">
        <v>5185</v>
      </c>
      <c r="H2459" s="72" t="s">
        <v>880</v>
      </c>
      <c r="I2459" s="72" t="s">
        <v>830</v>
      </c>
      <c r="J2459" s="72">
        <v>48</v>
      </c>
      <c r="K2459" s="67">
        <v>1</v>
      </c>
      <c r="L2459" s="67" t="s">
        <v>633</v>
      </c>
      <c r="M2459" s="67">
        <v>444</v>
      </c>
      <c r="N2459" s="67">
        <v>6</v>
      </c>
      <c r="O2459" s="67" t="s">
        <v>337</v>
      </c>
      <c r="P2459" s="67">
        <v>4</v>
      </c>
      <c r="Q2459" s="78">
        <v>0.2</v>
      </c>
      <c r="R2459" s="67">
        <v>297.37</v>
      </c>
      <c r="S2459" s="67"/>
      <c r="T2459" s="67"/>
      <c r="U2459" s="67">
        <v>297.37</v>
      </c>
      <c r="V2459" s="67">
        <v>37</v>
      </c>
      <c r="W2459" s="67">
        <v>0</v>
      </c>
      <c r="X2459" s="67">
        <f>PRODUCT(U2459,W2459)</f>
        <v>0</v>
      </c>
    </row>
    <row r="2460" spans="1:24" x14ac:dyDescent="0.25">
      <c r="A2460" s="71">
        <v>737695</v>
      </c>
      <c r="B2460" s="72">
        <v>2485374</v>
      </c>
      <c r="C2460" s="71">
        <v>4600611216706</v>
      </c>
      <c r="D2460" s="73"/>
      <c r="E2460" s="74" t="s">
        <v>48</v>
      </c>
      <c r="F2460" s="72" t="s">
        <v>1003</v>
      </c>
      <c r="G2460" s="72" t="s">
        <v>5185</v>
      </c>
      <c r="H2460" s="72" t="s">
        <v>880</v>
      </c>
      <c r="I2460" s="72" t="s">
        <v>830</v>
      </c>
      <c r="J2460" s="72">
        <v>96</v>
      </c>
      <c r="K2460" s="67">
        <v>1</v>
      </c>
      <c r="L2460" s="67" t="s">
        <v>899</v>
      </c>
      <c r="M2460" s="67">
        <v>189</v>
      </c>
      <c r="N2460" s="67" t="s">
        <v>196</v>
      </c>
      <c r="O2460" s="67">
        <v>14</v>
      </c>
      <c r="P2460" s="67">
        <v>3</v>
      </c>
      <c r="Q2460" s="78">
        <v>0.2</v>
      </c>
      <c r="R2460" s="67">
        <v>125.71</v>
      </c>
      <c r="S2460" s="67"/>
      <c r="T2460" s="67"/>
      <c r="U2460" s="67">
        <v>125.71</v>
      </c>
      <c r="V2460" s="67">
        <v>35</v>
      </c>
      <c r="W2460" s="67">
        <v>0</v>
      </c>
      <c r="X2460" s="67">
        <f>PRODUCT(U2460,W2460)</f>
        <v>0</v>
      </c>
    </row>
    <row r="2461" spans="1:24" x14ac:dyDescent="0.25">
      <c r="A2461" s="71">
        <v>737697</v>
      </c>
      <c r="B2461" s="72">
        <v>1027577</v>
      </c>
      <c r="C2461" s="71">
        <v>4600611216126</v>
      </c>
      <c r="D2461" s="73"/>
      <c r="E2461" s="74" t="s">
        <v>48</v>
      </c>
      <c r="F2461" s="72" t="s">
        <v>1004</v>
      </c>
      <c r="G2461" s="72" t="s">
        <v>5185</v>
      </c>
      <c r="H2461" s="72" t="s">
        <v>880</v>
      </c>
      <c r="I2461" s="72" t="s">
        <v>830</v>
      </c>
      <c r="J2461" s="72">
        <v>48</v>
      </c>
      <c r="K2461" s="67">
        <v>1</v>
      </c>
      <c r="L2461" s="67" t="s">
        <v>1000</v>
      </c>
      <c r="M2461" s="67" t="s">
        <v>1005</v>
      </c>
      <c r="N2461" s="67" t="s">
        <v>1006</v>
      </c>
      <c r="O2461" s="67" t="s">
        <v>337</v>
      </c>
      <c r="P2461" s="67" t="s">
        <v>196</v>
      </c>
      <c r="Q2461" s="78">
        <v>0.2</v>
      </c>
      <c r="R2461" s="67">
        <v>311.56</v>
      </c>
      <c r="S2461" s="67"/>
      <c r="T2461" s="67"/>
      <c r="U2461" s="67">
        <v>311.56</v>
      </c>
      <c r="V2461" s="67">
        <v>510</v>
      </c>
      <c r="W2461" s="67">
        <v>0</v>
      </c>
      <c r="X2461" s="67">
        <f>PRODUCT(U2461,W2461)</f>
        <v>0</v>
      </c>
    </row>
    <row r="2462" spans="1:24" x14ac:dyDescent="0.25">
      <c r="A2462" s="71">
        <v>737703</v>
      </c>
      <c r="B2462" s="72">
        <v>608976</v>
      </c>
      <c r="C2462" s="71">
        <v>4600611212036</v>
      </c>
      <c r="D2462" s="73" t="s">
        <v>88</v>
      </c>
      <c r="E2462" s="74" t="s">
        <v>48</v>
      </c>
      <c r="F2462" s="72" t="s">
        <v>1081</v>
      </c>
      <c r="G2462" s="72" t="s">
        <v>5185</v>
      </c>
      <c r="H2462" s="72" t="s">
        <v>1070</v>
      </c>
      <c r="I2462" s="72" t="s">
        <v>898</v>
      </c>
      <c r="J2462" s="72">
        <v>12</v>
      </c>
      <c r="K2462" s="67">
        <v>12</v>
      </c>
      <c r="L2462" s="67" t="s">
        <v>633</v>
      </c>
      <c r="M2462" s="67" t="s">
        <v>1082</v>
      </c>
      <c r="N2462" s="67">
        <v>22</v>
      </c>
      <c r="O2462" s="67">
        <v>49</v>
      </c>
      <c r="P2462" s="67">
        <v>1</v>
      </c>
      <c r="Q2462" s="78">
        <v>0.2</v>
      </c>
      <c r="R2462" s="67">
        <v>86.25</v>
      </c>
      <c r="S2462" s="67"/>
      <c r="T2462" s="67"/>
      <c r="U2462" s="67">
        <v>86.25</v>
      </c>
      <c r="V2462" s="67" t="s">
        <v>1083</v>
      </c>
      <c r="W2462" s="67">
        <v>0</v>
      </c>
      <c r="X2462" s="67">
        <f>PRODUCT(U2462,W2462)</f>
        <v>0</v>
      </c>
    </row>
    <row r="2463" spans="1:24" x14ac:dyDescent="0.25">
      <c r="A2463" s="71">
        <v>737704</v>
      </c>
      <c r="B2463" s="72">
        <v>622917</v>
      </c>
      <c r="C2463" s="71">
        <v>4600611212371</v>
      </c>
      <c r="D2463" s="73"/>
      <c r="E2463" s="74" t="s">
        <v>48</v>
      </c>
      <c r="F2463" s="72" t="s">
        <v>1084</v>
      </c>
      <c r="G2463" s="72" t="s">
        <v>5185</v>
      </c>
      <c r="H2463" s="72" t="s">
        <v>1070</v>
      </c>
      <c r="I2463" s="72" t="s">
        <v>898</v>
      </c>
      <c r="J2463" s="72">
        <v>12</v>
      </c>
      <c r="K2463" s="67">
        <v>12</v>
      </c>
      <c r="L2463" s="67" t="s">
        <v>980</v>
      </c>
      <c r="M2463" s="67" t="s">
        <v>1082</v>
      </c>
      <c r="N2463" s="67">
        <v>49</v>
      </c>
      <c r="O2463" s="67">
        <v>22</v>
      </c>
      <c r="P2463" s="67">
        <v>1</v>
      </c>
      <c r="Q2463" s="78">
        <v>0.2</v>
      </c>
      <c r="R2463" s="67">
        <v>112.2</v>
      </c>
      <c r="S2463" s="67"/>
      <c r="T2463" s="67"/>
      <c r="U2463" s="67">
        <v>112.2</v>
      </c>
      <c r="V2463" s="67" t="s">
        <v>300</v>
      </c>
      <c r="W2463" s="67">
        <v>0</v>
      </c>
      <c r="X2463" s="67">
        <f>PRODUCT(U2463,W2463)</f>
        <v>0</v>
      </c>
    </row>
    <row r="2464" spans="1:24" x14ac:dyDescent="0.25">
      <c r="A2464" s="71">
        <v>737709</v>
      </c>
      <c r="B2464" s="72">
        <v>1694871</v>
      </c>
      <c r="C2464" s="71">
        <v>4600611312194</v>
      </c>
      <c r="D2464" s="73"/>
      <c r="E2464" s="74" t="s">
        <v>48</v>
      </c>
      <c r="F2464" s="72" t="s">
        <v>1085</v>
      </c>
      <c r="G2464" s="72" t="s">
        <v>5185</v>
      </c>
      <c r="H2464" s="72" t="s">
        <v>1070</v>
      </c>
      <c r="I2464" s="72" t="s">
        <v>1075</v>
      </c>
      <c r="J2464" s="72">
        <v>12</v>
      </c>
      <c r="K2464" s="67">
        <v>12</v>
      </c>
      <c r="L2464" s="67" t="s">
        <v>980</v>
      </c>
      <c r="M2464" s="67" t="s">
        <v>1086</v>
      </c>
      <c r="N2464" s="67" t="s">
        <v>1087</v>
      </c>
      <c r="O2464" s="67">
        <v>49</v>
      </c>
      <c r="P2464" s="67">
        <v>1</v>
      </c>
      <c r="Q2464" s="78">
        <v>0.2</v>
      </c>
      <c r="R2464" s="67">
        <v>129.96</v>
      </c>
      <c r="S2464" s="67"/>
      <c r="T2464" s="67"/>
      <c r="U2464" s="67">
        <v>129.96</v>
      </c>
      <c r="V2464" s="67">
        <v>840</v>
      </c>
      <c r="W2464" s="67">
        <v>0</v>
      </c>
      <c r="X2464" s="67">
        <f>PRODUCT(U2464,W2464)</f>
        <v>0</v>
      </c>
    </row>
    <row r="2465" spans="1:24" x14ac:dyDescent="0.25">
      <c r="A2465" s="71">
        <v>737711</v>
      </c>
      <c r="B2465" s="72">
        <v>1765969</v>
      </c>
      <c r="C2465" s="71">
        <v>4600611312293</v>
      </c>
      <c r="D2465" s="73"/>
      <c r="E2465" s="74" t="s">
        <v>48</v>
      </c>
      <c r="F2465" s="72" t="s">
        <v>1088</v>
      </c>
      <c r="G2465" s="72" t="s">
        <v>5185</v>
      </c>
      <c r="H2465" s="72" t="s">
        <v>1070</v>
      </c>
      <c r="I2465" s="72" t="s">
        <v>1075</v>
      </c>
      <c r="J2465" s="72">
        <v>12</v>
      </c>
      <c r="K2465" s="67">
        <v>12</v>
      </c>
      <c r="L2465" s="67" t="s">
        <v>980</v>
      </c>
      <c r="M2465" s="67" t="s">
        <v>1086</v>
      </c>
      <c r="N2465" s="67" t="s">
        <v>1087</v>
      </c>
      <c r="O2465" s="67">
        <v>49</v>
      </c>
      <c r="P2465" s="67">
        <v>1</v>
      </c>
      <c r="Q2465" s="78">
        <v>0.2</v>
      </c>
      <c r="R2465" s="67">
        <v>106.68</v>
      </c>
      <c r="S2465" s="67"/>
      <c r="T2465" s="67"/>
      <c r="U2465" s="67">
        <v>106.68</v>
      </c>
      <c r="V2465" s="67">
        <v>623</v>
      </c>
      <c r="W2465" s="67">
        <v>0</v>
      </c>
      <c r="X2465" s="67">
        <f>PRODUCT(U2465,W2465)</f>
        <v>0</v>
      </c>
    </row>
    <row r="2466" spans="1:24" x14ac:dyDescent="0.25">
      <c r="A2466" s="71">
        <v>737712</v>
      </c>
      <c r="B2466" s="72">
        <v>1765968</v>
      </c>
      <c r="C2466" s="71">
        <v>4600611312279</v>
      </c>
      <c r="D2466" s="73"/>
      <c r="E2466" s="74" t="s">
        <v>48</v>
      </c>
      <c r="F2466" s="72" t="s">
        <v>1089</v>
      </c>
      <c r="G2466" s="72" t="s">
        <v>5185</v>
      </c>
      <c r="H2466" s="72" t="s">
        <v>1070</v>
      </c>
      <c r="I2466" s="72" t="s">
        <v>1075</v>
      </c>
      <c r="J2466" s="72">
        <v>12</v>
      </c>
      <c r="K2466" s="67">
        <v>12</v>
      </c>
      <c r="L2466" s="67" t="s">
        <v>636</v>
      </c>
      <c r="M2466" s="67" t="s">
        <v>1090</v>
      </c>
      <c r="N2466" s="67">
        <v>22</v>
      </c>
      <c r="O2466" s="67" t="s">
        <v>1091</v>
      </c>
      <c r="P2466" s="67">
        <v>1</v>
      </c>
      <c r="Q2466" s="78">
        <v>0.2</v>
      </c>
      <c r="R2466" s="67">
        <v>140.4</v>
      </c>
      <c r="S2466" s="67"/>
      <c r="T2466" s="67"/>
      <c r="U2466" s="67">
        <v>140.4</v>
      </c>
      <c r="V2466" s="67">
        <v>732</v>
      </c>
      <c r="W2466" s="67">
        <v>0</v>
      </c>
      <c r="X2466" s="67">
        <f>PRODUCT(U2466,W2466)</f>
        <v>0</v>
      </c>
    </row>
    <row r="2467" spans="1:24" x14ac:dyDescent="0.25">
      <c r="A2467" s="71">
        <v>737714</v>
      </c>
      <c r="B2467" s="72">
        <v>1303054</v>
      </c>
      <c r="C2467" s="71">
        <v>4600611202969</v>
      </c>
      <c r="D2467" s="73"/>
      <c r="E2467" s="74" t="s">
        <v>48</v>
      </c>
      <c r="F2467" s="72" t="s">
        <v>1136</v>
      </c>
      <c r="G2467" s="72" t="s">
        <v>5185</v>
      </c>
      <c r="H2467" s="72" t="s">
        <v>1135</v>
      </c>
      <c r="I2467" s="72" t="s">
        <v>898</v>
      </c>
      <c r="J2467" s="72">
        <v>12</v>
      </c>
      <c r="K2467" s="67">
        <v>12</v>
      </c>
      <c r="L2467" s="67" t="s">
        <v>1019</v>
      </c>
      <c r="M2467" s="67" t="s">
        <v>1137</v>
      </c>
      <c r="N2467" s="67">
        <v>36</v>
      </c>
      <c r="O2467" s="67">
        <v>33</v>
      </c>
      <c r="P2467" s="67">
        <v>1</v>
      </c>
      <c r="Q2467" s="78">
        <v>0.2</v>
      </c>
      <c r="R2467" s="67">
        <v>45.21</v>
      </c>
      <c r="S2467" s="67"/>
      <c r="T2467" s="67"/>
      <c r="U2467" s="67">
        <v>45.21</v>
      </c>
      <c r="V2467" s="67" t="s">
        <v>1138</v>
      </c>
      <c r="W2467" s="67">
        <v>0</v>
      </c>
      <c r="X2467" s="67">
        <f>PRODUCT(U2467,W2467)</f>
        <v>0</v>
      </c>
    </row>
    <row r="2468" spans="1:24" x14ac:dyDescent="0.25">
      <c r="A2468" s="71">
        <v>737715</v>
      </c>
      <c r="B2468" s="72">
        <v>1401987</v>
      </c>
      <c r="C2468" s="71">
        <v>4600611203010</v>
      </c>
      <c r="D2468" s="73"/>
      <c r="E2468" s="74" t="s">
        <v>48</v>
      </c>
      <c r="F2468" s="72" t="s">
        <v>1145</v>
      </c>
      <c r="G2468" s="72" t="s">
        <v>5185</v>
      </c>
      <c r="H2468" s="72" t="s">
        <v>1141</v>
      </c>
      <c r="I2468" s="72" t="s">
        <v>898</v>
      </c>
      <c r="J2468" s="72">
        <v>12</v>
      </c>
      <c r="K2468" s="67">
        <v>12</v>
      </c>
      <c r="L2468" s="67" t="s">
        <v>734</v>
      </c>
      <c r="M2468" s="67" t="s">
        <v>1137</v>
      </c>
      <c r="N2468" s="67">
        <v>36</v>
      </c>
      <c r="O2468" s="67">
        <v>33</v>
      </c>
      <c r="P2468" s="67">
        <v>1</v>
      </c>
      <c r="Q2468" s="78">
        <v>0.2</v>
      </c>
      <c r="R2468" s="67">
        <v>54.87</v>
      </c>
      <c r="S2468" s="67"/>
      <c r="T2468" s="67"/>
      <c r="U2468" s="67">
        <v>54.87</v>
      </c>
      <c r="V2468" s="67" t="s">
        <v>1146</v>
      </c>
      <c r="W2468" s="67">
        <v>0</v>
      </c>
      <c r="X2468" s="67">
        <f>PRODUCT(U2468,W2468)</f>
        <v>0</v>
      </c>
    </row>
    <row r="2469" spans="1:24" x14ac:dyDescent="0.25">
      <c r="A2469" s="71">
        <v>737717</v>
      </c>
      <c r="B2469" s="72">
        <v>762892</v>
      </c>
      <c r="C2469" s="71">
        <v>4600611212319</v>
      </c>
      <c r="D2469" s="73"/>
      <c r="E2469" s="74" t="s">
        <v>48</v>
      </c>
      <c r="F2469" s="72" t="s">
        <v>1007</v>
      </c>
      <c r="G2469" s="72" t="s">
        <v>5185</v>
      </c>
      <c r="H2469" s="72" t="s">
        <v>880</v>
      </c>
      <c r="I2469" s="72" t="s">
        <v>846</v>
      </c>
      <c r="J2469" s="72">
        <v>24</v>
      </c>
      <c r="K2469" s="67">
        <v>1</v>
      </c>
      <c r="L2469" s="67" t="s">
        <v>1008</v>
      </c>
      <c r="M2469" s="67">
        <v>425</v>
      </c>
      <c r="N2469" s="67" t="s">
        <v>161</v>
      </c>
      <c r="O2469" s="67">
        <v>17</v>
      </c>
      <c r="P2469" s="67">
        <v>2</v>
      </c>
      <c r="Q2469" s="78">
        <v>0.2</v>
      </c>
      <c r="R2469" s="67">
        <v>123.55</v>
      </c>
      <c r="S2469" s="67"/>
      <c r="T2469" s="67"/>
      <c r="U2469" s="67">
        <v>123.55</v>
      </c>
      <c r="V2469" s="67">
        <v>542</v>
      </c>
      <c r="W2469" s="67">
        <v>0</v>
      </c>
      <c r="X2469" s="67">
        <f>PRODUCT(U2469,W2469)</f>
        <v>0</v>
      </c>
    </row>
    <row r="2470" spans="1:24" x14ac:dyDescent="0.25">
      <c r="A2470" s="71">
        <v>737718</v>
      </c>
      <c r="B2470" s="72">
        <v>761780</v>
      </c>
      <c r="C2470" s="71">
        <v>4600611212203</v>
      </c>
      <c r="D2470" s="73"/>
      <c r="E2470" s="74" t="s">
        <v>48</v>
      </c>
      <c r="F2470" s="72" t="s">
        <v>1009</v>
      </c>
      <c r="G2470" s="72" t="s">
        <v>5185</v>
      </c>
      <c r="H2470" s="72" t="s">
        <v>880</v>
      </c>
      <c r="I2470" s="72" t="s">
        <v>846</v>
      </c>
      <c r="J2470" s="72">
        <v>24</v>
      </c>
      <c r="K2470" s="67">
        <v>1</v>
      </c>
      <c r="L2470" s="67" t="s">
        <v>1010</v>
      </c>
      <c r="M2470" s="67">
        <v>360</v>
      </c>
      <c r="N2470" s="67">
        <v>5</v>
      </c>
      <c r="O2470" s="67">
        <v>12</v>
      </c>
      <c r="P2470" s="67">
        <v>6</v>
      </c>
      <c r="Q2470" s="78">
        <v>0.2</v>
      </c>
      <c r="R2470" s="67">
        <v>198.35</v>
      </c>
      <c r="S2470" s="67"/>
      <c r="T2470" s="67"/>
      <c r="U2470" s="67">
        <v>198.35</v>
      </c>
      <c r="V2470" s="67">
        <v>532</v>
      </c>
      <c r="W2470" s="67">
        <v>0</v>
      </c>
      <c r="X2470" s="67">
        <f>PRODUCT(U2470,W2470)</f>
        <v>0</v>
      </c>
    </row>
    <row r="2471" spans="1:24" x14ac:dyDescent="0.25">
      <c r="A2471" s="71">
        <v>737719</v>
      </c>
      <c r="B2471" s="72">
        <v>765166</v>
      </c>
      <c r="C2471" s="71">
        <v>4600611212258</v>
      </c>
      <c r="D2471" s="73"/>
      <c r="E2471" s="74" t="s">
        <v>48</v>
      </c>
      <c r="F2471" s="72" t="s">
        <v>1011</v>
      </c>
      <c r="G2471" s="72" t="s">
        <v>5185</v>
      </c>
      <c r="H2471" s="72" t="s">
        <v>880</v>
      </c>
      <c r="I2471" s="72" t="s">
        <v>846</v>
      </c>
      <c r="J2471" s="72">
        <v>12</v>
      </c>
      <c r="K2471" s="67">
        <v>1</v>
      </c>
      <c r="L2471" s="67" t="s">
        <v>1012</v>
      </c>
      <c r="M2471" s="67" t="s">
        <v>873</v>
      </c>
      <c r="N2471" s="67">
        <v>14</v>
      </c>
      <c r="O2471" s="67" t="s">
        <v>155</v>
      </c>
      <c r="P2471" s="67">
        <v>6</v>
      </c>
      <c r="Q2471" s="78">
        <v>0.2</v>
      </c>
      <c r="R2471" s="67">
        <v>415.38</v>
      </c>
      <c r="S2471" s="67"/>
      <c r="T2471" s="67"/>
      <c r="U2471" s="67">
        <v>415.38</v>
      </c>
      <c r="V2471" s="67">
        <v>209</v>
      </c>
      <c r="W2471" s="67">
        <v>0</v>
      </c>
      <c r="X2471" s="67">
        <f>PRODUCT(U2471,W2471)</f>
        <v>0</v>
      </c>
    </row>
    <row r="2472" spans="1:24" x14ac:dyDescent="0.25">
      <c r="A2472" s="71">
        <v>737720</v>
      </c>
      <c r="B2472" s="72">
        <v>728131</v>
      </c>
      <c r="C2472" s="71">
        <v>4600611212197</v>
      </c>
      <c r="D2472" s="73"/>
      <c r="E2472" s="74" t="s">
        <v>48</v>
      </c>
      <c r="F2472" s="72" t="s">
        <v>1013</v>
      </c>
      <c r="G2472" s="72" t="s">
        <v>5185</v>
      </c>
      <c r="H2472" s="72" t="s">
        <v>880</v>
      </c>
      <c r="I2472" s="72" t="s">
        <v>846</v>
      </c>
      <c r="J2472" s="72">
        <v>24</v>
      </c>
      <c r="K2472" s="67">
        <v>1</v>
      </c>
      <c r="L2472" s="67" t="s">
        <v>579</v>
      </c>
      <c r="M2472" s="67">
        <v>759</v>
      </c>
      <c r="N2472" s="67" t="s">
        <v>187</v>
      </c>
      <c r="O2472" s="67">
        <v>15</v>
      </c>
      <c r="P2472" s="67" t="s">
        <v>156</v>
      </c>
      <c r="Q2472" s="78">
        <v>0.2</v>
      </c>
      <c r="R2472" s="67">
        <v>253.13</v>
      </c>
      <c r="S2472" s="67"/>
      <c r="T2472" s="67"/>
      <c r="U2472" s="67">
        <v>253.13</v>
      </c>
      <c r="V2472" s="67">
        <v>237</v>
      </c>
      <c r="W2472" s="67">
        <v>0</v>
      </c>
      <c r="X2472" s="67">
        <f>PRODUCT(U2472,W2472)</f>
        <v>0</v>
      </c>
    </row>
    <row r="2473" spans="1:24" x14ac:dyDescent="0.25">
      <c r="A2473" s="71">
        <v>737721</v>
      </c>
      <c r="B2473" s="72">
        <v>756740</v>
      </c>
      <c r="C2473" s="71">
        <v>4600611212470</v>
      </c>
      <c r="D2473" s="73"/>
      <c r="E2473" s="74" t="s">
        <v>48</v>
      </c>
      <c r="F2473" s="72" t="s">
        <v>1014</v>
      </c>
      <c r="G2473" s="72" t="s">
        <v>5185</v>
      </c>
      <c r="H2473" s="72" t="s">
        <v>880</v>
      </c>
      <c r="I2473" s="72" t="s">
        <v>846</v>
      </c>
      <c r="J2473" s="72">
        <v>12</v>
      </c>
      <c r="K2473" s="67">
        <v>1</v>
      </c>
      <c r="L2473" s="67" t="s">
        <v>1015</v>
      </c>
      <c r="M2473" s="67" t="s">
        <v>1016</v>
      </c>
      <c r="N2473" s="67">
        <v>14</v>
      </c>
      <c r="O2473" s="67">
        <v>23</v>
      </c>
      <c r="P2473" s="67">
        <v>6</v>
      </c>
      <c r="Q2473" s="78">
        <v>0.2</v>
      </c>
      <c r="R2473" s="67">
        <v>461.05</v>
      </c>
      <c r="S2473" s="67"/>
      <c r="T2473" s="67"/>
      <c r="U2473" s="67">
        <v>461.05</v>
      </c>
      <c r="V2473" s="67">
        <v>173</v>
      </c>
      <c r="W2473" s="67">
        <v>0</v>
      </c>
      <c r="X2473" s="67">
        <f>PRODUCT(U2473,W2473)</f>
        <v>0</v>
      </c>
    </row>
    <row r="2474" spans="1:24" x14ac:dyDescent="0.25">
      <c r="A2474" s="71">
        <v>737726</v>
      </c>
      <c r="B2474" s="72">
        <v>1874354</v>
      </c>
      <c r="C2474" s="71">
        <v>4600611217697</v>
      </c>
      <c r="D2474" s="73"/>
      <c r="E2474" s="74" t="s">
        <v>48</v>
      </c>
      <c r="F2474" s="72" t="s">
        <v>1017</v>
      </c>
      <c r="G2474" s="72" t="s">
        <v>5185</v>
      </c>
      <c r="H2474" s="72" t="s">
        <v>880</v>
      </c>
      <c r="I2474" s="72" t="s">
        <v>830</v>
      </c>
      <c r="J2474" s="72">
        <v>30</v>
      </c>
      <c r="K2474" s="67">
        <v>1</v>
      </c>
      <c r="L2474" s="67" t="s">
        <v>266</v>
      </c>
      <c r="M2474" s="67">
        <v>512</v>
      </c>
      <c r="N2474" s="67" t="s">
        <v>1006</v>
      </c>
      <c r="O2474" s="67">
        <v>20</v>
      </c>
      <c r="P2474" s="67">
        <v>4</v>
      </c>
      <c r="Q2474" s="78">
        <v>0.2</v>
      </c>
      <c r="R2474" s="67">
        <v>190</v>
      </c>
      <c r="S2474" s="67"/>
      <c r="T2474" s="67"/>
      <c r="U2474" s="67">
        <v>190</v>
      </c>
      <c r="V2474" s="67">
        <v>191</v>
      </c>
      <c r="W2474" s="67">
        <v>0</v>
      </c>
      <c r="X2474" s="67">
        <f>PRODUCT(U2474,W2474)</f>
        <v>0</v>
      </c>
    </row>
    <row r="2475" spans="1:24" x14ac:dyDescent="0.25">
      <c r="A2475" s="71">
        <v>737727</v>
      </c>
      <c r="B2475" s="72">
        <v>1430092</v>
      </c>
      <c r="C2475" s="71">
        <v>4600611217178</v>
      </c>
      <c r="D2475" s="73"/>
      <c r="E2475" s="74" t="s">
        <v>48</v>
      </c>
      <c r="F2475" s="72" t="s">
        <v>862</v>
      </c>
      <c r="G2475" s="72" t="s">
        <v>5185</v>
      </c>
      <c r="H2475" s="72" t="s">
        <v>861</v>
      </c>
      <c r="I2475" s="72" t="s">
        <v>830</v>
      </c>
      <c r="J2475" s="72">
        <v>24</v>
      </c>
      <c r="K2475" s="67">
        <v>1</v>
      </c>
      <c r="L2475" s="67" t="s">
        <v>863</v>
      </c>
      <c r="M2475" s="67">
        <v>525</v>
      </c>
      <c r="N2475" s="67">
        <v>10</v>
      </c>
      <c r="O2475" s="67">
        <v>15</v>
      </c>
      <c r="P2475" s="67" t="s">
        <v>221</v>
      </c>
      <c r="Q2475" s="78">
        <v>0.2</v>
      </c>
      <c r="R2475" s="67">
        <v>235.59</v>
      </c>
      <c r="S2475" s="67"/>
      <c r="T2475" s="67"/>
      <c r="U2475" s="67">
        <v>235.59</v>
      </c>
      <c r="V2475" s="67">
        <v>126</v>
      </c>
      <c r="W2475" s="67">
        <v>0</v>
      </c>
      <c r="X2475" s="67">
        <f>PRODUCT(U2475,W2475)</f>
        <v>0</v>
      </c>
    </row>
    <row r="2476" spans="1:24" x14ac:dyDescent="0.25">
      <c r="A2476" s="71">
        <v>737729</v>
      </c>
      <c r="B2476" s="72">
        <v>586526</v>
      </c>
      <c r="C2476" s="71">
        <v>4600611212333</v>
      </c>
      <c r="D2476" s="73"/>
      <c r="E2476" s="74" t="s">
        <v>48</v>
      </c>
      <c r="F2476" s="72" t="s">
        <v>864</v>
      </c>
      <c r="G2476" s="72" t="s">
        <v>5185</v>
      </c>
      <c r="H2476" s="72" t="s">
        <v>861</v>
      </c>
      <c r="I2476" s="72" t="s">
        <v>846</v>
      </c>
      <c r="J2476" s="72">
        <v>18</v>
      </c>
      <c r="K2476" s="67">
        <v>1</v>
      </c>
      <c r="L2476" s="67" t="s">
        <v>350</v>
      </c>
      <c r="M2476" s="67" t="s">
        <v>865</v>
      </c>
      <c r="N2476" s="67" t="s">
        <v>187</v>
      </c>
      <c r="O2476" s="67">
        <v>19</v>
      </c>
      <c r="P2476" s="67">
        <v>5</v>
      </c>
      <c r="Q2476" s="78">
        <v>0.2</v>
      </c>
      <c r="R2476" s="67">
        <v>332.47</v>
      </c>
      <c r="S2476" s="67"/>
      <c r="T2476" s="67"/>
      <c r="U2476" s="67">
        <v>332.47</v>
      </c>
      <c r="V2476" s="67">
        <v>237</v>
      </c>
      <c r="W2476" s="67">
        <v>0</v>
      </c>
      <c r="X2476" s="67">
        <f>PRODUCT(U2476,W2476)</f>
        <v>0</v>
      </c>
    </row>
    <row r="2477" spans="1:24" x14ac:dyDescent="0.25">
      <c r="A2477" s="71">
        <v>737731</v>
      </c>
      <c r="B2477" s="72">
        <v>1430091</v>
      </c>
      <c r="C2477" s="71">
        <v>4600611217192</v>
      </c>
      <c r="D2477" s="73"/>
      <c r="E2477" s="74" t="s">
        <v>48</v>
      </c>
      <c r="F2477" s="72" t="s">
        <v>866</v>
      </c>
      <c r="G2477" s="72" t="s">
        <v>5185</v>
      </c>
      <c r="H2477" s="72" t="s">
        <v>861</v>
      </c>
      <c r="I2477" s="72" t="s">
        <v>830</v>
      </c>
      <c r="J2477" s="72">
        <v>24</v>
      </c>
      <c r="K2477" s="67">
        <v>1</v>
      </c>
      <c r="L2477" s="67" t="s">
        <v>867</v>
      </c>
      <c r="M2477" s="67">
        <v>360</v>
      </c>
      <c r="N2477" s="67">
        <v>12</v>
      </c>
      <c r="O2477" s="67">
        <v>15</v>
      </c>
      <c r="P2477" s="67">
        <v>2</v>
      </c>
      <c r="Q2477" s="78">
        <v>0.2</v>
      </c>
      <c r="R2477" s="67">
        <v>198.43</v>
      </c>
      <c r="S2477" s="67"/>
      <c r="T2477" s="67"/>
      <c r="U2477" s="67">
        <v>198.43</v>
      </c>
      <c r="V2477" s="67">
        <v>125</v>
      </c>
      <c r="W2477" s="67">
        <v>0</v>
      </c>
      <c r="X2477" s="67">
        <f>PRODUCT(U2477,W2477)</f>
        <v>0</v>
      </c>
    </row>
    <row r="2478" spans="1:24" x14ac:dyDescent="0.25">
      <c r="A2478" s="71">
        <v>737732</v>
      </c>
      <c r="B2478" s="72">
        <v>1430090</v>
      </c>
      <c r="C2478" s="71">
        <v>4600611217215</v>
      </c>
      <c r="D2478" s="73"/>
      <c r="E2478" s="74" t="s">
        <v>48</v>
      </c>
      <c r="F2478" s="72" t="s">
        <v>868</v>
      </c>
      <c r="G2478" s="72" t="s">
        <v>5185</v>
      </c>
      <c r="H2478" s="72" t="s">
        <v>861</v>
      </c>
      <c r="I2478" s="72" t="s">
        <v>830</v>
      </c>
      <c r="J2478" s="72">
        <v>24</v>
      </c>
      <c r="K2478" s="67">
        <v>1</v>
      </c>
      <c r="L2478" s="67" t="s">
        <v>869</v>
      </c>
      <c r="M2478" s="67">
        <v>525</v>
      </c>
      <c r="N2478" s="67">
        <v>10</v>
      </c>
      <c r="O2478" s="67">
        <v>15</v>
      </c>
      <c r="P2478" s="67" t="s">
        <v>221</v>
      </c>
      <c r="Q2478" s="78">
        <v>0.2</v>
      </c>
      <c r="R2478" s="67">
        <v>272.83</v>
      </c>
      <c r="S2478" s="67"/>
      <c r="T2478" s="67"/>
      <c r="U2478" s="67">
        <v>272.83</v>
      </c>
      <c r="V2478" s="67">
        <v>568</v>
      </c>
      <c r="W2478" s="67">
        <v>0</v>
      </c>
      <c r="X2478" s="67">
        <f>PRODUCT(U2478,W2478)</f>
        <v>0</v>
      </c>
    </row>
    <row r="2479" spans="1:24" x14ac:dyDescent="0.25">
      <c r="A2479" s="71">
        <v>737733</v>
      </c>
      <c r="B2479" s="72">
        <v>586527</v>
      </c>
      <c r="C2479" s="71">
        <v>4600611212357</v>
      </c>
      <c r="D2479" s="73"/>
      <c r="E2479" s="74" t="s">
        <v>48</v>
      </c>
      <c r="F2479" s="72" t="s">
        <v>870</v>
      </c>
      <c r="G2479" s="72" t="s">
        <v>5185</v>
      </c>
      <c r="H2479" s="72" t="s">
        <v>861</v>
      </c>
      <c r="I2479" s="72" t="s">
        <v>830</v>
      </c>
      <c r="J2479" s="72">
        <v>18</v>
      </c>
      <c r="K2479" s="67">
        <v>1</v>
      </c>
      <c r="L2479" s="67" t="s">
        <v>314</v>
      </c>
      <c r="M2479" s="67" t="s">
        <v>865</v>
      </c>
      <c r="N2479" s="67" t="s">
        <v>187</v>
      </c>
      <c r="O2479" s="67">
        <v>19</v>
      </c>
      <c r="P2479" s="67">
        <v>5</v>
      </c>
      <c r="Q2479" s="78">
        <v>0.2</v>
      </c>
      <c r="R2479" s="67">
        <v>408.09</v>
      </c>
      <c r="S2479" s="67"/>
      <c r="T2479" s="67"/>
      <c r="U2479" s="67">
        <v>408.09</v>
      </c>
      <c r="V2479" s="67">
        <v>217</v>
      </c>
      <c r="W2479" s="67">
        <v>0</v>
      </c>
      <c r="X2479" s="67">
        <f>PRODUCT(U2479,W2479)</f>
        <v>0</v>
      </c>
    </row>
    <row r="2480" spans="1:24" x14ac:dyDescent="0.25">
      <c r="A2480" s="71">
        <v>737734</v>
      </c>
      <c r="B2480" s="72">
        <v>1035162</v>
      </c>
      <c r="C2480" s="71">
        <v>4600611212920</v>
      </c>
      <c r="D2480" s="73"/>
      <c r="E2480" s="74" t="s">
        <v>48</v>
      </c>
      <c r="F2480" s="72" t="s">
        <v>871</v>
      </c>
      <c r="G2480" s="72" t="s">
        <v>5185</v>
      </c>
      <c r="H2480" s="72" t="s">
        <v>861</v>
      </c>
      <c r="I2480" s="72" t="s">
        <v>830</v>
      </c>
      <c r="J2480" s="72">
        <v>12</v>
      </c>
      <c r="K2480" s="67">
        <v>1</v>
      </c>
      <c r="L2480" s="67" t="s">
        <v>872</v>
      </c>
      <c r="M2480" s="67" t="s">
        <v>873</v>
      </c>
      <c r="N2480" s="67">
        <v>14</v>
      </c>
      <c r="O2480" s="67" t="s">
        <v>155</v>
      </c>
      <c r="P2480" s="67">
        <v>6</v>
      </c>
      <c r="Q2480" s="78">
        <v>0.2</v>
      </c>
      <c r="R2480" s="67">
        <v>612.63</v>
      </c>
      <c r="S2480" s="67"/>
      <c r="T2480" s="67"/>
      <c r="U2480" s="67">
        <v>612.63</v>
      </c>
      <c r="V2480" s="67">
        <v>83</v>
      </c>
      <c r="W2480" s="67">
        <v>0</v>
      </c>
      <c r="X2480" s="67">
        <f>PRODUCT(U2480,W2480)</f>
        <v>0</v>
      </c>
    </row>
    <row r="2481" spans="1:24" x14ac:dyDescent="0.25">
      <c r="A2481" s="71">
        <v>737735</v>
      </c>
      <c r="B2481" s="72">
        <v>1960496</v>
      </c>
      <c r="C2481" s="71">
        <v>4600611217734</v>
      </c>
      <c r="D2481" s="73"/>
      <c r="E2481" s="74" t="s">
        <v>48</v>
      </c>
      <c r="F2481" s="72" t="s">
        <v>874</v>
      </c>
      <c r="G2481" s="72" t="s">
        <v>5185</v>
      </c>
      <c r="H2481" s="72" t="s">
        <v>861</v>
      </c>
      <c r="I2481" s="72" t="s">
        <v>846</v>
      </c>
      <c r="J2481" s="72">
        <v>24</v>
      </c>
      <c r="K2481" s="67">
        <v>1</v>
      </c>
      <c r="L2481" s="67" t="s">
        <v>875</v>
      </c>
      <c r="M2481" s="67">
        <v>621</v>
      </c>
      <c r="N2481" s="67">
        <v>12</v>
      </c>
      <c r="O2481" s="67" t="s">
        <v>187</v>
      </c>
      <c r="P2481" s="67" t="s">
        <v>196</v>
      </c>
      <c r="Q2481" s="78">
        <v>0.2</v>
      </c>
      <c r="R2481" s="67">
        <v>212.79</v>
      </c>
      <c r="S2481" s="67"/>
      <c r="T2481" s="67"/>
      <c r="U2481" s="67">
        <v>212.79</v>
      </c>
      <c r="V2481" s="67">
        <v>195</v>
      </c>
      <c r="W2481" s="67">
        <v>0</v>
      </c>
      <c r="X2481" s="67">
        <f>PRODUCT(U2481,W2481)</f>
        <v>0</v>
      </c>
    </row>
    <row r="2482" spans="1:24" x14ac:dyDescent="0.25">
      <c r="A2482" s="71">
        <v>737736</v>
      </c>
      <c r="B2482" s="72">
        <v>1518429</v>
      </c>
      <c r="C2482" s="71">
        <v>4600611217253</v>
      </c>
      <c r="D2482" s="73"/>
      <c r="E2482" s="74" t="s">
        <v>48</v>
      </c>
      <c r="F2482" s="72" t="s">
        <v>876</v>
      </c>
      <c r="G2482" s="72" t="s">
        <v>5185</v>
      </c>
      <c r="H2482" s="72" t="s">
        <v>861</v>
      </c>
      <c r="I2482" s="72" t="s">
        <v>830</v>
      </c>
      <c r="J2482" s="72">
        <v>18</v>
      </c>
      <c r="K2482" s="67">
        <v>1</v>
      </c>
      <c r="L2482" s="67" t="s">
        <v>350</v>
      </c>
      <c r="M2482" s="67">
        <v>800</v>
      </c>
      <c r="N2482" s="67">
        <v>10</v>
      </c>
      <c r="O2482" s="67">
        <v>16</v>
      </c>
      <c r="P2482" s="67">
        <v>5</v>
      </c>
      <c r="Q2482" s="78">
        <v>0.2</v>
      </c>
      <c r="R2482" s="67">
        <v>335.99</v>
      </c>
      <c r="S2482" s="67"/>
      <c r="T2482" s="67"/>
      <c r="U2482" s="67">
        <v>335.99</v>
      </c>
      <c r="V2482" s="67">
        <v>180</v>
      </c>
      <c r="W2482" s="67">
        <v>0</v>
      </c>
      <c r="X2482" s="67">
        <f>PRODUCT(U2482,W2482)</f>
        <v>0</v>
      </c>
    </row>
    <row r="2483" spans="1:24" x14ac:dyDescent="0.25">
      <c r="A2483" s="71">
        <v>737745</v>
      </c>
      <c r="B2483" s="72">
        <v>1312333</v>
      </c>
      <c r="C2483" s="71">
        <v>4600611217031</v>
      </c>
      <c r="D2483" s="73"/>
      <c r="E2483" s="74" t="s">
        <v>48</v>
      </c>
      <c r="F2483" s="72" t="s">
        <v>1101</v>
      </c>
      <c r="G2483" s="72" t="s">
        <v>5185</v>
      </c>
      <c r="H2483" s="72" t="s">
        <v>1092</v>
      </c>
      <c r="I2483" s="72" t="s">
        <v>830</v>
      </c>
      <c r="J2483" s="72">
        <v>24</v>
      </c>
      <c r="K2483" s="67">
        <v>1</v>
      </c>
      <c r="L2483" s="67" t="s">
        <v>1102</v>
      </c>
      <c r="M2483" s="67" t="s">
        <v>1103</v>
      </c>
      <c r="N2483" s="67" t="s">
        <v>187</v>
      </c>
      <c r="O2483" s="67">
        <v>15</v>
      </c>
      <c r="P2483" s="67" t="s">
        <v>196</v>
      </c>
      <c r="Q2483" s="78">
        <v>0.2</v>
      </c>
      <c r="R2483" s="67">
        <v>162.79</v>
      </c>
      <c r="S2483" s="67"/>
      <c r="T2483" s="67"/>
      <c r="U2483" s="67">
        <v>162.79</v>
      </c>
      <c r="V2483" s="67" t="s">
        <v>1104</v>
      </c>
      <c r="W2483" s="67">
        <v>0</v>
      </c>
      <c r="X2483" s="67">
        <f>PRODUCT(U2483,W2483)</f>
        <v>0</v>
      </c>
    </row>
    <row r="2484" spans="1:24" x14ac:dyDescent="0.25">
      <c r="A2484" s="71">
        <v>737746</v>
      </c>
      <c r="B2484" s="72">
        <v>2077903</v>
      </c>
      <c r="C2484" s="71">
        <v>4600611203294</v>
      </c>
      <c r="D2484" s="73" t="s">
        <v>88</v>
      </c>
      <c r="E2484" s="74" t="s">
        <v>48</v>
      </c>
      <c r="F2484" s="72" t="s">
        <v>1105</v>
      </c>
      <c r="G2484" s="72" t="s">
        <v>5185</v>
      </c>
      <c r="H2484" s="72" t="s">
        <v>1092</v>
      </c>
      <c r="I2484" s="72" t="s">
        <v>830</v>
      </c>
      <c r="J2484" s="72">
        <v>24</v>
      </c>
      <c r="K2484" s="67">
        <v>1</v>
      </c>
      <c r="L2484" s="67" t="s">
        <v>958</v>
      </c>
      <c r="M2484" s="67" t="s">
        <v>300</v>
      </c>
      <c r="N2484" s="67">
        <v>8</v>
      </c>
      <c r="O2484" s="67">
        <v>18</v>
      </c>
      <c r="P2484" s="67">
        <v>10</v>
      </c>
      <c r="Q2484" s="78">
        <v>0.2</v>
      </c>
      <c r="R2484" s="67">
        <v>185.77</v>
      </c>
      <c r="S2484" s="67"/>
      <c r="T2484" s="67"/>
      <c r="U2484" s="67">
        <v>185.77</v>
      </c>
      <c r="V2484" s="67" t="s">
        <v>1106</v>
      </c>
      <c r="W2484" s="67">
        <v>0</v>
      </c>
      <c r="X2484" s="67">
        <f>PRODUCT(U2484,W2484)</f>
        <v>0</v>
      </c>
    </row>
    <row r="2485" spans="1:24" x14ac:dyDescent="0.25">
      <c r="A2485" s="71">
        <v>737747</v>
      </c>
      <c r="B2485" s="72">
        <v>1830002</v>
      </c>
      <c r="C2485" s="71">
        <v>4600611217550</v>
      </c>
      <c r="D2485" s="73"/>
      <c r="E2485" s="74" t="s">
        <v>48</v>
      </c>
      <c r="F2485" s="72" t="s">
        <v>1107</v>
      </c>
      <c r="G2485" s="72" t="s">
        <v>5185</v>
      </c>
      <c r="H2485" s="72" t="s">
        <v>1092</v>
      </c>
      <c r="I2485" s="72" t="s">
        <v>830</v>
      </c>
      <c r="J2485" s="72">
        <v>12</v>
      </c>
      <c r="K2485" s="67">
        <v>1</v>
      </c>
      <c r="L2485" s="67" t="s">
        <v>1108</v>
      </c>
      <c r="M2485" s="67" t="s">
        <v>1109</v>
      </c>
      <c r="N2485" s="67">
        <v>10</v>
      </c>
      <c r="O2485" s="67">
        <v>22</v>
      </c>
      <c r="P2485" s="67">
        <v>12</v>
      </c>
      <c r="Q2485" s="78">
        <v>0.2</v>
      </c>
      <c r="R2485" s="67">
        <v>310.12</v>
      </c>
      <c r="S2485" s="67"/>
      <c r="T2485" s="67"/>
      <c r="U2485" s="67">
        <v>310.12</v>
      </c>
      <c r="V2485" s="67">
        <v>307</v>
      </c>
      <c r="W2485" s="67">
        <v>0</v>
      </c>
      <c r="X2485" s="67">
        <f>PRODUCT(U2485,W2485)</f>
        <v>0</v>
      </c>
    </row>
    <row r="2486" spans="1:24" x14ac:dyDescent="0.25">
      <c r="A2486" s="71">
        <v>737748</v>
      </c>
      <c r="B2486" s="72">
        <v>1830424</v>
      </c>
      <c r="C2486" s="71">
        <v>4600611217574</v>
      </c>
      <c r="D2486" s="73"/>
      <c r="E2486" s="74" t="s">
        <v>48</v>
      </c>
      <c r="F2486" s="72" t="s">
        <v>1110</v>
      </c>
      <c r="G2486" s="72" t="s">
        <v>5185</v>
      </c>
      <c r="H2486" s="72" t="s">
        <v>1092</v>
      </c>
      <c r="I2486" s="72" t="s">
        <v>830</v>
      </c>
      <c r="J2486" s="72">
        <v>12</v>
      </c>
      <c r="K2486" s="67">
        <v>1</v>
      </c>
      <c r="L2486" s="67" t="s">
        <v>1111</v>
      </c>
      <c r="M2486" s="67" t="s">
        <v>1112</v>
      </c>
      <c r="N2486" s="67">
        <v>14</v>
      </c>
      <c r="O2486" s="67">
        <v>22</v>
      </c>
      <c r="P2486" s="67">
        <v>6</v>
      </c>
      <c r="Q2486" s="78">
        <v>0.2</v>
      </c>
      <c r="R2486" s="67">
        <v>342.9</v>
      </c>
      <c r="S2486" s="67"/>
      <c r="T2486" s="67"/>
      <c r="U2486" s="67">
        <v>342.9</v>
      </c>
      <c r="V2486" s="67">
        <v>341</v>
      </c>
      <c r="W2486" s="67">
        <v>0</v>
      </c>
      <c r="X2486" s="67">
        <f>PRODUCT(U2486,W2486)</f>
        <v>0</v>
      </c>
    </row>
    <row r="2487" spans="1:24" x14ac:dyDescent="0.25">
      <c r="A2487" s="71">
        <v>737749</v>
      </c>
      <c r="B2487" s="72">
        <v>2077902</v>
      </c>
      <c r="C2487" s="71">
        <v>4600611203317</v>
      </c>
      <c r="D2487" s="73" t="s">
        <v>88</v>
      </c>
      <c r="E2487" s="74" t="s">
        <v>48</v>
      </c>
      <c r="F2487" s="72" t="s">
        <v>1113</v>
      </c>
      <c r="G2487" s="72" t="s">
        <v>5185</v>
      </c>
      <c r="H2487" s="72" t="s">
        <v>1092</v>
      </c>
      <c r="I2487" s="72" t="s">
        <v>830</v>
      </c>
      <c r="J2487" s="72">
        <v>12</v>
      </c>
      <c r="K2487" s="67">
        <v>1</v>
      </c>
      <c r="L2487" s="67" t="s">
        <v>1108</v>
      </c>
      <c r="M2487" s="67" t="s">
        <v>1114</v>
      </c>
      <c r="N2487" s="67">
        <v>10</v>
      </c>
      <c r="O2487" s="67">
        <v>20</v>
      </c>
      <c r="P2487" s="67">
        <v>10</v>
      </c>
      <c r="Q2487" s="78">
        <v>0.2</v>
      </c>
      <c r="R2487" s="67">
        <v>386.05</v>
      </c>
      <c r="S2487" s="67"/>
      <c r="T2487" s="67"/>
      <c r="U2487" s="67">
        <v>386.05</v>
      </c>
      <c r="V2487" s="67" t="s">
        <v>1115</v>
      </c>
      <c r="W2487" s="67">
        <v>0</v>
      </c>
      <c r="X2487" s="67">
        <f>PRODUCT(U2487,W2487)</f>
        <v>0</v>
      </c>
    </row>
    <row r="2488" spans="1:24" x14ac:dyDescent="0.25">
      <c r="A2488" s="71">
        <v>737750</v>
      </c>
      <c r="B2488" s="72">
        <v>697141</v>
      </c>
      <c r="C2488" s="71">
        <v>4600611214443</v>
      </c>
      <c r="D2488" s="73" t="s">
        <v>88</v>
      </c>
      <c r="E2488" s="74" t="s">
        <v>48</v>
      </c>
      <c r="F2488" s="72" t="s">
        <v>1018</v>
      </c>
      <c r="G2488" s="72" t="s">
        <v>5185</v>
      </c>
      <c r="H2488" s="72" t="s">
        <v>880</v>
      </c>
      <c r="I2488" s="72" t="s">
        <v>830</v>
      </c>
      <c r="J2488" s="72">
        <v>36</v>
      </c>
      <c r="K2488" s="67">
        <v>1</v>
      </c>
      <c r="L2488" s="67" t="s">
        <v>1019</v>
      </c>
      <c r="M2488" s="67" t="s">
        <v>1020</v>
      </c>
      <c r="N2488" s="67">
        <v>6</v>
      </c>
      <c r="O2488" s="67" t="s">
        <v>427</v>
      </c>
      <c r="P2488" s="67" t="s">
        <v>1021</v>
      </c>
      <c r="Q2488" s="78">
        <v>0.2</v>
      </c>
      <c r="R2488" s="67">
        <v>150.41</v>
      </c>
      <c r="S2488" s="67"/>
      <c r="T2488" s="67"/>
      <c r="U2488" s="67">
        <v>150.41</v>
      </c>
      <c r="V2488" s="67" t="s">
        <v>1022</v>
      </c>
      <c r="W2488" s="67">
        <v>0</v>
      </c>
      <c r="X2488" s="67">
        <f>PRODUCT(U2488,W2488)</f>
        <v>0</v>
      </c>
    </row>
    <row r="2489" spans="1:24" x14ac:dyDescent="0.25">
      <c r="A2489" s="71">
        <v>737751</v>
      </c>
      <c r="B2489" s="72">
        <v>600617</v>
      </c>
      <c r="C2489" s="71">
        <v>4600611214252</v>
      </c>
      <c r="D2489" s="73" t="s">
        <v>88</v>
      </c>
      <c r="E2489" s="74" t="s">
        <v>48</v>
      </c>
      <c r="F2489" s="72" t="s">
        <v>1023</v>
      </c>
      <c r="G2489" s="72" t="s">
        <v>5185</v>
      </c>
      <c r="H2489" s="72" t="s">
        <v>880</v>
      </c>
      <c r="I2489" s="72" t="s">
        <v>830</v>
      </c>
      <c r="J2489" s="72">
        <v>12</v>
      </c>
      <c r="K2489" s="67">
        <v>1</v>
      </c>
      <c r="L2489" s="67" t="s">
        <v>1024</v>
      </c>
      <c r="M2489" s="67" t="s">
        <v>1025</v>
      </c>
      <c r="N2489" s="67" t="s">
        <v>1026</v>
      </c>
      <c r="O2489" s="67" t="s">
        <v>560</v>
      </c>
      <c r="P2489" s="67" t="s">
        <v>137</v>
      </c>
      <c r="Q2489" s="78">
        <v>0.2</v>
      </c>
      <c r="R2489" s="67">
        <v>245.28</v>
      </c>
      <c r="S2489" s="67"/>
      <c r="T2489" s="67"/>
      <c r="U2489" s="67">
        <v>245.28</v>
      </c>
      <c r="V2489" s="67">
        <v>366</v>
      </c>
      <c r="W2489" s="67">
        <v>0</v>
      </c>
      <c r="X2489" s="67">
        <f>PRODUCT(U2489,W2489)</f>
        <v>0</v>
      </c>
    </row>
    <row r="2490" spans="1:24" x14ac:dyDescent="0.25">
      <c r="A2490" s="71">
        <v>737752</v>
      </c>
      <c r="B2490" s="72">
        <v>600618</v>
      </c>
      <c r="C2490" s="71">
        <v>4600611214405</v>
      </c>
      <c r="D2490" s="73" t="s">
        <v>88</v>
      </c>
      <c r="E2490" s="74" t="s">
        <v>48</v>
      </c>
      <c r="F2490" s="72" t="s">
        <v>1027</v>
      </c>
      <c r="G2490" s="72" t="s">
        <v>5185</v>
      </c>
      <c r="H2490" s="72" t="s">
        <v>880</v>
      </c>
      <c r="I2490" s="72" t="s">
        <v>830</v>
      </c>
      <c r="J2490" s="72">
        <v>12</v>
      </c>
      <c r="K2490" s="67">
        <v>1</v>
      </c>
      <c r="L2490" s="67" t="s">
        <v>833</v>
      </c>
      <c r="M2490" s="67">
        <v>960</v>
      </c>
      <c r="N2490" s="67">
        <v>10</v>
      </c>
      <c r="O2490" s="67">
        <v>12</v>
      </c>
      <c r="P2490" s="67">
        <v>8</v>
      </c>
      <c r="Q2490" s="78">
        <v>0.2</v>
      </c>
      <c r="R2490" s="67">
        <v>308.33</v>
      </c>
      <c r="S2490" s="67"/>
      <c r="T2490" s="67"/>
      <c r="U2490" s="67">
        <v>308.33</v>
      </c>
      <c r="V2490" s="67" t="s">
        <v>1028</v>
      </c>
      <c r="W2490" s="67">
        <v>0</v>
      </c>
      <c r="X2490" s="67">
        <f>PRODUCT(U2490,W2490)</f>
        <v>0</v>
      </c>
    </row>
    <row r="2491" spans="1:24" x14ac:dyDescent="0.25">
      <c r="A2491" s="71">
        <v>737753</v>
      </c>
      <c r="B2491" s="72">
        <v>989415</v>
      </c>
      <c r="C2491" s="71">
        <v>4600611214030</v>
      </c>
      <c r="D2491" s="73" t="s">
        <v>88</v>
      </c>
      <c r="E2491" s="74" t="s">
        <v>48</v>
      </c>
      <c r="F2491" s="72" t="s">
        <v>1029</v>
      </c>
      <c r="G2491" s="72" t="s">
        <v>5185</v>
      </c>
      <c r="H2491" s="72" t="s">
        <v>880</v>
      </c>
      <c r="I2491" s="72" t="s">
        <v>830</v>
      </c>
      <c r="J2491" s="72">
        <v>12</v>
      </c>
      <c r="K2491" s="67">
        <v>1</v>
      </c>
      <c r="L2491" s="67" t="s">
        <v>574</v>
      </c>
      <c r="M2491" s="67">
        <v>805</v>
      </c>
      <c r="N2491" s="67">
        <v>7</v>
      </c>
      <c r="O2491" s="67">
        <v>23</v>
      </c>
      <c r="P2491" s="67">
        <v>5</v>
      </c>
      <c r="Q2491" s="78">
        <v>0.2</v>
      </c>
      <c r="R2491" s="67">
        <v>290.95999999999998</v>
      </c>
      <c r="S2491" s="67"/>
      <c r="T2491" s="67"/>
      <c r="U2491" s="67">
        <v>290.95999999999998</v>
      </c>
      <c r="V2491" s="67">
        <v>652</v>
      </c>
      <c r="W2491" s="67">
        <v>0</v>
      </c>
      <c r="X2491" s="67">
        <f>PRODUCT(U2491,W2491)</f>
        <v>0</v>
      </c>
    </row>
    <row r="2492" spans="1:24" x14ac:dyDescent="0.25">
      <c r="A2492" s="71">
        <v>737754</v>
      </c>
      <c r="B2492" s="72">
        <v>2124747</v>
      </c>
      <c r="C2492" s="71">
        <v>4600611203355</v>
      </c>
      <c r="D2492" s="73" t="s">
        <v>88</v>
      </c>
      <c r="E2492" s="74" t="s">
        <v>48</v>
      </c>
      <c r="F2492" s="72" t="s">
        <v>1030</v>
      </c>
      <c r="G2492" s="72" t="s">
        <v>5185</v>
      </c>
      <c r="H2492" s="72" t="s">
        <v>880</v>
      </c>
      <c r="I2492" s="72" t="s">
        <v>830</v>
      </c>
      <c r="J2492" s="72">
        <v>12</v>
      </c>
      <c r="K2492" s="67">
        <v>1</v>
      </c>
      <c r="L2492" s="67" t="s">
        <v>1031</v>
      </c>
      <c r="M2492" s="67">
        <v>805</v>
      </c>
      <c r="N2492" s="67">
        <v>7</v>
      </c>
      <c r="O2492" s="67">
        <v>23</v>
      </c>
      <c r="P2492" s="67">
        <v>5</v>
      </c>
      <c r="Q2492" s="78">
        <v>0.2</v>
      </c>
      <c r="R2492" s="67">
        <v>229.06</v>
      </c>
      <c r="S2492" s="67"/>
      <c r="T2492" s="67"/>
      <c r="U2492" s="67">
        <v>229.06</v>
      </c>
      <c r="V2492" s="67">
        <v>605</v>
      </c>
      <c r="W2492" s="67">
        <v>0</v>
      </c>
      <c r="X2492" s="67">
        <f>PRODUCT(U2492,W2492)</f>
        <v>0</v>
      </c>
    </row>
    <row r="2493" spans="1:24" x14ac:dyDescent="0.25">
      <c r="A2493" s="71">
        <v>737755</v>
      </c>
      <c r="B2493" s="72">
        <v>2126035</v>
      </c>
      <c r="C2493" s="71">
        <v>4600611203379</v>
      </c>
      <c r="D2493" s="73"/>
      <c r="E2493" s="74" t="s">
        <v>48</v>
      </c>
      <c r="F2493" s="72" t="s">
        <v>1032</v>
      </c>
      <c r="G2493" s="72" t="s">
        <v>5185</v>
      </c>
      <c r="H2493" s="72" t="s">
        <v>880</v>
      </c>
      <c r="I2493" s="72" t="s">
        <v>830</v>
      </c>
      <c r="J2493" s="72">
        <v>12</v>
      </c>
      <c r="K2493" s="67">
        <v>1</v>
      </c>
      <c r="L2493" s="67" t="s">
        <v>1033</v>
      </c>
      <c r="M2493" s="67">
        <v>784</v>
      </c>
      <c r="N2493" s="67">
        <v>8</v>
      </c>
      <c r="O2493" s="67">
        <v>14</v>
      </c>
      <c r="P2493" s="67">
        <v>7</v>
      </c>
      <c r="Q2493" s="78">
        <v>0.2</v>
      </c>
      <c r="R2493" s="67">
        <v>259.57</v>
      </c>
      <c r="S2493" s="67"/>
      <c r="T2493" s="67"/>
      <c r="U2493" s="67">
        <v>259.57</v>
      </c>
      <c r="V2493" s="67">
        <v>487</v>
      </c>
      <c r="W2493" s="67">
        <v>0</v>
      </c>
      <c r="X2493" s="67">
        <f>PRODUCT(U2493,W2493)</f>
        <v>0</v>
      </c>
    </row>
    <row r="2494" spans="1:24" x14ac:dyDescent="0.25">
      <c r="A2494" s="71">
        <v>737756</v>
      </c>
      <c r="B2494" s="72">
        <v>2353532</v>
      </c>
      <c r="C2494" s="71">
        <v>4600611203720</v>
      </c>
      <c r="D2494" s="73"/>
      <c r="E2494" s="74" t="s">
        <v>48</v>
      </c>
      <c r="F2494" s="72" t="s">
        <v>1034</v>
      </c>
      <c r="G2494" s="72" t="s">
        <v>5185</v>
      </c>
      <c r="H2494" s="72" t="s">
        <v>880</v>
      </c>
      <c r="I2494" s="72" t="s">
        <v>830</v>
      </c>
      <c r="J2494" s="72">
        <v>12</v>
      </c>
      <c r="K2494" s="67">
        <v>1</v>
      </c>
      <c r="L2494" s="67" t="s">
        <v>1035</v>
      </c>
      <c r="M2494" s="67">
        <v>675</v>
      </c>
      <c r="N2494" s="67" t="s">
        <v>68</v>
      </c>
      <c r="O2494" s="67">
        <v>20</v>
      </c>
      <c r="P2494" s="67" t="s">
        <v>196</v>
      </c>
      <c r="Q2494" s="78">
        <v>0.2</v>
      </c>
      <c r="R2494" s="67">
        <v>187.65</v>
      </c>
      <c r="S2494" s="67"/>
      <c r="T2494" s="67"/>
      <c r="U2494" s="67">
        <v>187.65</v>
      </c>
      <c r="V2494" s="67">
        <v>628</v>
      </c>
      <c r="W2494" s="67">
        <v>0</v>
      </c>
      <c r="X2494" s="67">
        <f>PRODUCT(U2494,W2494)</f>
        <v>0</v>
      </c>
    </row>
    <row r="2495" spans="1:24" x14ac:dyDescent="0.25">
      <c r="A2495" s="71">
        <v>737757</v>
      </c>
      <c r="B2495" s="72">
        <v>2353533</v>
      </c>
      <c r="C2495" s="71">
        <v>4600611203744</v>
      </c>
      <c r="D2495" s="73"/>
      <c r="E2495" s="74" t="s">
        <v>48</v>
      </c>
      <c r="F2495" s="72" t="s">
        <v>1036</v>
      </c>
      <c r="G2495" s="72" t="s">
        <v>5185</v>
      </c>
      <c r="H2495" s="72" t="s">
        <v>880</v>
      </c>
      <c r="I2495" s="72" t="s">
        <v>830</v>
      </c>
      <c r="J2495" s="72">
        <v>12</v>
      </c>
      <c r="K2495" s="67">
        <v>1</v>
      </c>
      <c r="L2495" s="67" t="s">
        <v>1037</v>
      </c>
      <c r="M2495" s="67" t="s">
        <v>1025</v>
      </c>
      <c r="N2495" s="67" t="s">
        <v>137</v>
      </c>
      <c r="O2495" s="67" t="s">
        <v>560</v>
      </c>
      <c r="P2495" s="67" t="s">
        <v>1026</v>
      </c>
      <c r="Q2495" s="78">
        <v>0.2</v>
      </c>
      <c r="R2495" s="67">
        <v>201.99</v>
      </c>
      <c r="S2495" s="67"/>
      <c r="T2495" s="67"/>
      <c r="U2495" s="67">
        <v>201.99</v>
      </c>
      <c r="V2495" s="67">
        <v>706</v>
      </c>
      <c r="W2495" s="67">
        <v>0</v>
      </c>
      <c r="X2495" s="67">
        <f>PRODUCT(U2495,W2495)</f>
        <v>0</v>
      </c>
    </row>
    <row r="2496" spans="1:24" x14ac:dyDescent="0.25">
      <c r="A2496" s="71">
        <v>737758</v>
      </c>
      <c r="B2496" s="72">
        <v>1192822</v>
      </c>
      <c r="C2496" s="71">
        <v>4600611214535</v>
      </c>
      <c r="D2496" s="73"/>
      <c r="E2496" s="74" t="s">
        <v>48</v>
      </c>
      <c r="F2496" s="72" t="s">
        <v>1038</v>
      </c>
      <c r="G2496" s="72" t="s">
        <v>5185</v>
      </c>
      <c r="H2496" s="72" t="s">
        <v>880</v>
      </c>
      <c r="I2496" s="72" t="s">
        <v>830</v>
      </c>
      <c r="J2496" s="72">
        <v>12</v>
      </c>
      <c r="K2496" s="67">
        <v>1</v>
      </c>
      <c r="L2496" s="67" t="s">
        <v>1039</v>
      </c>
      <c r="M2496" s="67" t="s">
        <v>1025</v>
      </c>
      <c r="N2496" s="67" t="s">
        <v>137</v>
      </c>
      <c r="O2496" s="67" t="s">
        <v>560</v>
      </c>
      <c r="P2496" s="67" t="s">
        <v>1026</v>
      </c>
      <c r="Q2496" s="78">
        <v>0.2</v>
      </c>
      <c r="R2496" s="67">
        <v>219.75</v>
      </c>
      <c r="S2496" s="67"/>
      <c r="T2496" s="67"/>
      <c r="U2496" s="67">
        <v>219.75</v>
      </c>
      <c r="V2496" s="67">
        <v>575</v>
      </c>
      <c r="W2496" s="67">
        <v>0</v>
      </c>
      <c r="X2496" s="67">
        <f>PRODUCT(U2496,W2496)</f>
        <v>0</v>
      </c>
    </row>
    <row r="2497" spans="1:24" x14ac:dyDescent="0.25">
      <c r="A2497" s="71">
        <v>737760</v>
      </c>
      <c r="B2497" s="72">
        <v>1192821</v>
      </c>
      <c r="C2497" s="71">
        <v>4600611214689</v>
      </c>
      <c r="D2497" s="73"/>
      <c r="E2497" s="74" t="s">
        <v>48</v>
      </c>
      <c r="F2497" s="72" t="s">
        <v>1040</v>
      </c>
      <c r="G2497" s="72" t="s">
        <v>5185</v>
      </c>
      <c r="H2497" s="72" t="s">
        <v>880</v>
      </c>
      <c r="I2497" s="72" t="s">
        <v>830</v>
      </c>
      <c r="J2497" s="72">
        <v>12</v>
      </c>
      <c r="K2497" s="67">
        <v>1</v>
      </c>
      <c r="L2497" s="67" t="s">
        <v>1041</v>
      </c>
      <c r="M2497" s="67" t="s">
        <v>1025</v>
      </c>
      <c r="N2497" s="67" t="s">
        <v>137</v>
      </c>
      <c r="O2497" s="67" t="s">
        <v>560</v>
      </c>
      <c r="P2497" s="67" t="s">
        <v>1026</v>
      </c>
      <c r="Q2497" s="78">
        <v>0.2</v>
      </c>
      <c r="R2497" s="67">
        <v>262.27</v>
      </c>
      <c r="S2497" s="67"/>
      <c r="T2497" s="67"/>
      <c r="U2497" s="67">
        <v>262.27</v>
      </c>
      <c r="V2497" s="67">
        <v>377</v>
      </c>
      <c r="W2497" s="67">
        <v>0</v>
      </c>
      <c r="X2497" s="67">
        <f>PRODUCT(U2497,W2497)</f>
        <v>0</v>
      </c>
    </row>
    <row r="2498" spans="1:24" x14ac:dyDescent="0.25">
      <c r="A2498" s="71">
        <v>737761</v>
      </c>
      <c r="B2498" s="72">
        <v>1317436</v>
      </c>
      <c r="C2498" s="71">
        <v>4600611214702</v>
      </c>
      <c r="D2498" s="73" t="s">
        <v>88</v>
      </c>
      <c r="E2498" s="74" t="s">
        <v>48</v>
      </c>
      <c r="F2498" s="72" t="s">
        <v>1042</v>
      </c>
      <c r="G2498" s="72" t="s">
        <v>5185</v>
      </c>
      <c r="H2498" s="72" t="s">
        <v>880</v>
      </c>
      <c r="I2498" s="72" t="s">
        <v>830</v>
      </c>
      <c r="J2498" s="72">
        <v>12</v>
      </c>
      <c r="K2498" s="67">
        <v>1</v>
      </c>
      <c r="L2498" s="67" t="s">
        <v>1043</v>
      </c>
      <c r="M2498" s="67" t="s">
        <v>1025</v>
      </c>
      <c r="N2498" s="67" t="s">
        <v>137</v>
      </c>
      <c r="O2498" s="67" t="s">
        <v>560</v>
      </c>
      <c r="P2498" s="67" t="s">
        <v>1026</v>
      </c>
      <c r="Q2498" s="78">
        <v>0.2</v>
      </c>
      <c r="R2498" s="67">
        <v>271.22000000000003</v>
      </c>
      <c r="S2498" s="67"/>
      <c r="T2498" s="67"/>
      <c r="U2498" s="67">
        <v>271.22000000000003</v>
      </c>
      <c r="V2498" s="67">
        <v>125</v>
      </c>
      <c r="W2498" s="67">
        <v>0</v>
      </c>
      <c r="X2498" s="67">
        <f>PRODUCT(U2498,W2498)</f>
        <v>0</v>
      </c>
    </row>
    <row r="2499" spans="1:24" x14ac:dyDescent="0.25">
      <c r="A2499" s="71">
        <v>737772</v>
      </c>
      <c r="B2499" s="72">
        <v>1874633</v>
      </c>
      <c r="C2499" s="71">
        <v>4600611220628</v>
      </c>
      <c r="D2499" s="73"/>
      <c r="E2499" s="74" t="s">
        <v>48</v>
      </c>
      <c r="F2499" s="72" t="s">
        <v>1044</v>
      </c>
      <c r="G2499" s="72" t="s">
        <v>5185</v>
      </c>
      <c r="H2499" s="72" t="s">
        <v>880</v>
      </c>
      <c r="I2499" s="72" t="s">
        <v>830</v>
      </c>
      <c r="J2499" s="72">
        <v>12</v>
      </c>
      <c r="K2499" s="67">
        <v>1</v>
      </c>
      <c r="L2499" s="67" t="s">
        <v>1045</v>
      </c>
      <c r="M2499" s="67">
        <v>805</v>
      </c>
      <c r="N2499" s="67">
        <v>7</v>
      </c>
      <c r="O2499" s="67">
        <v>23</v>
      </c>
      <c r="P2499" s="67">
        <v>5</v>
      </c>
      <c r="Q2499" s="78">
        <v>0.2</v>
      </c>
      <c r="R2499" s="67">
        <v>252.57</v>
      </c>
      <c r="S2499" s="67"/>
      <c r="T2499" s="67"/>
      <c r="U2499" s="67">
        <v>252.57</v>
      </c>
      <c r="V2499" s="67">
        <v>82</v>
      </c>
      <c r="W2499" s="67">
        <v>0</v>
      </c>
      <c r="X2499" s="67">
        <f>PRODUCT(U2499,W2499)</f>
        <v>0</v>
      </c>
    </row>
    <row r="2500" spans="1:24" x14ac:dyDescent="0.25">
      <c r="A2500" s="71">
        <v>737777</v>
      </c>
      <c r="B2500" s="72">
        <v>1378330</v>
      </c>
      <c r="C2500" s="71">
        <v>4600611214764</v>
      </c>
      <c r="D2500" s="73"/>
      <c r="E2500" s="74" t="s">
        <v>48</v>
      </c>
      <c r="F2500" s="72" t="s">
        <v>1093</v>
      </c>
      <c r="G2500" s="72" t="s">
        <v>5185</v>
      </c>
      <c r="H2500" s="72" t="s">
        <v>1092</v>
      </c>
      <c r="I2500" s="72" t="s">
        <v>830</v>
      </c>
      <c r="J2500" s="72">
        <v>12</v>
      </c>
      <c r="K2500" s="67">
        <v>1</v>
      </c>
      <c r="L2500" s="67" t="s">
        <v>1094</v>
      </c>
      <c r="M2500" s="67">
        <v>675</v>
      </c>
      <c r="N2500" s="67" t="s">
        <v>68</v>
      </c>
      <c r="O2500" s="67">
        <v>20</v>
      </c>
      <c r="P2500" s="67" t="s">
        <v>196</v>
      </c>
      <c r="Q2500" s="78">
        <v>0.2</v>
      </c>
      <c r="R2500" s="67">
        <v>117</v>
      </c>
      <c r="S2500" s="67"/>
      <c r="T2500" s="67"/>
      <c r="U2500" s="67">
        <v>117</v>
      </c>
      <c r="V2500" s="67">
        <v>379</v>
      </c>
      <c r="W2500" s="67">
        <v>0</v>
      </c>
      <c r="X2500" s="67">
        <f>PRODUCT(U2500,W2500)</f>
        <v>0</v>
      </c>
    </row>
    <row r="2501" spans="1:24" x14ac:dyDescent="0.25">
      <c r="A2501" s="71">
        <v>737778</v>
      </c>
      <c r="B2501" s="72">
        <v>1378329</v>
      </c>
      <c r="C2501" s="71">
        <v>4600611214078</v>
      </c>
      <c r="D2501" s="73"/>
      <c r="E2501" s="74" t="s">
        <v>48</v>
      </c>
      <c r="F2501" s="72" t="s">
        <v>1095</v>
      </c>
      <c r="G2501" s="72" t="s">
        <v>5185</v>
      </c>
      <c r="H2501" s="72" t="s">
        <v>1092</v>
      </c>
      <c r="I2501" s="72" t="s">
        <v>830</v>
      </c>
      <c r="J2501" s="72">
        <v>12</v>
      </c>
      <c r="K2501" s="67">
        <v>1</v>
      </c>
      <c r="L2501" s="67" t="s">
        <v>1096</v>
      </c>
      <c r="M2501" s="67">
        <v>720</v>
      </c>
      <c r="N2501" s="67">
        <v>8</v>
      </c>
      <c r="O2501" s="67">
        <v>20</v>
      </c>
      <c r="P2501" s="67" t="s">
        <v>196</v>
      </c>
      <c r="Q2501" s="78">
        <v>0.2</v>
      </c>
      <c r="R2501" s="67">
        <v>124.49</v>
      </c>
      <c r="S2501" s="67"/>
      <c r="T2501" s="67"/>
      <c r="U2501" s="67">
        <v>124.49</v>
      </c>
      <c r="V2501" s="67">
        <v>193</v>
      </c>
      <c r="W2501" s="67">
        <v>0</v>
      </c>
      <c r="X2501" s="67">
        <f>PRODUCT(U2501,W2501)</f>
        <v>0</v>
      </c>
    </row>
    <row r="2502" spans="1:24" x14ac:dyDescent="0.25">
      <c r="A2502" s="71">
        <v>737779</v>
      </c>
      <c r="B2502" s="72">
        <v>1378381</v>
      </c>
      <c r="C2502" s="71">
        <v>4600611214740</v>
      </c>
      <c r="D2502" s="73"/>
      <c r="E2502" s="74" t="s">
        <v>48</v>
      </c>
      <c r="F2502" s="72" t="s">
        <v>1097</v>
      </c>
      <c r="G2502" s="72" t="s">
        <v>5185</v>
      </c>
      <c r="H2502" s="72" t="s">
        <v>1092</v>
      </c>
      <c r="I2502" s="72" t="s">
        <v>830</v>
      </c>
      <c r="J2502" s="72">
        <v>12</v>
      </c>
      <c r="K2502" s="67">
        <v>1</v>
      </c>
      <c r="L2502" s="67" t="s">
        <v>1098</v>
      </c>
      <c r="M2502" s="67">
        <v>805</v>
      </c>
      <c r="N2502" s="67">
        <v>7</v>
      </c>
      <c r="O2502" s="67">
        <v>23</v>
      </c>
      <c r="P2502" s="67">
        <v>5</v>
      </c>
      <c r="Q2502" s="78">
        <v>0.2</v>
      </c>
      <c r="R2502" s="67">
        <v>183.06</v>
      </c>
      <c r="S2502" s="67"/>
      <c r="T2502" s="67"/>
      <c r="U2502" s="67">
        <v>183.06</v>
      </c>
      <c r="V2502" s="67">
        <v>324</v>
      </c>
      <c r="W2502" s="67">
        <v>0</v>
      </c>
      <c r="X2502" s="67">
        <f>PRODUCT(U2502,W2502)</f>
        <v>0</v>
      </c>
    </row>
    <row r="2503" spans="1:24" x14ac:dyDescent="0.25">
      <c r="A2503" s="71">
        <v>737780</v>
      </c>
      <c r="B2503" s="72">
        <v>1378328</v>
      </c>
      <c r="C2503" s="71">
        <v>4600611214788</v>
      </c>
      <c r="D2503" s="73"/>
      <c r="E2503" s="74" t="s">
        <v>48</v>
      </c>
      <c r="F2503" s="72" t="s">
        <v>1099</v>
      </c>
      <c r="G2503" s="72" t="s">
        <v>5185</v>
      </c>
      <c r="H2503" s="72" t="s">
        <v>1092</v>
      </c>
      <c r="I2503" s="72" t="s">
        <v>830</v>
      </c>
      <c r="J2503" s="72">
        <v>12</v>
      </c>
      <c r="K2503" s="67">
        <v>1</v>
      </c>
      <c r="L2503" s="67" t="s">
        <v>1100</v>
      </c>
      <c r="M2503" s="67">
        <v>805</v>
      </c>
      <c r="N2503" s="67">
        <v>7</v>
      </c>
      <c r="O2503" s="67">
        <v>23</v>
      </c>
      <c r="P2503" s="67">
        <v>5</v>
      </c>
      <c r="Q2503" s="78">
        <v>0.2</v>
      </c>
      <c r="R2503" s="67">
        <v>200.04</v>
      </c>
      <c r="S2503" s="67"/>
      <c r="T2503" s="67"/>
      <c r="U2503" s="67">
        <v>200.04</v>
      </c>
      <c r="V2503" s="67">
        <v>184</v>
      </c>
      <c r="W2503" s="67">
        <v>0</v>
      </c>
      <c r="X2503" s="67">
        <f>PRODUCT(U2503,W2503)</f>
        <v>0</v>
      </c>
    </row>
    <row r="2504" spans="1:24" x14ac:dyDescent="0.25">
      <c r="A2504" s="71">
        <v>737786</v>
      </c>
      <c r="B2504" s="72" t="s">
        <v>1061</v>
      </c>
      <c r="C2504" s="71">
        <v>9000101125009</v>
      </c>
      <c r="D2504" s="73"/>
      <c r="E2504" s="74" t="s">
        <v>48</v>
      </c>
      <c r="F2504" s="72" t="s">
        <v>1062</v>
      </c>
      <c r="G2504" s="72" t="s">
        <v>5185</v>
      </c>
      <c r="H2504" s="72" t="s">
        <v>1046</v>
      </c>
      <c r="I2504" s="72" t="s">
        <v>841</v>
      </c>
      <c r="J2504" s="72">
        <v>12</v>
      </c>
      <c r="K2504" s="67">
        <v>1</v>
      </c>
      <c r="L2504" s="67" t="s">
        <v>1060</v>
      </c>
      <c r="M2504" s="67">
        <v>576</v>
      </c>
      <c r="N2504" s="67">
        <v>12</v>
      </c>
      <c r="O2504" s="67">
        <v>16</v>
      </c>
      <c r="P2504" s="67">
        <v>3</v>
      </c>
      <c r="Q2504" s="78">
        <v>0.2</v>
      </c>
      <c r="R2504" s="67">
        <v>666.09</v>
      </c>
      <c r="S2504" s="67"/>
      <c r="T2504" s="67"/>
      <c r="U2504" s="67">
        <v>666.09</v>
      </c>
      <c r="V2504" s="67">
        <v>232</v>
      </c>
      <c r="W2504" s="67">
        <v>0</v>
      </c>
      <c r="X2504" s="67">
        <f>PRODUCT(U2504,W2504)</f>
        <v>0</v>
      </c>
    </row>
    <row r="2505" spans="1:24" x14ac:dyDescent="0.25">
      <c r="A2505" s="71">
        <v>737788</v>
      </c>
      <c r="B2505" s="72">
        <v>3000273</v>
      </c>
      <c r="C2505" s="71">
        <v>4640013277332</v>
      </c>
      <c r="D2505" s="73"/>
      <c r="E2505" s="74" t="s">
        <v>48</v>
      </c>
      <c r="F2505" s="72" t="s">
        <v>1063</v>
      </c>
      <c r="G2505" s="72" t="s">
        <v>5185</v>
      </c>
      <c r="H2505" s="72" t="s">
        <v>1046</v>
      </c>
      <c r="I2505" s="72" t="s">
        <v>830</v>
      </c>
      <c r="J2505" s="72">
        <v>12</v>
      </c>
      <c r="K2505" s="67">
        <v>1</v>
      </c>
      <c r="L2505" s="67" t="s">
        <v>1052</v>
      </c>
      <c r="M2505" s="67">
        <v>805</v>
      </c>
      <c r="N2505" s="67">
        <v>7</v>
      </c>
      <c r="O2505" s="67">
        <v>23</v>
      </c>
      <c r="P2505" s="67">
        <v>5</v>
      </c>
      <c r="Q2505" s="78">
        <v>0.2</v>
      </c>
      <c r="R2505" s="67">
        <v>810.27</v>
      </c>
      <c r="S2505" s="67"/>
      <c r="T2505" s="67"/>
      <c r="U2505" s="67">
        <v>810.27</v>
      </c>
      <c r="V2505" s="67">
        <v>29</v>
      </c>
      <c r="W2505" s="67">
        <v>0</v>
      </c>
      <c r="X2505" s="67">
        <f>PRODUCT(U2505,W2505)</f>
        <v>0</v>
      </c>
    </row>
    <row r="2506" spans="1:24" x14ac:dyDescent="0.25">
      <c r="A2506" s="71">
        <v>737790</v>
      </c>
      <c r="B2506" s="72">
        <v>1358680</v>
      </c>
      <c r="C2506" s="71">
        <v>4600611313375</v>
      </c>
      <c r="D2506" s="73"/>
      <c r="E2506" s="74" t="s">
        <v>48</v>
      </c>
      <c r="F2506" s="72" t="s">
        <v>1064</v>
      </c>
      <c r="G2506" s="72" t="s">
        <v>5185</v>
      </c>
      <c r="H2506" s="72" t="s">
        <v>1046</v>
      </c>
      <c r="I2506" s="72" t="s">
        <v>830</v>
      </c>
      <c r="J2506" s="72">
        <v>12</v>
      </c>
      <c r="K2506" s="67">
        <v>1</v>
      </c>
      <c r="L2506" s="67" t="s">
        <v>1065</v>
      </c>
      <c r="M2506" s="67">
        <v>805</v>
      </c>
      <c r="N2506" s="67">
        <v>7</v>
      </c>
      <c r="O2506" s="67">
        <v>23</v>
      </c>
      <c r="P2506" s="67">
        <v>5</v>
      </c>
      <c r="Q2506" s="78">
        <v>0.2</v>
      </c>
      <c r="R2506" s="67">
        <v>275.95</v>
      </c>
      <c r="S2506" s="67"/>
      <c r="T2506" s="67"/>
      <c r="U2506" s="67">
        <v>275.95</v>
      </c>
      <c r="V2506" s="67">
        <v>52</v>
      </c>
      <c r="W2506" s="67">
        <v>0</v>
      </c>
      <c r="X2506" s="67">
        <f>PRODUCT(U2506,W2506)</f>
        <v>0</v>
      </c>
    </row>
    <row r="2507" spans="1:24" x14ac:dyDescent="0.25">
      <c r="A2507" s="71">
        <v>737793</v>
      </c>
      <c r="B2507" s="72">
        <v>1918968</v>
      </c>
      <c r="C2507" s="71">
        <v>4600611241197</v>
      </c>
      <c r="D2507" s="73"/>
      <c r="E2507" s="74" t="s">
        <v>48</v>
      </c>
      <c r="F2507" s="72" t="s">
        <v>970</v>
      </c>
      <c r="G2507" s="72" t="s">
        <v>5185</v>
      </c>
      <c r="H2507" s="72" t="s">
        <v>880</v>
      </c>
      <c r="I2507" s="72" t="s">
        <v>830</v>
      </c>
      <c r="J2507" s="72">
        <v>24</v>
      </c>
      <c r="K2507" s="67">
        <v>1</v>
      </c>
      <c r="L2507" s="67" t="s">
        <v>377</v>
      </c>
      <c r="M2507" s="67" t="s">
        <v>971</v>
      </c>
      <c r="N2507" s="67" t="s">
        <v>161</v>
      </c>
      <c r="O2507" s="67">
        <v>5</v>
      </c>
      <c r="P2507" s="67" t="s">
        <v>161</v>
      </c>
      <c r="Q2507" s="78">
        <v>0.2</v>
      </c>
      <c r="R2507" s="67">
        <v>642.54</v>
      </c>
      <c r="S2507" s="67"/>
      <c r="T2507" s="67"/>
      <c r="U2507" s="67">
        <v>642.54</v>
      </c>
      <c r="V2507" s="67">
        <v>8</v>
      </c>
      <c r="W2507" s="67">
        <v>0</v>
      </c>
      <c r="X2507" s="67">
        <f>PRODUCT(U2507,W2507)</f>
        <v>0</v>
      </c>
    </row>
    <row r="2508" spans="1:24" x14ac:dyDescent="0.25">
      <c r="A2508" s="71">
        <v>737799</v>
      </c>
      <c r="B2508" s="72">
        <v>3002692</v>
      </c>
      <c r="C2508" s="71">
        <v>9000101125184</v>
      </c>
      <c r="D2508" s="73"/>
      <c r="E2508" s="74" t="s">
        <v>48</v>
      </c>
      <c r="F2508" s="72" t="s">
        <v>1059</v>
      </c>
      <c r="G2508" s="72" t="s">
        <v>5185</v>
      </c>
      <c r="H2508" s="72" t="s">
        <v>1046</v>
      </c>
      <c r="I2508" s="72" t="s">
        <v>830</v>
      </c>
      <c r="J2508" s="72">
        <v>12</v>
      </c>
      <c r="K2508" s="67">
        <v>1</v>
      </c>
      <c r="L2508" s="67" t="s">
        <v>1060</v>
      </c>
      <c r="M2508" s="67">
        <v>576</v>
      </c>
      <c r="N2508" s="67">
        <v>12</v>
      </c>
      <c r="O2508" s="67">
        <v>16</v>
      </c>
      <c r="P2508" s="67">
        <v>3</v>
      </c>
      <c r="Q2508" s="78">
        <v>0.2</v>
      </c>
      <c r="R2508" s="67">
        <v>494.8</v>
      </c>
      <c r="S2508" s="67"/>
      <c r="T2508" s="67"/>
      <c r="U2508" s="67">
        <v>494.8</v>
      </c>
      <c r="V2508" s="67">
        <v>82</v>
      </c>
      <c r="W2508" s="67">
        <v>0</v>
      </c>
      <c r="X2508" s="67">
        <f>PRODUCT(U2508,W2508)</f>
        <v>0</v>
      </c>
    </row>
    <row r="2509" spans="1:24" x14ac:dyDescent="0.25">
      <c r="A2509" s="71">
        <v>737800</v>
      </c>
      <c r="B2509" s="72">
        <v>2229155</v>
      </c>
      <c r="C2509" s="71">
        <v>4600611221786</v>
      </c>
      <c r="D2509" s="73"/>
      <c r="E2509" s="74" t="s">
        <v>48</v>
      </c>
      <c r="F2509" s="72" t="s">
        <v>1116</v>
      </c>
      <c r="G2509" s="72" t="s">
        <v>5185</v>
      </c>
      <c r="H2509" s="72" t="s">
        <v>1092</v>
      </c>
      <c r="I2509" s="72" t="s">
        <v>841</v>
      </c>
      <c r="J2509" s="72">
        <v>12</v>
      </c>
      <c r="K2509" s="67">
        <v>1</v>
      </c>
      <c r="L2509" s="67" t="s">
        <v>1050</v>
      </c>
      <c r="M2509" s="67">
        <v>805</v>
      </c>
      <c r="N2509" s="67">
        <v>7</v>
      </c>
      <c r="O2509" s="67">
        <v>23</v>
      </c>
      <c r="P2509" s="67">
        <v>5</v>
      </c>
      <c r="Q2509" s="78">
        <v>0.2</v>
      </c>
      <c r="R2509" s="67">
        <v>439.62</v>
      </c>
      <c r="S2509" s="67"/>
      <c r="T2509" s="67"/>
      <c r="U2509" s="67">
        <v>439.62</v>
      </c>
      <c r="V2509" s="67">
        <v>46</v>
      </c>
      <c r="W2509" s="67">
        <v>0</v>
      </c>
      <c r="X2509" s="67">
        <f>PRODUCT(U2509,W2509)</f>
        <v>0</v>
      </c>
    </row>
    <row r="2510" spans="1:24" x14ac:dyDescent="0.25">
      <c r="A2510" s="71">
        <v>737802</v>
      </c>
      <c r="B2510" s="72">
        <v>2229116</v>
      </c>
      <c r="C2510" s="71">
        <v>4600611221700</v>
      </c>
      <c r="D2510" s="73"/>
      <c r="E2510" s="74" t="s">
        <v>48</v>
      </c>
      <c r="F2510" s="72" t="s">
        <v>1119</v>
      </c>
      <c r="G2510" s="72" t="s">
        <v>5185</v>
      </c>
      <c r="H2510" s="72" t="s">
        <v>1092</v>
      </c>
      <c r="I2510" s="72" t="s">
        <v>841</v>
      </c>
      <c r="J2510" s="72">
        <v>12</v>
      </c>
      <c r="K2510" s="67">
        <v>1</v>
      </c>
      <c r="L2510" s="67" t="s">
        <v>1069</v>
      </c>
      <c r="M2510" s="67">
        <v>805</v>
      </c>
      <c r="N2510" s="67">
        <v>7</v>
      </c>
      <c r="O2510" s="67">
        <v>23</v>
      </c>
      <c r="P2510" s="67">
        <v>5</v>
      </c>
      <c r="Q2510" s="78">
        <v>0.2</v>
      </c>
      <c r="R2510" s="67">
        <v>419.66</v>
      </c>
      <c r="S2510" s="67"/>
      <c r="T2510" s="67"/>
      <c r="U2510" s="67">
        <v>419.66</v>
      </c>
      <c r="V2510" s="67">
        <v>301</v>
      </c>
      <c r="W2510" s="67">
        <v>0</v>
      </c>
      <c r="X2510" s="67">
        <f>PRODUCT(U2510,W2510)</f>
        <v>0</v>
      </c>
    </row>
    <row r="2511" spans="1:24" x14ac:dyDescent="0.25">
      <c r="A2511" s="71">
        <v>737803</v>
      </c>
      <c r="B2511" s="72">
        <v>2229431</v>
      </c>
      <c r="C2511" s="71">
        <v>4600611221847</v>
      </c>
      <c r="D2511" s="73"/>
      <c r="E2511" s="74" t="s">
        <v>48</v>
      </c>
      <c r="F2511" s="72" t="s">
        <v>1120</v>
      </c>
      <c r="G2511" s="72" t="s">
        <v>5185</v>
      </c>
      <c r="H2511" s="72" t="s">
        <v>1092</v>
      </c>
      <c r="I2511" s="72" t="s">
        <v>841</v>
      </c>
      <c r="J2511" s="72">
        <v>12</v>
      </c>
      <c r="K2511" s="67">
        <v>1</v>
      </c>
      <c r="L2511" s="67" t="s">
        <v>1050</v>
      </c>
      <c r="M2511" s="67">
        <v>805</v>
      </c>
      <c r="N2511" s="67">
        <v>7</v>
      </c>
      <c r="O2511" s="67">
        <v>23</v>
      </c>
      <c r="P2511" s="67">
        <v>5</v>
      </c>
      <c r="Q2511" s="78">
        <v>0.2</v>
      </c>
      <c r="R2511" s="67">
        <v>427.48</v>
      </c>
      <c r="S2511" s="67"/>
      <c r="T2511" s="67"/>
      <c r="U2511" s="67">
        <v>427.48</v>
      </c>
      <c r="V2511" s="67">
        <v>98</v>
      </c>
      <c r="W2511" s="67">
        <v>0</v>
      </c>
      <c r="X2511" s="67">
        <f>PRODUCT(U2511,W2511)</f>
        <v>0</v>
      </c>
    </row>
    <row r="2512" spans="1:24" x14ac:dyDescent="0.25">
      <c r="A2512" s="71">
        <v>737804</v>
      </c>
      <c r="B2512" s="72">
        <v>1617850</v>
      </c>
      <c r="C2512" s="71">
        <v>4600611323046</v>
      </c>
      <c r="D2512" s="73"/>
      <c r="E2512" s="74" t="s">
        <v>48</v>
      </c>
      <c r="F2512" s="72" t="s">
        <v>1121</v>
      </c>
      <c r="G2512" s="72" t="s">
        <v>5185</v>
      </c>
      <c r="H2512" s="72" t="s">
        <v>1092</v>
      </c>
      <c r="I2512" s="72" t="s">
        <v>830</v>
      </c>
      <c r="J2512" s="72">
        <v>12</v>
      </c>
      <c r="K2512" s="67">
        <v>1</v>
      </c>
      <c r="L2512" s="67" t="s">
        <v>1122</v>
      </c>
      <c r="M2512" s="67">
        <v>805</v>
      </c>
      <c r="N2512" s="67">
        <v>7</v>
      </c>
      <c r="O2512" s="67">
        <v>23</v>
      </c>
      <c r="P2512" s="67">
        <v>5</v>
      </c>
      <c r="Q2512" s="78">
        <v>0.2</v>
      </c>
      <c r="R2512" s="67">
        <v>199.82</v>
      </c>
      <c r="S2512" s="67"/>
      <c r="T2512" s="67"/>
      <c r="U2512" s="67">
        <v>199.82</v>
      </c>
      <c r="V2512" s="67">
        <v>297</v>
      </c>
      <c r="W2512" s="67">
        <v>0</v>
      </c>
      <c r="X2512" s="67">
        <f>PRODUCT(U2512,W2512)</f>
        <v>0</v>
      </c>
    </row>
    <row r="2513" spans="1:24" x14ac:dyDescent="0.25">
      <c r="A2513" s="71">
        <v>737806</v>
      </c>
      <c r="B2513" s="72">
        <v>2229156</v>
      </c>
      <c r="C2513" s="71">
        <v>4600611221809</v>
      </c>
      <c r="D2513" s="73"/>
      <c r="E2513" s="74" t="s">
        <v>48</v>
      </c>
      <c r="F2513" s="72" t="s">
        <v>1123</v>
      </c>
      <c r="G2513" s="72" t="s">
        <v>5185</v>
      </c>
      <c r="H2513" s="72" t="s">
        <v>1092</v>
      </c>
      <c r="I2513" s="72" t="s">
        <v>841</v>
      </c>
      <c r="J2513" s="72">
        <v>12</v>
      </c>
      <c r="K2513" s="67">
        <v>1</v>
      </c>
      <c r="L2513" s="67" t="s">
        <v>1050</v>
      </c>
      <c r="M2513" s="67">
        <v>805</v>
      </c>
      <c r="N2513" s="67">
        <v>7</v>
      </c>
      <c r="O2513" s="67">
        <v>23</v>
      </c>
      <c r="P2513" s="67">
        <v>5</v>
      </c>
      <c r="Q2513" s="78">
        <v>0.2</v>
      </c>
      <c r="R2513" s="67">
        <v>439.62</v>
      </c>
      <c r="S2513" s="67"/>
      <c r="T2513" s="67"/>
      <c r="U2513" s="67">
        <v>439.62</v>
      </c>
      <c r="V2513" s="67">
        <v>25</v>
      </c>
      <c r="W2513" s="67">
        <v>0</v>
      </c>
      <c r="X2513" s="67">
        <f>PRODUCT(U2513,W2513)</f>
        <v>0</v>
      </c>
    </row>
    <row r="2514" spans="1:24" x14ac:dyDescent="0.25">
      <c r="A2514" s="71">
        <v>737808</v>
      </c>
      <c r="B2514" s="72">
        <v>2229118</v>
      </c>
      <c r="C2514" s="71">
        <v>4600611221724</v>
      </c>
      <c r="D2514" s="73"/>
      <c r="E2514" s="74" t="s">
        <v>48</v>
      </c>
      <c r="F2514" s="72" t="s">
        <v>1124</v>
      </c>
      <c r="G2514" s="72" t="s">
        <v>5185</v>
      </c>
      <c r="H2514" s="72" t="s">
        <v>1092</v>
      </c>
      <c r="I2514" s="72" t="s">
        <v>841</v>
      </c>
      <c r="J2514" s="72">
        <v>12</v>
      </c>
      <c r="K2514" s="67">
        <v>1</v>
      </c>
      <c r="L2514" s="67" t="s">
        <v>1125</v>
      </c>
      <c r="M2514" s="67">
        <v>805</v>
      </c>
      <c r="N2514" s="67">
        <v>7</v>
      </c>
      <c r="O2514" s="67">
        <v>23</v>
      </c>
      <c r="P2514" s="67">
        <v>5</v>
      </c>
      <c r="Q2514" s="78">
        <v>0.2</v>
      </c>
      <c r="R2514" s="67">
        <v>419.66</v>
      </c>
      <c r="S2514" s="67"/>
      <c r="T2514" s="67"/>
      <c r="U2514" s="67">
        <v>419.66</v>
      </c>
      <c r="V2514" s="67">
        <v>231</v>
      </c>
      <c r="W2514" s="67">
        <v>0</v>
      </c>
      <c r="X2514" s="67">
        <f>PRODUCT(U2514,W2514)</f>
        <v>0</v>
      </c>
    </row>
    <row r="2515" spans="1:24" x14ac:dyDescent="0.25">
      <c r="A2515" s="71">
        <v>737812</v>
      </c>
      <c r="B2515" s="72">
        <v>1690068</v>
      </c>
      <c r="C2515" s="71">
        <v>4600611240466</v>
      </c>
      <c r="D2515" s="73"/>
      <c r="E2515" s="74" t="s">
        <v>48</v>
      </c>
      <c r="F2515" s="72" t="s">
        <v>933</v>
      </c>
      <c r="G2515" s="72" t="s">
        <v>5185</v>
      </c>
      <c r="H2515" s="72" t="s">
        <v>880</v>
      </c>
      <c r="I2515" s="72" t="s">
        <v>898</v>
      </c>
      <c r="J2515" s="72">
        <v>36</v>
      </c>
      <c r="K2515" s="67">
        <v>1</v>
      </c>
      <c r="L2515" s="67" t="s">
        <v>934</v>
      </c>
      <c r="M2515" s="67">
        <v>450</v>
      </c>
      <c r="N2515" s="67">
        <v>10</v>
      </c>
      <c r="O2515" s="67" t="s">
        <v>196</v>
      </c>
      <c r="P2515" s="67">
        <v>10</v>
      </c>
      <c r="Q2515" s="78">
        <v>0.2</v>
      </c>
      <c r="R2515" s="67">
        <v>463.41</v>
      </c>
      <c r="S2515" s="67"/>
      <c r="T2515" s="67"/>
      <c r="U2515" s="67">
        <v>463.41</v>
      </c>
      <c r="V2515" s="67">
        <v>17</v>
      </c>
      <c r="W2515" s="67">
        <v>0</v>
      </c>
      <c r="X2515" s="67">
        <f>PRODUCT(U2515,W2515)</f>
        <v>0</v>
      </c>
    </row>
    <row r="2516" spans="1:24" x14ac:dyDescent="0.25">
      <c r="A2516" s="71">
        <v>737813</v>
      </c>
      <c r="B2516" s="72">
        <v>1690196</v>
      </c>
      <c r="C2516" s="71">
        <v>4600611240770</v>
      </c>
      <c r="D2516" s="73"/>
      <c r="E2516" s="74" t="s">
        <v>48</v>
      </c>
      <c r="F2516" s="72" t="s">
        <v>935</v>
      </c>
      <c r="G2516" s="72" t="s">
        <v>5185</v>
      </c>
      <c r="H2516" s="72" t="s">
        <v>880</v>
      </c>
      <c r="I2516" s="72" t="s">
        <v>898</v>
      </c>
      <c r="J2516" s="72">
        <v>36</v>
      </c>
      <c r="K2516" s="67">
        <v>1</v>
      </c>
      <c r="L2516" s="67" t="s">
        <v>936</v>
      </c>
      <c r="M2516" s="67" t="s">
        <v>937</v>
      </c>
      <c r="N2516" s="67">
        <v>36</v>
      </c>
      <c r="O2516" s="67" t="s">
        <v>560</v>
      </c>
      <c r="P2516" s="67" t="s">
        <v>938</v>
      </c>
      <c r="Q2516" s="78">
        <v>0.2</v>
      </c>
      <c r="R2516" s="67">
        <v>260.39</v>
      </c>
      <c r="S2516" s="67"/>
      <c r="T2516" s="67"/>
      <c r="U2516" s="67">
        <v>260.39</v>
      </c>
      <c r="V2516" s="67">
        <v>12</v>
      </c>
      <c r="W2516" s="67">
        <v>0</v>
      </c>
      <c r="X2516" s="67">
        <f>PRODUCT(U2516,W2516)</f>
        <v>0</v>
      </c>
    </row>
    <row r="2517" spans="1:24" x14ac:dyDescent="0.25">
      <c r="A2517" s="71">
        <v>737814</v>
      </c>
      <c r="B2517" s="72">
        <v>1690071</v>
      </c>
      <c r="C2517" s="71">
        <v>4600611240718</v>
      </c>
      <c r="D2517" s="73"/>
      <c r="E2517" s="74" t="s">
        <v>48</v>
      </c>
      <c r="F2517" s="72" t="s">
        <v>939</v>
      </c>
      <c r="G2517" s="72" t="s">
        <v>5185</v>
      </c>
      <c r="H2517" s="72" t="s">
        <v>880</v>
      </c>
      <c r="I2517" s="72" t="s">
        <v>898</v>
      </c>
      <c r="J2517" s="72">
        <v>36</v>
      </c>
      <c r="K2517" s="67">
        <v>1</v>
      </c>
      <c r="L2517" s="67" t="s">
        <v>940</v>
      </c>
      <c r="M2517" s="76">
        <v>621575</v>
      </c>
      <c r="N2517" s="67" t="s">
        <v>187</v>
      </c>
      <c r="O2517" s="67" t="s">
        <v>99</v>
      </c>
      <c r="P2517" s="67" t="s">
        <v>187</v>
      </c>
      <c r="Q2517" s="78">
        <v>0.2</v>
      </c>
      <c r="R2517" s="67">
        <v>572.74</v>
      </c>
      <c r="S2517" s="67"/>
      <c r="T2517" s="67"/>
      <c r="U2517" s="67">
        <v>572.74</v>
      </c>
      <c r="V2517" s="67">
        <v>131</v>
      </c>
      <c r="W2517" s="67">
        <v>0</v>
      </c>
      <c r="X2517" s="67">
        <f>PRODUCT(U2517,W2517)</f>
        <v>0</v>
      </c>
    </row>
    <row r="2518" spans="1:24" x14ac:dyDescent="0.25">
      <c r="A2518" s="71">
        <v>737827</v>
      </c>
      <c r="B2518" s="72">
        <v>422984</v>
      </c>
      <c r="C2518" s="71">
        <v>4600611215754</v>
      </c>
      <c r="D2518" s="73"/>
      <c r="E2518" s="74" t="s">
        <v>48</v>
      </c>
      <c r="F2518" s="72" t="s">
        <v>941</v>
      </c>
      <c r="G2518" s="72" t="s">
        <v>5185</v>
      </c>
      <c r="H2518" s="72" t="s">
        <v>880</v>
      </c>
      <c r="I2518" s="72" t="s">
        <v>830</v>
      </c>
      <c r="J2518" s="72">
        <v>9</v>
      </c>
      <c r="K2518" s="67">
        <v>1</v>
      </c>
      <c r="L2518" s="67" t="s">
        <v>942</v>
      </c>
      <c r="M2518" s="67" t="s">
        <v>943</v>
      </c>
      <c r="N2518" s="67">
        <v>8</v>
      </c>
      <c r="O2518" s="67">
        <v>23</v>
      </c>
      <c r="P2518" s="67">
        <v>8</v>
      </c>
      <c r="Q2518" s="78">
        <v>0.2</v>
      </c>
      <c r="R2518" s="67">
        <v>509.89</v>
      </c>
      <c r="S2518" s="67"/>
      <c r="T2518" s="67"/>
      <c r="U2518" s="67">
        <v>509.89</v>
      </c>
      <c r="V2518" s="67">
        <v>94</v>
      </c>
      <c r="W2518" s="67">
        <v>0</v>
      </c>
      <c r="X2518" s="67">
        <f>PRODUCT(U2518,W2518)</f>
        <v>0</v>
      </c>
    </row>
    <row r="2519" spans="1:24" x14ac:dyDescent="0.25">
      <c r="A2519" s="71">
        <v>737828</v>
      </c>
      <c r="B2519" s="72">
        <v>1960504</v>
      </c>
      <c r="C2519" s="71">
        <v>4600611215075</v>
      </c>
      <c r="D2519" s="73"/>
      <c r="E2519" s="74" t="s">
        <v>48</v>
      </c>
      <c r="F2519" s="72" t="s">
        <v>944</v>
      </c>
      <c r="G2519" s="72" t="s">
        <v>5185</v>
      </c>
      <c r="H2519" s="72" t="s">
        <v>880</v>
      </c>
      <c r="I2519" s="72" t="s">
        <v>830</v>
      </c>
      <c r="J2519" s="72">
        <v>9</v>
      </c>
      <c r="K2519" s="67">
        <v>1</v>
      </c>
      <c r="L2519" s="67" t="s">
        <v>942</v>
      </c>
      <c r="M2519" s="67" t="s">
        <v>945</v>
      </c>
      <c r="N2519" s="67" t="s">
        <v>946</v>
      </c>
      <c r="O2519" s="67" t="s">
        <v>63</v>
      </c>
      <c r="P2519" s="67" t="s">
        <v>946</v>
      </c>
      <c r="Q2519" s="78">
        <v>0.2</v>
      </c>
      <c r="R2519" s="67">
        <v>407.91</v>
      </c>
      <c r="S2519" s="67"/>
      <c r="T2519" s="67"/>
      <c r="U2519" s="67">
        <v>407.91</v>
      </c>
      <c r="V2519" s="67">
        <v>111</v>
      </c>
      <c r="W2519" s="67">
        <v>0</v>
      </c>
      <c r="X2519" s="67">
        <f>PRODUCT(U2519,W2519)</f>
        <v>0</v>
      </c>
    </row>
    <row r="2520" spans="1:24" x14ac:dyDescent="0.25">
      <c r="A2520" s="71">
        <v>737831</v>
      </c>
      <c r="B2520" s="72">
        <v>422988</v>
      </c>
      <c r="C2520" s="71">
        <v>4600611215853</v>
      </c>
      <c r="D2520" s="73"/>
      <c r="E2520" s="74" t="s">
        <v>48</v>
      </c>
      <c r="F2520" s="72" t="s">
        <v>947</v>
      </c>
      <c r="G2520" s="72" t="s">
        <v>5185</v>
      </c>
      <c r="H2520" s="72" t="s">
        <v>880</v>
      </c>
      <c r="I2520" s="72" t="s">
        <v>830</v>
      </c>
      <c r="J2520" s="72">
        <v>9</v>
      </c>
      <c r="K2520" s="67">
        <v>1</v>
      </c>
      <c r="L2520" s="67" t="s">
        <v>948</v>
      </c>
      <c r="M2520" s="67" t="s">
        <v>943</v>
      </c>
      <c r="N2520" s="67">
        <v>8</v>
      </c>
      <c r="O2520" s="67">
        <v>23</v>
      </c>
      <c r="P2520" s="67">
        <v>8</v>
      </c>
      <c r="Q2520" s="78">
        <v>0.2</v>
      </c>
      <c r="R2520" s="67">
        <v>469.09</v>
      </c>
      <c r="S2520" s="67"/>
      <c r="T2520" s="67"/>
      <c r="U2520" s="67">
        <v>469.09</v>
      </c>
      <c r="V2520" s="67">
        <v>91</v>
      </c>
      <c r="W2520" s="67">
        <v>0</v>
      </c>
      <c r="X2520" s="67">
        <f>PRODUCT(U2520,W2520)</f>
        <v>0</v>
      </c>
    </row>
    <row r="2521" spans="1:24" x14ac:dyDescent="0.25">
      <c r="A2521" s="71">
        <v>737832</v>
      </c>
      <c r="B2521" s="72">
        <v>728120</v>
      </c>
      <c r="C2521" s="71">
        <v>4600611215242</v>
      </c>
      <c r="D2521" s="73"/>
      <c r="E2521" s="74" t="s">
        <v>48</v>
      </c>
      <c r="F2521" s="72" t="s">
        <v>949</v>
      </c>
      <c r="G2521" s="72" t="s">
        <v>5185</v>
      </c>
      <c r="H2521" s="72" t="s">
        <v>880</v>
      </c>
      <c r="I2521" s="72" t="s">
        <v>830</v>
      </c>
      <c r="J2521" s="72">
        <v>9</v>
      </c>
      <c r="K2521" s="67">
        <v>1</v>
      </c>
      <c r="L2521" s="67" t="s">
        <v>950</v>
      </c>
      <c r="M2521" s="67" t="s">
        <v>943</v>
      </c>
      <c r="N2521" s="67">
        <v>8</v>
      </c>
      <c r="O2521" s="67">
        <v>23</v>
      </c>
      <c r="P2521" s="67">
        <v>8</v>
      </c>
      <c r="Q2521" s="78">
        <v>0.2</v>
      </c>
      <c r="R2521" s="67">
        <v>933.29</v>
      </c>
      <c r="S2521" s="67"/>
      <c r="T2521" s="67"/>
      <c r="U2521" s="67">
        <v>933.29</v>
      </c>
      <c r="V2521" s="67">
        <v>63</v>
      </c>
      <c r="W2521" s="67">
        <v>0</v>
      </c>
      <c r="X2521" s="67">
        <f>PRODUCT(U2521,W2521)</f>
        <v>0</v>
      </c>
    </row>
    <row r="2522" spans="1:24" x14ac:dyDescent="0.25">
      <c r="A2522" s="71">
        <v>737834</v>
      </c>
      <c r="B2522" s="72">
        <v>422981</v>
      </c>
      <c r="C2522" s="71">
        <v>4600611215259</v>
      </c>
      <c r="D2522" s="73"/>
      <c r="E2522" s="74" t="s">
        <v>48</v>
      </c>
      <c r="F2522" s="72" t="s">
        <v>951</v>
      </c>
      <c r="G2522" s="72" t="s">
        <v>5185</v>
      </c>
      <c r="H2522" s="72" t="s">
        <v>880</v>
      </c>
      <c r="I2522" s="72" t="s">
        <v>830</v>
      </c>
      <c r="J2522" s="72">
        <v>12</v>
      </c>
      <c r="K2522" s="67">
        <v>1</v>
      </c>
      <c r="L2522" s="67" t="s">
        <v>952</v>
      </c>
      <c r="M2522" s="67">
        <v>558</v>
      </c>
      <c r="N2522" s="67">
        <v>6</v>
      </c>
      <c r="O2522" s="67" t="s">
        <v>356</v>
      </c>
      <c r="P2522" s="67">
        <v>6</v>
      </c>
      <c r="Q2522" s="78">
        <v>0.2</v>
      </c>
      <c r="R2522" s="67">
        <v>212.45</v>
      </c>
      <c r="S2522" s="67"/>
      <c r="T2522" s="67"/>
      <c r="U2522" s="67">
        <v>212.45</v>
      </c>
      <c r="V2522" s="67">
        <v>426</v>
      </c>
      <c r="W2522" s="67">
        <v>0</v>
      </c>
      <c r="X2522" s="67">
        <f>PRODUCT(U2522,W2522)</f>
        <v>0</v>
      </c>
    </row>
    <row r="2523" spans="1:24" x14ac:dyDescent="0.25">
      <c r="A2523" s="71">
        <v>737835</v>
      </c>
      <c r="B2523" s="72">
        <v>1960505</v>
      </c>
      <c r="C2523" s="71">
        <v>4600611215051</v>
      </c>
      <c r="D2523" s="73"/>
      <c r="E2523" s="74" t="s">
        <v>48</v>
      </c>
      <c r="F2523" s="72" t="s">
        <v>953</v>
      </c>
      <c r="G2523" s="72" t="s">
        <v>5185</v>
      </c>
      <c r="H2523" s="72" t="s">
        <v>880</v>
      </c>
      <c r="I2523" s="72" t="s">
        <v>830</v>
      </c>
      <c r="J2523" s="72">
        <v>12</v>
      </c>
      <c r="K2523" s="67">
        <v>1</v>
      </c>
      <c r="L2523" s="67" t="s">
        <v>952</v>
      </c>
      <c r="M2523" s="67">
        <v>558</v>
      </c>
      <c r="N2523" s="67">
        <v>6</v>
      </c>
      <c r="O2523" s="67" t="s">
        <v>356</v>
      </c>
      <c r="P2523" s="67">
        <v>6</v>
      </c>
      <c r="Q2523" s="78">
        <v>0.2</v>
      </c>
      <c r="R2523" s="67">
        <v>169.96</v>
      </c>
      <c r="S2523" s="67"/>
      <c r="T2523" s="67"/>
      <c r="U2523" s="67">
        <v>169.96</v>
      </c>
      <c r="V2523" s="67">
        <v>503</v>
      </c>
      <c r="W2523" s="67">
        <v>0</v>
      </c>
      <c r="X2523" s="67">
        <f>PRODUCT(U2523,W2523)</f>
        <v>0</v>
      </c>
    </row>
    <row r="2524" spans="1:24" x14ac:dyDescent="0.25">
      <c r="A2524" s="71">
        <v>737838</v>
      </c>
      <c r="B2524" s="72">
        <v>3000292</v>
      </c>
      <c r="C2524" s="71">
        <v>4640013275482</v>
      </c>
      <c r="D2524" s="73"/>
      <c r="E2524" s="74" t="s">
        <v>48</v>
      </c>
      <c r="F2524" s="72" t="s">
        <v>954</v>
      </c>
      <c r="G2524" s="72" t="s">
        <v>5185</v>
      </c>
      <c r="H2524" s="72" t="s">
        <v>880</v>
      </c>
      <c r="I2524" s="72" t="s">
        <v>830</v>
      </c>
      <c r="J2524" s="72">
        <v>30</v>
      </c>
      <c r="K2524" s="67">
        <v>1</v>
      </c>
      <c r="L2524" s="67" t="s">
        <v>955</v>
      </c>
      <c r="M2524" s="67">
        <v>456</v>
      </c>
      <c r="N2524" s="67">
        <v>6</v>
      </c>
      <c r="O2524" s="67">
        <v>19</v>
      </c>
      <c r="P2524" s="67">
        <v>4</v>
      </c>
      <c r="Q2524" s="78">
        <v>0.2</v>
      </c>
      <c r="R2524" s="67">
        <v>204.9</v>
      </c>
      <c r="S2524" s="67"/>
      <c r="T2524" s="67"/>
      <c r="U2524" s="67">
        <v>204.9</v>
      </c>
      <c r="V2524" s="67">
        <v>48</v>
      </c>
      <c r="W2524" s="67">
        <v>0</v>
      </c>
      <c r="X2524" s="67">
        <f>PRODUCT(U2524,W2524)</f>
        <v>0</v>
      </c>
    </row>
    <row r="2525" spans="1:24" x14ac:dyDescent="0.25">
      <c r="A2525" s="71">
        <v>737841</v>
      </c>
      <c r="B2525" s="72">
        <v>1765085</v>
      </c>
      <c r="C2525" s="71">
        <v>4600611215785</v>
      </c>
      <c r="D2525" s="73"/>
      <c r="E2525" s="74" t="s">
        <v>48</v>
      </c>
      <c r="F2525" s="72" t="s">
        <v>956</v>
      </c>
      <c r="G2525" s="72" t="s">
        <v>5185</v>
      </c>
      <c r="H2525" s="72" t="s">
        <v>880</v>
      </c>
      <c r="I2525" s="72" t="s">
        <v>830</v>
      </c>
      <c r="J2525" s="72">
        <v>32</v>
      </c>
      <c r="K2525" s="67">
        <v>1</v>
      </c>
      <c r="L2525" s="67" t="s">
        <v>159</v>
      </c>
      <c r="M2525" s="67">
        <v>480</v>
      </c>
      <c r="N2525" s="67">
        <v>8</v>
      </c>
      <c r="O2525" s="67">
        <v>12</v>
      </c>
      <c r="P2525" s="67">
        <v>5</v>
      </c>
      <c r="Q2525" s="78">
        <v>0.2</v>
      </c>
      <c r="R2525" s="67">
        <v>115.77</v>
      </c>
      <c r="S2525" s="67"/>
      <c r="T2525" s="67"/>
      <c r="U2525" s="67">
        <v>115.77</v>
      </c>
      <c r="V2525" s="67">
        <v>50</v>
      </c>
      <c r="W2525" s="67">
        <v>0</v>
      </c>
      <c r="X2525" s="67">
        <f>PRODUCT(U2525,W2525)</f>
        <v>0</v>
      </c>
    </row>
    <row r="2526" spans="1:24" x14ac:dyDescent="0.25">
      <c r="A2526" s="71">
        <v>737842</v>
      </c>
      <c r="B2526" s="72">
        <v>1714773</v>
      </c>
      <c r="C2526" s="71">
        <v>4600611240985</v>
      </c>
      <c r="D2526" s="73"/>
      <c r="E2526" s="74" t="s">
        <v>48</v>
      </c>
      <c r="F2526" s="72" t="s">
        <v>957</v>
      </c>
      <c r="G2526" s="72" t="s">
        <v>5185</v>
      </c>
      <c r="H2526" s="72" t="s">
        <v>880</v>
      </c>
      <c r="I2526" s="72" t="s">
        <v>846</v>
      </c>
      <c r="J2526" s="72">
        <v>10</v>
      </c>
      <c r="K2526" s="67">
        <v>1</v>
      </c>
      <c r="L2526" s="67" t="s">
        <v>958</v>
      </c>
      <c r="M2526" s="67" t="s">
        <v>959</v>
      </c>
      <c r="N2526" s="67">
        <v>10</v>
      </c>
      <c r="O2526" s="67">
        <v>25</v>
      </c>
      <c r="P2526" s="67">
        <v>5</v>
      </c>
      <c r="Q2526" s="78">
        <v>0.2</v>
      </c>
      <c r="R2526" s="67">
        <v>269.56</v>
      </c>
      <c r="S2526" s="67"/>
      <c r="T2526" s="67"/>
      <c r="U2526" s="67">
        <v>269.56</v>
      </c>
      <c r="V2526" s="67">
        <v>152</v>
      </c>
      <c r="W2526" s="67">
        <v>0</v>
      </c>
      <c r="X2526" s="67">
        <f>PRODUCT(U2526,W2526)</f>
        <v>0</v>
      </c>
    </row>
    <row r="2527" spans="1:24" x14ac:dyDescent="0.25">
      <c r="A2527" s="71">
        <v>737843</v>
      </c>
      <c r="B2527" s="72">
        <v>2229420</v>
      </c>
      <c r="C2527" s="71">
        <v>4600611221823</v>
      </c>
      <c r="D2527" s="73"/>
      <c r="E2527" s="74" t="s">
        <v>48</v>
      </c>
      <c r="F2527" s="72" t="s">
        <v>1126</v>
      </c>
      <c r="G2527" s="72" t="s">
        <v>5185</v>
      </c>
      <c r="H2527" s="72" t="s">
        <v>1092</v>
      </c>
      <c r="I2527" s="72" t="s">
        <v>841</v>
      </c>
      <c r="J2527" s="72">
        <v>12</v>
      </c>
      <c r="K2527" s="67">
        <v>1</v>
      </c>
      <c r="L2527" s="67" t="s">
        <v>1127</v>
      </c>
      <c r="M2527" s="67">
        <v>805</v>
      </c>
      <c r="N2527" s="67">
        <v>7</v>
      </c>
      <c r="O2527" s="67">
        <v>23</v>
      </c>
      <c r="P2527" s="67">
        <v>5</v>
      </c>
      <c r="Q2527" s="78">
        <v>0.2</v>
      </c>
      <c r="R2527" s="67">
        <v>427.48</v>
      </c>
      <c r="S2527" s="67"/>
      <c r="T2527" s="67"/>
      <c r="U2527" s="67">
        <v>427.48</v>
      </c>
      <c r="V2527" s="67">
        <v>139</v>
      </c>
      <c r="W2527" s="67">
        <v>0</v>
      </c>
      <c r="X2527" s="67">
        <f>PRODUCT(U2527,W2527)</f>
        <v>0</v>
      </c>
    </row>
    <row r="2528" spans="1:24" x14ac:dyDescent="0.25">
      <c r="A2528" s="71">
        <v>737845</v>
      </c>
      <c r="B2528" s="72">
        <v>1690072</v>
      </c>
      <c r="C2528" s="71">
        <v>4600611240329</v>
      </c>
      <c r="D2528" s="73"/>
      <c r="E2528" s="74" t="s">
        <v>48</v>
      </c>
      <c r="F2528" s="72" t="s">
        <v>960</v>
      </c>
      <c r="G2528" s="72" t="s">
        <v>5185</v>
      </c>
      <c r="H2528" s="72" t="s">
        <v>880</v>
      </c>
      <c r="I2528" s="72" t="s">
        <v>898</v>
      </c>
      <c r="J2528" s="72">
        <v>48</v>
      </c>
      <c r="K2528" s="67">
        <v>1</v>
      </c>
      <c r="L2528" s="67" t="s">
        <v>961</v>
      </c>
      <c r="M2528" s="67" t="s">
        <v>962</v>
      </c>
      <c r="N2528" s="67">
        <v>9</v>
      </c>
      <c r="O2528" s="67" t="s">
        <v>963</v>
      </c>
      <c r="P2528" s="67">
        <v>9</v>
      </c>
      <c r="Q2528" s="78">
        <v>0.2</v>
      </c>
      <c r="R2528" s="67">
        <v>193.29</v>
      </c>
      <c r="S2528" s="67"/>
      <c r="T2528" s="67"/>
      <c r="U2528" s="67">
        <v>193.29</v>
      </c>
      <c r="V2528" s="67">
        <v>97</v>
      </c>
      <c r="W2528" s="67">
        <v>0</v>
      </c>
      <c r="X2528" s="67">
        <f>PRODUCT(U2528,W2528)</f>
        <v>0</v>
      </c>
    </row>
    <row r="2529" spans="1:24" x14ac:dyDescent="0.25">
      <c r="A2529" s="71">
        <v>737846</v>
      </c>
      <c r="B2529" s="72">
        <v>1161084</v>
      </c>
      <c r="C2529" s="71">
        <v>4600611240169</v>
      </c>
      <c r="D2529" s="73"/>
      <c r="E2529" s="74" t="s">
        <v>48</v>
      </c>
      <c r="F2529" s="72" t="s">
        <v>964</v>
      </c>
      <c r="G2529" s="72" t="s">
        <v>5185</v>
      </c>
      <c r="H2529" s="72" t="s">
        <v>880</v>
      </c>
      <c r="I2529" s="72" t="s">
        <v>898</v>
      </c>
      <c r="J2529" s="72">
        <v>24</v>
      </c>
      <c r="K2529" s="67">
        <v>1</v>
      </c>
      <c r="L2529" s="67" t="s">
        <v>965</v>
      </c>
      <c r="M2529" s="76">
        <v>734375</v>
      </c>
      <c r="N2529" s="67" t="s">
        <v>161</v>
      </c>
      <c r="O2529" s="67" t="s">
        <v>99</v>
      </c>
      <c r="P2529" s="67" t="s">
        <v>161</v>
      </c>
      <c r="Q2529" s="78">
        <v>0.2</v>
      </c>
      <c r="R2529" s="67">
        <v>668.7</v>
      </c>
      <c r="S2529" s="67"/>
      <c r="T2529" s="67"/>
      <c r="U2529" s="67">
        <v>668.7</v>
      </c>
      <c r="V2529" s="67">
        <v>23</v>
      </c>
      <c r="W2529" s="67">
        <v>0</v>
      </c>
      <c r="X2529" s="67">
        <f>PRODUCT(U2529,W2529)</f>
        <v>0</v>
      </c>
    </row>
    <row r="2530" spans="1:24" x14ac:dyDescent="0.25">
      <c r="A2530" s="71">
        <v>737847</v>
      </c>
      <c r="B2530" s="72">
        <v>1690067</v>
      </c>
      <c r="C2530" s="71">
        <v>4600611240442</v>
      </c>
      <c r="D2530" s="73"/>
      <c r="E2530" s="74" t="s">
        <v>48</v>
      </c>
      <c r="F2530" s="72" t="s">
        <v>966</v>
      </c>
      <c r="G2530" s="72" t="s">
        <v>5185</v>
      </c>
      <c r="H2530" s="72" t="s">
        <v>880</v>
      </c>
      <c r="I2530" s="72" t="s">
        <v>898</v>
      </c>
      <c r="J2530" s="72">
        <v>48</v>
      </c>
      <c r="K2530" s="67">
        <v>1</v>
      </c>
      <c r="L2530" s="67" t="s">
        <v>967</v>
      </c>
      <c r="M2530" s="67" t="s">
        <v>968</v>
      </c>
      <c r="N2530" s="67">
        <v>9</v>
      </c>
      <c r="O2530" s="67" t="s">
        <v>196</v>
      </c>
      <c r="P2530" s="67">
        <v>9</v>
      </c>
      <c r="Q2530" s="78">
        <v>0.2</v>
      </c>
      <c r="R2530" s="67">
        <v>244.68</v>
      </c>
      <c r="S2530" s="67"/>
      <c r="T2530" s="67"/>
      <c r="U2530" s="67">
        <v>244.68</v>
      </c>
      <c r="V2530" s="67">
        <v>17</v>
      </c>
      <c r="W2530" s="67">
        <v>0</v>
      </c>
      <c r="X2530" s="67">
        <f>PRODUCT(U2530,W2530)</f>
        <v>0</v>
      </c>
    </row>
    <row r="2531" spans="1:24" x14ac:dyDescent="0.25">
      <c r="A2531" s="71">
        <v>737850</v>
      </c>
      <c r="B2531" s="72">
        <v>2048977</v>
      </c>
      <c r="C2531" s="71">
        <v>4600611313979</v>
      </c>
      <c r="D2531" s="73"/>
      <c r="E2531" s="74" t="s">
        <v>48</v>
      </c>
      <c r="F2531" s="72" t="s">
        <v>1053</v>
      </c>
      <c r="G2531" s="72" t="s">
        <v>5185</v>
      </c>
      <c r="H2531" s="72" t="s">
        <v>1046</v>
      </c>
      <c r="I2531" s="72" t="s">
        <v>841</v>
      </c>
      <c r="J2531" s="72">
        <v>12</v>
      </c>
      <c r="K2531" s="67">
        <v>1</v>
      </c>
      <c r="L2531" s="67" t="s">
        <v>1054</v>
      </c>
      <c r="M2531" s="67">
        <v>805</v>
      </c>
      <c r="N2531" s="67">
        <v>7</v>
      </c>
      <c r="O2531" s="67">
        <v>23</v>
      </c>
      <c r="P2531" s="67">
        <v>5</v>
      </c>
      <c r="Q2531" s="78">
        <v>0.2</v>
      </c>
      <c r="R2531" s="67">
        <v>532.86</v>
      </c>
      <c r="S2531" s="67"/>
      <c r="T2531" s="67"/>
      <c r="U2531" s="67">
        <v>532.86</v>
      </c>
      <c r="V2531" s="67">
        <v>49</v>
      </c>
      <c r="W2531" s="67">
        <v>0</v>
      </c>
      <c r="X2531" s="67">
        <f>PRODUCT(U2531,W2531)</f>
        <v>0</v>
      </c>
    </row>
    <row r="2532" spans="1:24" x14ac:dyDescent="0.25">
      <c r="A2532" s="71">
        <v>737854</v>
      </c>
      <c r="B2532" s="72">
        <v>2049009</v>
      </c>
      <c r="C2532" s="71">
        <v>4600611313832</v>
      </c>
      <c r="D2532" s="73"/>
      <c r="E2532" s="74" t="s">
        <v>48</v>
      </c>
      <c r="F2532" s="72" t="s">
        <v>1055</v>
      </c>
      <c r="G2532" s="72" t="s">
        <v>5185</v>
      </c>
      <c r="H2532" s="72" t="s">
        <v>1046</v>
      </c>
      <c r="I2532" s="72" t="s">
        <v>841</v>
      </c>
      <c r="J2532" s="72">
        <v>12</v>
      </c>
      <c r="K2532" s="67">
        <v>1</v>
      </c>
      <c r="L2532" s="67" t="s">
        <v>1056</v>
      </c>
      <c r="M2532" s="67">
        <v>805</v>
      </c>
      <c r="N2532" s="67">
        <v>7</v>
      </c>
      <c r="O2532" s="67">
        <v>23</v>
      </c>
      <c r="P2532" s="67">
        <v>5</v>
      </c>
      <c r="Q2532" s="78">
        <v>0.2</v>
      </c>
      <c r="R2532" s="67">
        <v>547.15</v>
      </c>
      <c r="S2532" s="67"/>
      <c r="T2532" s="67"/>
      <c r="U2532" s="67">
        <v>547.15</v>
      </c>
      <c r="V2532" s="67">
        <v>48</v>
      </c>
      <c r="W2532" s="67">
        <v>0</v>
      </c>
      <c r="X2532" s="67">
        <f>PRODUCT(U2532,W2532)</f>
        <v>0</v>
      </c>
    </row>
    <row r="2533" spans="1:24" x14ac:dyDescent="0.25">
      <c r="A2533" s="71">
        <v>737857</v>
      </c>
      <c r="B2533" s="72">
        <v>1998755</v>
      </c>
      <c r="C2533" s="71">
        <v>4600611313917</v>
      </c>
      <c r="D2533" s="73"/>
      <c r="E2533" s="74" t="s">
        <v>48</v>
      </c>
      <c r="F2533" s="72" t="s">
        <v>1057</v>
      </c>
      <c r="G2533" s="72" t="s">
        <v>5185</v>
      </c>
      <c r="H2533" s="72" t="s">
        <v>1046</v>
      </c>
      <c r="I2533" s="72" t="s">
        <v>841</v>
      </c>
      <c r="J2533" s="72">
        <v>12</v>
      </c>
      <c r="K2533" s="67">
        <v>1</v>
      </c>
      <c r="L2533" s="67" t="s">
        <v>1058</v>
      </c>
      <c r="M2533" s="67">
        <v>550</v>
      </c>
      <c r="N2533" s="67">
        <v>5</v>
      </c>
      <c r="O2533" s="67">
        <v>22</v>
      </c>
      <c r="P2533" s="67">
        <v>5</v>
      </c>
      <c r="Q2533" s="78">
        <v>0.2</v>
      </c>
      <c r="R2533" s="67">
        <v>642.29</v>
      </c>
      <c r="S2533" s="67"/>
      <c r="T2533" s="67"/>
      <c r="U2533" s="67">
        <v>642.29</v>
      </c>
      <c r="V2533" s="67">
        <v>28</v>
      </c>
      <c r="W2533" s="67">
        <v>0</v>
      </c>
      <c r="X2533" s="67">
        <f>PRODUCT(U2533,W2533)</f>
        <v>0</v>
      </c>
    </row>
    <row r="2534" spans="1:24" x14ac:dyDescent="0.25">
      <c r="A2534" s="71">
        <v>737875</v>
      </c>
      <c r="B2534" s="72">
        <v>1760304</v>
      </c>
      <c r="C2534" s="71">
        <v>4600611241012</v>
      </c>
      <c r="D2534" s="73"/>
      <c r="E2534" s="74" t="s">
        <v>48</v>
      </c>
      <c r="F2534" s="72" t="s">
        <v>978</v>
      </c>
      <c r="G2534" s="72" t="s">
        <v>5185</v>
      </c>
      <c r="H2534" s="72" t="s">
        <v>880</v>
      </c>
      <c r="I2534" s="72" t="s">
        <v>979</v>
      </c>
      <c r="J2534" s="72">
        <v>6</v>
      </c>
      <c r="K2534" s="67">
        <v>1</v>
      </c>
      <c r="L2534" s="67" t="s">
        <v>980</v>
      </c>
      <c r="M2534" s="67">
        <v>500</v>
      </c>
      <c r="N2534" s="67">
        <v>10</v>
      </c>
      <c r="O2534" s="67">
        <v>10</v>
      </c>
      <c r="P2534" s="67">
        <v>5</v>
      </c>
      <c r="Q2534" s="78">
        <v>0.2</v>
      </c>
      <c r="R2534" s="67">
        <v>357.69</v>
      </c>
      <c r="S2534" s="67"/>
      <c r="T2534" s="67"/>
      <c r="U2534" s="67">
        <v>357.69</v>
      </c>
      <c r="V2534" s="67">
        <v>11</v>
      </c>
      <c r="W2534" s="67">
        <v>0</v>
      </c>
      <c r="X2534" s="67">
        <f>PRODUCT(U2534,W2534)</f>
        <v>0</v>
      </c>
    </row>
    <row r="2535" spans="1:24" x14ac:dyDescent="0.25">
      <c r="A2535" s="71">
        <v>737876</v>
      </c>
      <c r="B2535" s="72">
        <v>1760300</v>
      </c>
      <c r="C2535" s="71">
        <v>4600611241036</v>
      </c>
      <c r="D2535" s="73"/>
      <c r="E2535" s="74" t="s">
        <v>48</v>
      </c>
      <c r="F2535" s="72" t="s">
        <v>981</v>
      </c>
      <c r="G2535" s="72" t="s">
        <v>5185</v>
      </c>
      <c r="H2535" s="72" t="s">
        <v>880</v>
      </c>
      <c r="I2535" s="72" t="s">
        <v>979</v>
      </c>
      <c r="J2535" s="72">
        <v>6</v>
      </c>
      <c r="K2535" s="67">
        <v>1</v>
      </c>
      <c r="L2535" s="67" t="s">
        <v>982</v>
      </c>
      <c r="M2535" s="67" t="s">
        <v>983</v>
      </c>
      <c r="N2535" s="67" t="s">
        <v>187</v>
      </c>
      <c r="O2535" s="67" t="s">
        <v>187</v>
      </c>
      <c r="P2535" s="67">
        <v>5</v>
      </c>
      <c r="Q2535" s="78">
        <v>0.2</v>
      </c>
      <c r="R2535" s="67">
        <v>715.45</v>
      </c>
      <c r="S2535" s="67"/>
      <c r="T2535" s="67"/>
      <c r="U2535" s="67">
        <v>715.45</v>
      </c>
      <c r="V2535" s="67">
        <v>12</v>
      </c>
      <c r="W2535" s="67">
        <v>0</v>
      </c>
      <c r="X2535" s="67">
        <f>PRODUCT(U2535,W2535)</f>
        <v>0</v>
      </c>
    </row>
    <row r="2536" spans="1:24" x14ac:dyDescent="0.25">
      <c r="A2536" s="71">
        <v>737877</v>
      </c>
      <c r="B2536" s="72">
        <v>1161082</v>
      </c>
      <c r="C2536" s="71">
        <v>4600611240145</v>
      </c>
      <c r="D2536" s="73"/>
      <c r="E2536" s="74" t="s">
        <v>48</v>
      </c>
      <c r="F2536" s="72" t="s">
        <v>984</v>
      </c>
      <c r="G2536" s="72" t="s">
        <v>5185</v>
      </c>
      <c r="H2536" s="72" t="s">
        <v>880</v>
      </c>
      <c r="I2536" s="72" t="s">
        <v>898</v>
      </c>
      <c r="J2536" s="72">
        <v>48</v>
      </c>
      <c r="K2536" s="67">
        <v>1</v>
      </c>
      <c r="L2536" s="67" t="s">
        <v>985</v>
      </c>
      <c r="M2536" s="76">
        <v>423801</v>
      </c>
      <c r="N2536" s="67" t="s">
        <v>154</v>
      </c>
      <c r="O2536" s="67" t="s">
        <v>963</v>
      </c>
      <c r="P2536" s="67" t="s">
        <v>154</v>
      </c>
      <c r="Q2536" s="78">
        <v>0.2</v>
      </c>
      <c r="R2536" s="67">
        <v>193.29</v>
      </c>
      <c r="S2536" s="67"/>
      <c r="T2536" s="67"/>
      <c r="U2536" s="67">
        <v>193.29</v>
      </c>
      <c r="V2536" s="67">
        <v>142</v>
      </c>
      <c r="W2536" s="67">
        <v>0</v>
      </c>
      <c r="X2536" s="67">
        <f>PRODUCT(U2536,W2536)</f>
        <v>0</v>
      </c>
    </row>
    <row r="2537" spans="1:24" x14ac:dyDescent="0.25">
      <c r="A2537" s="71">
        <v>737878</v>
      </c>
      <c r="B2537" s="72">
        <v>1161083</v>
      </c>
      <c r="C2537" s="71">
        <v>4600611240152</v>
      </c>
      <c r="D2537" s="73"/>
      <c r="E2537" s="74" t="s">
        <v>48</v>
      </c>
      <c r="F2537" s="72" t="s">
        <v>986</v>
      </c>
      <c r="G2537" s="72" t="s">
        <v>5185</v>
      </c>
      <c r="H2537" s="72" t="s">
        <v>880</v>
      </c>
      <c r="I2537" s="72" t="s">
        <v>898</v>
      </c>
      <c r="J2537" s="72">
        <v>36</v>
      </c>
      <c r="K2537" s="67">
        <v>1</v>
      </c>
      <c r="L2537" s="67" t="s">
        <v>934</v>
      </c>
      <c r="M2537" s="76">
        <v>540225</v>
      </c>
      <c r="N2537" s="67" t="s">
        <v>386</v>
      </c>
      <c r="O2537" s="67" t="s">
        <v>963</v>
      </c>
      <c r="P2537" s="67" t="s">
        <v>386</v>
      </c>
      <c r="Q2537" s="78">
        <v>0.2</v>
      </c>
      <c r="R2537" s="67">
        <v>401.18</v>
      </c>
      <c r="S2537" s="67"/>
      <c r="T2537" s="67"/>
      <c r="U2537" s="67">
        <v>401.18</v>
      </c>
      <c r="V2537" s="67">
        <v>147</v>
      </c>
      <c r="W2537" s="67">
        <v>0</v>
      </c>
      <c r="X2537" s="67">
        <f>PRODUCT(U2537,W2537)</f>
        <v>0</v>
      </c>
    </row>
    <row r="2538" spans="1:24" x14ac:dyDescent="0.25">
      <c r="A2538" s="71">
        <v>737879</v>
      </c>
      <c r="B2538" s="72">
        <v>1501730</v>
      </c>
      <c r="C2538" s="71">
        <v>4600611240268</v>
      </c>
      <c r="D2538" s="73"/>
      <c r="E2538" s="74" t="s">
        <v>48</v>
      </c>
      <c r="F2538" s="72" t="s">
        <v>1128</v>
      </c>
      <c r="G2538" s="72" t="s">
        <v>5185</v>
      </c>
      <c r="H2538" s="72" t="s">
        <v>1092</v>
      </c>
      <c r="I2538" s="72" t="s">
        <v>898</v>
      </c>
      <c r="J2538" s="72">
        <v>48</v>
      </c>
      <c r="K2538" s="67">
        <v>1</v>
      </c>
      <c r="L2538" s="67" t="s">
        <v>961</v>
      </c>
      <c r="M2538" s="67">
        <v>405</v>
      </c>
      <c r="N2538" s="67">
        <v>9</v>
      </c>
      <c r="O2538" s="67">
        <v>5</v>
      </c>
      <c r="P2538" s="67">
        <v>9</v>
      </c>
      <c r="Q2538" s="78">
        <v>0.2</v>
      </c>
      <c r="R2538" s="67">
        <v>163.83000000000001</v>
      </c>
      <c r="S2538" s="67"/>
      <c r="T2538" s="67"/>
      <c r="U2538" s="67">
        <v>163.83000000000001</v>
      </c>
      <c r="V2538" s="67">
        <v>194</v>
      </c>
      <c r="W2538" s="67">
        <v>0</v>
      </c>
      <c r="X2538" s="67">
        <f>PRODUCT(U2538,W2538)</f>
        <v>0</v>
      </c>
    </row>
    <row r="2539" spans="1:24" x14ac:dyDescent="0.25">
      <c r="A2539" s="71">
        <v>737880</v>
      </c>
      <c r="B2539" s="72">
        <v>1501921</v>
      </c>
      <c r="C2539" s="71">
        <v>4600611240282</v>
      </c>
      <c r="D2539" s="73"/>
      <c r="E2539" s="74" t="s">
        <v>48</v>
      </c>
      <c r="F2539" s="72" t="s">
        <v>1129</v>
      </c>
      <c r="G2539" s="72" t="s">
        <v>5185</v>
      </c>
      <c r="H2539" s="72" t="s">
        <v>1092</v>
      </c>
      <c r="I2539" s="72" t="s">
        <v>898</v>
      </c>
      <c r="J2539" s="72">
        <v>36</v>
      </c>
      <c r="K2539" s="67">
        <v>1</v>
      </c>
      <c r="L2539" s="67" t="s">
        <v>1130</v>
      </c>
      <c r="M2539" s="67" t="s">
        <v>1131</v>
      </c>
      <c r="N2539" s="67" t="s">
        <v>386</v>
      </c>
      <c r="O2539" s="67" t="s">
        <v>93</v>
      </c>
      <c r="P2539" s="67" t="s">
        <v>386</v>
      </c>
      <c r="Q2539" s="78">
        <v>0.2</v>
      </c>
      <c r="R2539" s="67">
        <v>360.49</v>
      </c>
      <c r="S2539" s="67"/>
      <c r="T2539" s="67"/>
      <c r="U2539" s="67">
        <v>360.49</v>
      </c>
      <c r="V2539" s="67">
        <v>103</v>
      </c>
      <c r="W2539" s="67">
        <v>0</v>
      </c>
      <c r="X2539" s="67">
        <f>PRODUCT(U2539,W2539)</f>
        <v>0</v>
      </c>
    </row>
    <row r="2540" spans="1:24" x14ac:dyDescent="0.25">
      <c r="A2540" s="71">
        <v>737881</v>
      </c>
      <c r="B2540" s="72">
        <v>1501728</v>
      </c>
      <c r="C2540" s="71">
        <v>4600611240305</v>
      </c>
      <c r="D2540" s="73"/>
      <c r="E2540" s="74" t="s">
        <v>48</v>
      </c>
      <c r="F2540" s="72" t="s">
        <v>1132</v>
      </c>
      <c r="G2540" s="72" t="s">
        <v>5185</v>
      </c>
      <c r="H2540" s="72" t="s">
        <v>1092</v>
      </c>
      <c r="I2540" s="72" t="s">
        <v>898</v>
      </c>
      <c r="J2540" s="72">
        <v>24</v>
      </c>
      <c r="K2540" s="67">
        <v>1</v>
      </c>
      <c r="L2540" s="67" t="s">
        <v>1133</v>
      </c>
      <c r="M2540" s="67" t="s">
        <v>1134</v>
      </c>
      <c r="N2540" s="67">
        <v>13</v>
      </c>
      <c r="O2540" s="67" t="s">
        <v>196</v>
      </c>
      <c r="P2540" s="67">
        <v>13</v>
      </c>
      <c r="Q2540" s="78">
        <v>0.2</v>
      </c>
      <c r="R2540" s="67">
        <v>614.14</v>
      </c>
      <c r="S2540" s="67"/>
      <c r="T2540" s="67"/>
      <c r="U2540" s="67">
        <v>614.14</v>
      </c>
      <c r="V2540" s="67">
        <v>30</v>
      </c>
      <c r="W2540" s="67">
        <v>0</v>
      </c>
      <c r="X2540" s="67">
        <f>PRODUCT(U2540,W2540)</f>
        <v>0</v>
      </c>
    </row>
    <row r="2541" spans="1:24" x14ac:dyDescent="0.25">
      <c r="A2541" s="71">
        <v>737888</v>
      </c>
      <c r="B2541" s="72">
        <v>2751324</v>
      </c>
      <c r="C2541" s="71">
        <v>4600611840406</v>
      </c>
      <c r="D2541" s="73"/>
      <c r="E2541" s="74" t="s">
        <v>48</v>
      </c>
      <c r="F2541" s="72" t="s">
        <v>897</v>
      </c>
      <c r="G2541" s="72" t="s">
        <v>5185</v>
      </c>
      <c r="H2541" s="72" t="s">
        <v>880</v>
      </c>
      <c r="I2541" s="72" t="s">
        <v>898</v>
      </c>
      <c r="J2541" s="72">
        <v>24</v>
      </c>
      <c r="K2541" s="67">
        <v>1</v>
      </c>
      <c r="L2541" s="67" t="s">
        <v>899</v>
      </c>
      <c r="M2541" s="67" t="s">
        <v>900</v>
      </c>
      <c r="N2541" s="67">
        <v>12</v>
      </c>
      <c r="O2541" s="67" t="s">
        <v>63</v>
      </c>
      <c r="P2541" s="67" t="s">
        <v>901</v>
      </c>
      <c r="Q2541" s="78">
        <v>0.2</v>
      </c>
      <c r="R2541" s="67">
        <v>270.88</v>
      </c>
      <c r="S2541" s="67"/>
      <c r="T2541" s="67"/>
      <c r="U2541" s="67">
        <v>270.88</v>
      </c>
      <c r="V2541" s="67">
        <v>309</v>
      </c>
      <c r="W2541" s="67">
        <v>0</v>
      </c>
      <c r="X2541" s="67">
        <f>PRODUCT(U2541,W2541)</f>
        <v>0</v>
      </c>
    </row>
    <row r="2542" spans="1:24" x14ac:dyDescent="0.25">
      <c r="A2542" s="71">
        <v>737900</v>
      </c>
      <c r="B2542" s="72">
        <v>2100816</v>
      </c>
      <c r="C2542" s="71">
        <v>4600611241241</v>
      </c>
      <c r="D2542" s="73"/>
      <c r="E2542" s="74" t="s">
        <v>48</v>
      </c>
      <c r="F2542" s="72" t="s">
        <v>902</v>
      </c>
      <c r="G2542" s="72" t="s">
        <v>5185</v>
      </c>
      <c r="H2542" s="72" t="s">
        <v>880</v>
      </c>
      <c r="I2542" s="72" t="s">
        <v>898</v>
      </c>
      <c r="J2542" s="72">
        <v>400</v>
      </c>
      <c r="K2542" s="67">
        <v>1</v>
      </c>
      <c r="L2542" s="67" t="s">
        <v>903</v>
      </c>
      <c r="M2542" s="76">
        <v>75625</v>
      </c>
      <c r="N2542" s="67" t="s">
        <v>237</v>
      </c>
      <c r="O2542" s="67" t="s">
        <v>130</v>
      </c>
      <c r="P2542" s="67" t="s">
        <v>237</v>
      </c>
      <c r="Q2542" s="78">
        <v>0.2</v>
      </c>
      <c r="R2542" s="67">
        <v>80.17</v>
      </c>
      <c r="S2542" s="67"/>
      <c r="T2542" s="67"/>
      <c r="U2542" s="67">
        <v>80.17</v>
      </c>
      <c r="V2542" s="67">
        <v>561</v>
      </c>
      <c r="W2542" s="67">
        <v>0</v>
      </c>
      <c r="X2542" s="67">
        <f>PRODUCT(U2542,W2542)</f>
        <v>0</v>
      </c>
    </row>
    <row r="2543" spans="1:24" x14ac:dyDescent="0.25">
      <c r="A2543" s="71">
        <v>737901</v>
      </c>
      <c r="B2543" s="72">
        <v>2230214</v>
      </c>
      <c r="C2543" s="71">
        <v>4600611241289</v>
      </c>
      <c r="D2543" s="73"/>
      <c r="E2543" s="74" t="s">
        <v>48</v>
      </c>
      <c r="F2543" s="72" t="s">
        <v>904</v>
      </c>
      <c r="G2543" s="72" t="s">
        <v>5185</v>
      </c>
      <c r="H2543" s="72" t="s">
        <v>880</v>
      </c>
      <c r="I2543" s="72" t="s">
        <v>898</v>
      </c>
      <c r="J2543" s="72">
        <v>420</v>
      </c>
      <c r="K2543" s="67">
        <v>1</v>
      </c>
      <c r="L2543" s="67" t="s">
        <v>105</v>
      </c>
      <c r="M2543" s="76">
        <v>114075</v>
      </c>
      <c r="N2543" s="67" t="s">
        <v>408</v>
      </c>
      <c r="O2543" s="67" t="s">
        <v>905</v>
      </c>
      <c r="P2543" s="67" t="s">
        <v>408</v>
      </c>
      <c r="Q2543" s="78">
        <v>0.2</v>
      </c>
      <c r="R2543" s="67">
        <v>117.25</v>
      </c>
      <c r="S2543" s="67"/>
      <c r="T2543" s="67"/>
      <c r="U2543" s="67">
        <v>117.25</v>
      </c>
      <c r="V2543" s="67">
        <v>756</v>
      </c>
      <c r="W2543" s="67">
        <v>0</v>
      </c>
      <c r="X2543" s="67">
        <f>PRODUCT(U2543,W2543)</f>
        <v>0</v>
      </c>
    </row>
    <row r="2544" spans="1:24" x14ac:dyDescent="0.25">
      <c r="A2544" s="71">
        <v>737902</v>
      </c>
      <c r="B2544" s="72">
        <v>2156332</v>
      </c>
      <c r="C2544" s="71">
        <v>4600611219141</v>
      </c>
      <c r="D2544" s="73"/>
      <c r="E2544" s="74" t="s">
        <v>48</v>
      </c>
      <c r="F2544" s="72" t="s">
        <v>906</v>
      </c>
      <c r="G2544" s="72" t="s">
        <v>5185</v>
      </c>
      <c r="H2544" s="72" t="s">
        <v>880</v>
      </c>
      <c r="I2544" s="72" t="s">
        <v>898</v>
      </c>
      <c r="J2544" s="72">
        <v>18</v>
      </c>
      <c r="K2544" s="67">
        <v>1</v>
      </c>
      <c r="L2544" s="67" t="s">
        <v>907</v>
      </c>
      <c r="M2544" s="67" t="s">
        <v>908</v>
      </c>
      <c r="N2544" s="67">
        <v>22</v>
      </c>
      <c r="O2544" s="67">
        <v>35</v>
      </c>
      <c r="P2544" s="67" t="s">
        <v>237</v>
      </c>
      <c r="Q2544" s="78">
        <v>0.2</v>
      </c>
      <c r="R2544" s="67">
        <v>537.55999999999995</v>
      </c>
      <c r="S2544" s="67"/>
      <c r="T2544" s="67"/>
      <c r="U2544" s="67">
        <v>537.55999999999995</v>
      </c>
      <c r="V2544" s="67">
        <v>21</v>
      </c>
      <c r="W2544" s="67">
        <v>0</v>
      </c>
      <c r="X2544" s="67">
        <f>PRODUCT(U2544,W2544)</f>
        <v>0</v>
      </c>
    </row>
    <row r="2545" spans="1:24" x14ac:dyDescent="0.25">
      <c r="A2545" s="71">
        <v>737905</v>
      </c>
      <c r="B2545" s="72">
        <v>1625198</v>
      </c>
      <c r="C2545" s="71">
        <v>4600611240602</v>
      </c>
      <c r="D2545" s="73"/>
      <c r="E2545" s="74" t="s">
        <v>48</v>
      </c>
      <c r="F2545" s="72" t="s">
        <v>909</v>
      </c>
      <c r="G2545" s="72" t="s">
        <v>5185</v>
      </c>
      <c r="H2545" s="72" t="s">
        <v>880</v>
      </c>
      <c r="I2545" s="72" t="s">
        <v>846</v>
      </c>
      <c r="J2545" s="72">
        <v>300</v>
      </c>
      <c r="K2545" s="67">
        <v>1</v>
      </c>
      <c r="L2545" s="67" t="s">
        <v>209</v>
      </c>
      <c r="M2545" s="67">
        <v>40</v>
      </c>
      <c r="N2545" s="67">
        <v>2</v>
      </c>
      <c r="O2545" s="67">
        <v>10</v>
      </c>
      <c r="P2545" s="67">
        <v>2</v>
      </c>
      <c r="Q2545" s="78">
        <v>0.2</v>
      </c>
      <c r="R2545" s="67">
        <v>80.73</v>
      </c>
      <c r="S2545" s="67"/>
      <c r="T2545" s="67"/>
      <c r="U2545" s="67">
        <v>80.73</v>
      </c>
      <c r="V2545" s="67">
        <v>8</v>
      </c>
      <c r="W2545" s="67">
        <v>0</v>
      </c>
      <c r="X2545" s="67">
        <f>PRODUCT(U2545,W2545)</f>
        <v>0</v>
      </c>
    </row>
    <row r="2546" spans="1:24" x14ac:dyDescent="0.25">
      <c r="A2546" s="71">
        <v>737926</v>
      </c>
      <c r="B2546" s="72">
        <v>2679597</v>
      </c>
      <c r="C2546" s="71">
        <v>4600611220505</v>
      </c>
      <c r="D2546" s="73"/>
      <c r="E2546" s="74" t="s">
        <v>48</v>
      </c>
      <c r="F2546" s="72" t="s">
        <v>829</v>
      </c>
      <c r="G2546" s="72" t="s">
        <v>5185</v>
      </c>
      <c r="H2546" s="72" t="s">
        <v>828</v>
      </c>
      <c r="I2546" s="72" t="s">
        <v>830</v>
      </c>
      <c r="J2546" s="72">
        <v>12</v>
      </c>
      <c r="K2546" s="67">
        <v>1</v>
      </c>
      <c r="L2546" s="67" t="s">
        <v>831</v>
      </c>
      <c r="M2546" s="67">
        <v>576</v>
      </c>
      <c r="N2546" s="67">
        <v>6</v>
      </c>
      <c r="O2546" s="67">
        <v>16</v>
      </c>
      <c r="P2546" s="67">
        <v>6</v>
      </c>
      <c r="Q2546" s="78">
        <v>0.2</v>
      </c>
      <c r="R2546" s="67">
        <v>189.49</v>
      </c>
      <c r="S2546" s="67"/>
      <c r="T2546" s="67"/>
      <c r="U2546" s="67">
        <v>189.49</v>
      </c>
      <c r="V2546" s="67">
        <v>46</v>
      </c>
      <c r="W2546" s="67">
        <v>0</v>
      </c>
      <c r="X2546" s="67">
        <f>PRODUCT(U2546,W2546)</f>
        <v>0</v>
      </c>
    </row>
    <row r="2547" spans="1:24" x14ac:dyDescent="0.25">
      <c r="A2547" s="71">
        <v>737928</v>
      </c>
      <c r="B2547" s="72">
        <v>2670471</v>
      </c>
      <c r="C2547" s="71">
        <v>4600611220543</v>
      </c>
      <c r="D2547" s="73"/>
      <c r="E2547" s="74" t="s">
        <v>48</v>
      </c>
      <c r="F2547" s="72" t="s">
        <v>832</v>
      </c>
      <c r="G2547" s="72" t="s">
        <v>5185</v>
      </c>
      <c r="H2547" s="72" t="s">
        <v>828</v>
      </c>
      <c r="I2547" s="72" t="s">
        <v>830</v>
      </c>
      <c r="J2547" s="72">
        <v>12</v>
      </c>
      <c r="K2547" s="67">
        <v>1</v>
      </c>
      <c r="L2547" s="67" t="s">
        <v>833</v>
      </c>
      <c r="M2547" s="67" t="s">
        <v>834</v>
      </c>
      <c r="N2547" s="67">
        <v>10</v>
      </c>
      <c r="O2547" s="67">
        <v>16</v>
      </c>
      <c r="P2547" s="67">
        <v>8</v>
      </c>
      <c r="Q2547" s="78">
        <v>0.2</v>
      </c>
      <c r="R2547" s="67">
        <v>271.54000000000002</v>
      </c>
      <c r="S2547" s="67"/>
      <c r="T2547" s="67"/>
      <c r="U2547" s="67">
        <v>271.54000000000002</v>
      </c>
      <c r="V2547" s="67">
        <v>191</v>
      </c>
      <c r="W2547" s="67">
        <v>0</v>
      </c>
      <c r="X2547" s="67">
        <f>PRODUCT(U2547,W2547)</f>
        <v>0</v>
      </c>
    </row>
    <row r="2548" spans="1:24" x14ac:dyDescent="0.25">
      <c r="A2548" s="71">
        <v>737929</v>
      </c>
      <c r="B2548" s="72">
        <v>2679658</v>
      </c>
      <c r="C2548" s="71">
        <v>4600611220482</v>
      </c>
      <c r="D2548" s="73"/>
      <c r="E2548" s="74" t="s">
        <v>48</v>
      </c>
      <c r="F2548" s="72" t="s">
        <v>835</v>
      </c>
      <c r="G2548" s="72" t="s">
        <v>5185</v>
      </c>
      <c r="H2548" s="72" t="s">
        <v>828</v>
      </c>
      <c r="I2548" s="72" t="s">
        <v>830</v>
      </c>
      <c r="J2548" s="72">
        <v>12</v>
      </c>
      <c r="K2548" s="67">
        <v>1</v>
      </c>
      <c r="L2548" s="67" t="s">
        <v>833</v>
      </c>
      <c r="M2548" s="67" t="s">
        <v>834</v>
      </c>
      <c r="N2548" s="67">
        <v>10</v>
      </c>
      <c r="O2548" s="67">
        <v>16</v>
      </c>
      <c r="P2548" s="67">
        <v>8</v>
      </c>
      <c r="Q2548" s="78">
        <v>0.2</v>
      </c>
      <c r="R2548" s="67">
        <v>257.8</v>
      </c>
      <c r="S2548" s="67"/>
      <c r="T2548" s="67"/>
      <c r="U2548" s="67">
        <v>257.8</v>
      </c>
      <c r="V2548" s="67">
        <v>30</v>
      </c>
      <c r="W2548" s="67">
        <v>0</v>
      </c>
      <c r="X2548" s="67">
        <f>PRODUCT(U2548,W2548)</f>
        <v>0</v>
      </c>
    </row>
    <row r="2549" spans="1:24" x14ac:dyDescent="0.25">
      <c r="A2549" s="71">
        <v>737930</v>
      </c>
      <c r="B2549" s="72">
        <v>2679656</v>
      </c>
      <c r="C2549" s="71">
        <v>4600611220468</v>
      </c>
      <c r="D2549" s="73"/>
      <c r="E2549" s="74" t="s">
        <v>48</v>
      </c>
      <c r="F2549" s="72" t="s">
        <v>836</v>
      </c>
      <c r="G2549" s="72" t="s">
        <v>5185</v>
      </c>
      <c r="H2549" s="72" t="s">
        <v>828</v>
      </c>
      <c r="I2549" s="72" t="s">
        <v>830</v>
      </c>
      <c r="J2549" s="72">
        <v>12</v>
      </c>
      <c r="K2549" s="67">
        <v>1</v>
      </c>
      <c r="L2549" s="67" t="s">
        <v>831</v>
      </c>
      <c r="M2549" s="67">
        <v>576</v>
      </c>
      <c r="N2549" s="67">
        <v>6</v>
      </c>
      <c r="O2549" s="67">
        <v>16</v>
      </c>
      <c r="P2549" s="67">
        <v>6</v>
      </c>
      <c r="Q2549" s="78">
        <v>0.2</v>
      </c>
      <c r="R2549" s="67">
        <v>196.7</v>
      </c>
      <c r="S2549" s="67"/>
      <c r="T2549" s="67"/>
      <c r="U2549" s="67">
        <v>196.7</v>
      </c>
      <c r="V2549" s="67">
        <v>61</v>
      </c>
      <c r="W2549" s="67">
        <v>0</v>
      </c>
      <c r="X2549" s="67">
        <f>PRODUCT(U2549,W2549)</f>
        <v>0</v>
      </c>
    </row>
    <row r="2550" spans="1:24" x14ac:dyDescent="0.25">
      <c r="A2550" s="71">
        <v>737931</v>
      </c>
      <c r="B2550" s="72">
        <v>2670486</v>
      </c>
      <c r="C2550" s="71">
        <v>9000101133547</v>
      </c>
      <c r="D2550" s="73"/>
      <c r="E2550" s="74" t="s">
        <v>48</v>
      </c>
      <c r="F2550" s="72" t="s">
        <v>837</v>
      </c>
      <c r="G2550" s="72" t="s">
        <v>5185</v>
      </c>
      <c r="H2550" s="72" t="s">
        <v>828</v>
      </c>
      <c r="I2550" s="72" t="s">
        <v>830</v>
      </c>
      <c r="J2550" s="72">
        <v>12</v>
      </c>
      <c r="K2550" s="67">
        <v>1</v>
      </c>
      <c r="L2550" s="67" t="s">
        <v>838</v>
      </c>
      <c r="M2550" s="67">
        <v>240</v>
      </c>
      <c r="N2550" s="67">
        <v>4</v>
      </c>
      <c r="O2550" s="67">
        <v>15</v>
      </c>
      <c r="P2550" s="67">
        <v>4</v>
      </c>
      <c r="Q2550" s="78">
        <v>0.2</v>
      </c>
      <c r="R2550" s="67">
        <v>205.43</v>
      </c>
      <c r="S2550" s="67"/>
      <c r="T2550" s="67"/>
      <c r="U2550" s="67">
        <v>205.43</v>
      </c>
      <c r="V2550" s="67">
        <v>434</v>
      </c>
      <c r="W2550" s="67">
        <v>0</v>
      </c>
      <c r="X2550" s="67">
        <f>PRODUCT(U2550,W2550)</f>
        <v>0</v>
      </c>
    </row>
    <row r="2551" spans="1:24" x14ac:dyDescent="0.25">
      <c r="A2551" s="71">
        <v>737932</v>
      </c>
      <c r="B2551" s="72">
        <v>2670487</v>
      </c>
      <c r="C2551" s="71">
        <v>9000101133561</v>
      </c>
      <c r="D2551" s="73"/>
      <c r="E2551" s="74" t="s">
        <v>48</v>
      </c>
      <c r="F2551" s="72" t="s">
        <v>839</v>
      </c>
      <c r="G2551" s="72" t="s">
        <v>5185</v>
      </c>
      <c r="H2551" s="72" t="s">
        <v>828</v>
      </c>
      <c r="I2551" s="72" t="s">
        <v>830</v>
      </c>
      <c r="J2551" s="72">
        <v>12</v>
      </c>
      <c r="K2551" s="67">
        <v>1</v>
      </c>
      <c r="L2551" s="67" t="s">
        <v>377</v>
      </c>
      <c r="M2551" s="67">
        <v>805</v>
      </c>
      <c r="N2551" s="67">
        <v>7</v>
      </c>
      <c r="O2551" s="67">
        <v>23</v>
      </c>
      <c r="P2551" s="67">
        <v>5</v>
      </c>
      <c r="Q2551" s="78">
        <v>0.2</v>
      </c>
      <c r="R2551" s="67">
        <v>264.49</v>
      </c>
      <c r="S2551" s="67"/>
      <c r="T2551" s="67"/>
      <c r="U2551" s="67">
        <v>264.49</v>
      </c>
      <c r="V2551" s="67">
        <v>149</v>
      </c>
      <c r="W2551" s="67">
        <v>0</v>
      </c>
      <c r="X2551" s="67">
        <f>PRODUCT(U2551,W2551)</f>
        <v>0</v>
      </c>
    </row>
    <row r="2552" spans="1:24" ht="20.100000000000001" customHeight="1" x14ac:dyDescent="0.35">
      <c r="A2552" s="68" t="s">
        <v>5186</v>
      </c>
      <c r="B2552" s="69"/>
      <c r="C2552" s="69"/>
      <c r="D2552" s="69"/>
      <c r="E2552" s="69"/>
      <c r="F2552" s="69"/>
      <c r="G2552" s="69"/>
      <c r="H2552" s="69"/>
      <c r="I2552" s="69"/>
      <c r="J2552" s="69"/>
      <c r="K2552" s="69"/>
      <c r="L2552" s="69"/>
      <c r="M2552" s="69"/>
      <c r="N2552" s="69"/>
      <c r="O2552" s="69"/>
      <c r="P2552" s="69"/>
      <c r="Q2552" s="69"/>
      <c r="R2552" s="69"/>
      <c r="S2552" s="69"/>
      <c r="T2552" s="69"/>
      <c r="U2552" s="69"/>
      <c r="V2552" s="69"/>
      <c r="W2552" s="69"/>
      <c r="X2552" s="70"/>
    </row>
    <row r="2553" spans="1:24" x14ac:dyDescent="0.25">
      <c r="A2553" s="71">
        <v>737870</v>
      </c>
      <c r="B2553" s="72">
        <v>3000278</v>
      </c>
      <c r="C2553" s="71">
        <v>9000101126167</v>
      </c>
      <c r="D2553" s="73"/>
      <c r="E2553" s="74" t="s">
        <v>48</v>
      </c>
      <c r="F2553" s="72" t="s">
        <v>895</v>
      </c>
      <c r="G2553" s="72" t="s">
        <v>5186</v>
      </c>
      <c r="H2553" s="72" t="s">
        <v>880</v>
      </c>
      <c r="I2553" s="72" t="s">
        <v>830</v>
      </c>
      <c r="J2553" s="72">
        <v>12</v>
      </c>
      <c r="K2553" s="67">
        <v>1</v>
      </c>
      <c r="L2553" s="67" t="s">
        <v>896</v>
      </c>
      <c r="M2553" s="67">
        <v>450</v>
      </c>
      <c r="N2553" s="67">
        <v>6</v>
      </c>
      <c r="O2553" s="67">
        <v>15</v>
      </c>
      <c r="P2553" s="67">
        <v>5</v>
      </c>
      <c r="Q2553" s="78">
        <v>0.2</v>
      </c>
      <c r="R2553" s="67">
        <v>570.91999999999996</v>
      </c>
      <c r="S2553" s="67"/>
      <c r="T2553" s="67"/>
      <c r="U2553" s="67">
        <v>570.91999999999996</v>
      </c>
      <c r="V2553" s="67">
        <v>22</v>
      </c>
      <c r="W2553" s="67">
        <v>0</v>
      </c>
      <c r="X2553" s="67">
        <f>PRODUCT(U2553,W2553)</f>
        <v>0</v>
      </c>
    </row>
    <row r="2554" spans="1:24" x14ac:dyDescent="0.25">
      <c r="A2554" s="71">
        <v>737867</v>
      </c>
      <c r="B2554" s="72">
        <v>2353936</v>
      </c>
      <c r="C2554" s="71">
        <v>4600611213897</v>
      </c>
      <c r="D2554" s="73"/>
      <c r="E2554" s="74" t="s">
        <v>48</v>
      </c>
      <c r="F2554" s="72" t="s">
        <v>891</v>
      </c>
      <c r="G2554" s="72" t="s">
        <v>5186</v>
      </c>
      <c r="H2554" s="72" t="s">
        <v>880</v>
      </c>
      <c r="I2554" s="72" t="s">
        <v>846</v>
      </c>
      <c r="J2554" s="72">
        <v>12</v>
      </c>
      <c r="K2554" s="67">
        <v>1</v>
      </c>
      <c r="L2554" s="67" t="s">
        <v>892</v>
      </c>
      <c r="M2554" s="67">
        <v>805</v>
      </c>
      <c r="N2554" s="67">
        <v>7</v>
      </c>
      <c r="O2554" s="67">
        <v>23</v>
      </c>
      <c r="P2554" s="67">
        <v>5</v>
      </c>
      <c r="Q2554" s="78">
        <v>0.2</v>
      </c>
      <c r="R2554" s="67">
        <v>494.8</v>
      </c>
      <c r="S2554" s="67"/>
      <c r="T2554" s="67"/>
      <c r="U2554" s="67">
        <v>494.8</v>
      </c>
      <c r="V2554" s="67">
        <v>82</v>
      </c>
      <c r="W2554" s="67">
        <v>0</v>
      </c>
      <c r="X2554" s="67">
        <f>PRODUCT(U2554,W2554)</f>
        <v>0</v>
      </c>
    </row>
    <row r="2555" spans="1:24" x14ac:dyDescent="0.25">
      <c r="A2555" s="71">
        <v>737873</v>
      </c>
      <c r="B2555" s="72">
        <v>3000275</v>
      </c>
      <c r="C2555" s="71">
        <v>9000101126143</v>
      </c>
      <c r="D2555" s="73"/>
      <c r="E2555" s="74" t="s">
        <v>48</v>
      </c>
      <c r="F2555" s="72" t="s">
        <v>975</v>
      </c>
      <c r="G2555" s="72" t="s">
        <v>5186</v>
      </c>
      <c r="H2555" s="72" t="s">
        <v>880</v>
      </c>
      <c r="I2555" s="72" t="s">
        <v>830</v>
      </c>
      <c r="J2555" s="72">
        <v>12</v>
      </c>
      <c r="K2555" s="67">
        <v>1</v>
      </c>
      <c r="L2555" s="67" t="s">
        <v>976</v>
      </c>
      <c r="M2555" s="67">
        <v>805</v>
      </c>
      <c r="N2555" s="67">
        <v>7</v>
      </c>
      <c r="O2555" s="67">
        <v>23</v>
      </c>
      <c r="P2555" s="67">
        <v>5</v>
      </c>
      <c r="Q2555" s="78">
        <v>0.2</v>
      </c>
      <c r="R2555" s="67">
        <v>570.91999999999996</v>
      </c>
      <c r="S2555" s="67"/>
      <c r="T2555" s="67"/>
      <c r="U2555" s="67">
        <v>570.91999999999996</v>
      </c>
      <c r="V2555" s="67">
        <v>22</v>
      </c>
      <c r="W2555" s="67">
        <v>0</v>
      </c>
      <c r="X2555" s="67">
        <f>PRODUCT(U2555,W2555)</f>
        <v>0</v>
      </c>
    </row>
    <row r="2556" spans="1:24" x14ac:dyDescent="0.25">
      <c r="A2556" s="71">
        <v>737874</v>
      </c>
      <c r="B2556" s="72">
        <v>2047372</v>
      </c>
      <c r="C2556" s="71">
        <v>4600611213743</v>
      </c>
      <c r="D2556" s="73"/>
      <c r="E2556" s="74" t="s">
        <v>48</v>
      </c>
      <c r="F2556" s="72" t="s">
        <v>977</v>
      </c>
      <c r="G2556" s="72" t="s">
        <v>5186</v>
      </c>
      <c r="H2556" s="72" t="s">
        <v>880</v>
      </c>
      <c r="I2556" s="72" t="s">
        <v>841</v>
      </c>
      <c r="J2556" s="72">
        <v>12</v>
      </c>
      <c r="K2556" s="67">
        <v>1</v>
      </c>
      <c r="L2556" s="67" t="s">
        <v>314</v>
      </c>
      <c r="M2556" s="67">
        <v>805</v>
      </c>
      <c r="N2556" s="67">
        <v>7</v>
      </c>
      <c r="O2556" s="67">
        <v>23</v>
      </c>
      <c r="P2556" s="67">
        <v>5</v>
      </c>
      <c r="Q2556" s="78">
        <v>0.2</v>
      </c>
      <c r="R2556" s="67">
        <v>475.78</v>
      </c>
      <c r="S2556" s="67"/>
      <c r="T2556" s="67"/>
      <c r="U2556" s="67">
        <v>475.78</v>
      </c>
      <c r="V2556" s="67">
        <v>79</v>
      </c>
      <c r="W2556" s="67">
        <v>0</v>
      </c>
      <c r="X2556" s="67">
        <f>PRODUCT(U2556,W2556)</f>
        <v>0</v>
      </c>
    </row>
    <row r="2557" spans="1:24" x14ac:dyDescent="0.25">
      <c r="A2557" s="71">
        <v>738572</v>
      </c>
      <c r="B2557" s="72">
        <v>2256222</v>
      </c>
      <c r="C2557" s="71">
        <v>4600611314174</v>
      </c>
      <c r="D2557" s="73"/>
      <c r="E2557" s="74" t="s">
        <v>48</v>
      </c>
      <c r="F2557" s="72" t="s">
        <v>928</v>
      </c>
      <c r="G2557" s="72" t="s">
        <v>5186</v>
      </c>
      <c r="H2557" s="72" t="s">
        <v>880</v>
      </c>
      <c r="I2557" s="72" t="s">
        <v>841</v>
      </c>
      <c r="J2557" s="72">
        <v>12</v>
      </c>
      <c r="K2557" s="67">
        <v>1</v>
      </c>
      <c r="L2557" s="67" t="s">
        <v>258</v>
      </c>
      <c r="M2557" s="67">
        <v>400</v>
      </c>
      <c r="N2557" s="67">
        <v>10</v>
      </c>
      <c r="O2557" s="67">
        <v>8</v>
      </c>
      <c r="P2557" s="67">
        <v>5</v>
      </c>
      <c r="Q2557" s="78">
        <v>0.2</v>
      </c>
      <c r="R2557" s="67">
        <v>537.62</v>
      </c>
      <c r="S2557" s="67"/>
      <c r="T2557" s="67"/>
      <c r="U2557" s="67">
        <v>537.62</v>
      </c>
      <c r="V2557" s="67">
        <v>20</v>
      </c>
      <c r="W2557" s="67">
        <v>0</v>
      </c>
      <c r="X2557" s="67">
        <f>PRODUCT(U2557,W2557)</f>
        <v>0</v>
      </c>
    </row>
    <row r="2558" spans="1:24" x14ac:dyDescent="0.25">
      <c r="A2558" s="71">
        <v>738573</v>
      </c>
      <c r="B2558" s="72">
        <v>2256221</v>
      </c>
      <c r="C2558" s="71">
        <v>4600611314198</v>
      </c>
      <c r="D2558" s="73"/>
      <c r="E2558" s="74" t="s">
        <v>48</v>
      </c>
      <c r="F2558" s="72" t="s">
        <v>929</v>
      </c>
      <c r="G2558" s="72" t="s">
        <v>5186</v>
      </c>
      <c r="H2558" s="72" t="s">
        <v>880</v>
      </c>
      <c r="I2558" s="72" t="s">
        <v>841</v>
      </c>
      <c r="J2558" s="72">
        <v>12</v>
      </c>
      <c r="K2558" s="67">
        <v>1</v>
      </c>
      <c r="L2558" s="67" t="s">
        <v>258</v>
      </c>
      <c r="M2558" s="67">
        <v>400</v>
      </c>
      <c r="N2558" s="67">
        <v>10</v>
      </c>
      <c r="O2558" s="67">
        <v>8</v>
      </c>
      <c r="P2558" s="67">
        <v>5</v>
      </c>
      <c r="Q2558" s="78">
        <v>0.2</v>
      </c>
      <c r="R2558" s="67">
        <v>537.62</v>
      </c>
      <c r="S2558" s="67"/>
      <c r="T2558" s="67"/>
      <c r="U2558" s="67">
        <v>537.62</v>
      </c>
      <c r="V2558" s="67">
        <v>32</v>
      </c>
      <c r="W2558" s="67">
        <v>0</v>
      </c>
      <c r="X2558" s="67">
        <f>PRODUCT(U2558,W2558)</f>
        <v>0</v>
      </c>
    </row>
    <row r="2559" spans="1:24" x14ac:dyDescent="0.25">
      <c r="A2559" s="71">
        <v>737783</v>
      </c>
      <c r="B2559" s="72">
        <v>3000271</v>
      </c>
      <c r="C2559" s="71">
        <v>9000101126082</v>
      </c>
      <c r="D2559" s="73"/>
      <c r="E2559" s="74" t="s">
        <v>48</v>
      </c>
      <c r="F2559" s="72" t="s">
        <v>1066</v>
      </c>
      <c r="G2559" s="72" t="s">
        <v>5186</v>
      </c>
      <c r="H2559" s="72" t="s">
        <v>1046</v>
      </c>
      <c r="I2559" s="72" t="s">
        <v>830</v>
      </c>
      <c r="J2559" s="72">
        <v>12</v>
      </c>
      <c r="K2559" s="67">
        <v>1</v>
      </c>
      <c r="L2559" s="67" t="s">
        <v>258</v>
      </c>
      <c r="M2559" s="67" t="s">
        <v>1067</v>
      </c>
      <c r="N2559" s="67">
        <v>8</v>
      </c>
      <c r="O2559" s="67">
        <v>18</v>
      </c>
      <c r="P2559" s="67">
        <v>8</v>
      </c>
      <c r="Q2559" s="78">
        <v>0.2</v>
      </c>
      <c r="R2559" s="67">
        <v>618.49</v>
      </c>
      <c r="S2559" s="67"/>
      <c r="T2559" s="67"/>
      <c r="U2559" s="67">
        <v>618.49</v>
      </c>
      <c r="V2559" s="67">
        <v>20</v>
      </c>
      <c r="W2559" s="67">
        <v>0</v>
      </c>
      <c r="X2559" s="67">
        <f>PRODUCT(U2559,W2559)</f>
        <v>0</v>
      </c>
    </row>
    <row r="2560" spans="1:24" x14ac:dyDescent="0.25">
      <c r="A2560" s="71">
        <v>737785</v>
      </c>
      <c r="B2560" s="72">
        <v>1358681</v>
      </c>
      <c r="C2560" s="71">
        <v>4600611218250</v>
      </c>
      <c r="D2560" s="73"/>
      <c r="E2560" s="74" t="s">
        <v>48</v>
      </c>
      <c r="F2560" s="72" t="s">
        <v>930</v>
      </c>
      <c r="G2560" s="72" t="s">
        <v>5186</v>
      </c>
      <c r="H2560" s="72" t="s">
        <v>880</v>
      </c>
      <c r="I2560" s="72" t="s">
        <v>830</v>
      </c>
      <c r="J2560" s="72">
        <v>12</v>
      </c>
      <c r="K2560" s="67">
        <v>1</v>
      </c>
      <c r="L2560" s="67" t="s">
        <v>716</v>
      </c>
      <c r="M2560" s="67">
        <v>805</v>
      </c>
      <c r="N2560" s="67">
        <v>7</v>
      </c>
      <c r="O2560" s="67">
        <v>23</v>
      </c>
      <c r="P2560" s="67">
        <v>5</v>
      </c>
      <c r="Q2560" s="78">
        <v>0.2</v>
      </c>
      <c r="R2560" s="67">
        <v>237.89</v>
      </c>
      <c r="S2560" s="67"/>
      <c r="T2560" s="67"/>
      <c r="U2560" s="67">
        <v>237.89</v>
      </c>
      <c r="V2560" s="67">
        <v>306</v>
      </c>
      <c r="W2560" s="67">
        <v>0</v>
      </c>
      <c r="X2560" s="67">
        <f>PRODUCT(U2560,W2560)</f>
        <v>0</v>
      </c>
    </row>
    <row r="2561" spans="1:24" x14ac:dyDescent="0.25">
      <c r="A2561" s="71">
        <v>737801</v>
      </c>
      <c r="B2561" s="72">
        <v>3000270</v>
      </c>
      <c r="C2561" s="71">
        <v>9000101126068</v>
      </c>
      <c r="D2561" s="73"/>
      <c r="E2561" s="74" t="s">
        <v>48</v>
      </c>
      <c r="F2561" s="72" t="s">
        <v>1117</v>
      </c>
      <c r="G2561" s="72" t="s">
        <v>5186</v>
      </c>
      <c r="H2561" s="72" t="s">
        <v>1092</v>
      </c>
      <c r="I2561" s="72" t="s">
        <v>830</v>
      </c>
      <c r="J2561" s="72">
        <v>12</v>
      </c>
      <c r="K2561" s="67">
        <v>1</v>
      </c>
      <c r="L2561" s="67" t="s">
        <v>258</v>
      </c>
      <c r="M2561" s="67" t="s">
        <v>1118</v>
      </c>
      <c r="N2561" s="67">
        <v>10</v>
      </c>
      <c r="O2561" s="67">
        <v>18</v>
      </c>
      <c r="P2561" s="67">
        <v>10</v>
      </c>
      <c r="Q2561" s="78">
        <v>0.2</v>
      </c>
      <c r="R2561" s="67">
        <v>521</v>
      </c>
      <c r="S2561" s="67"/>
      <c r="T2561" s="67"/>
      <c r="U2561" s="67">
        <v>521</v>
      </c>
      <c r="V2561" s="67">
        <v>5</v>
      </c>
      <c r="W2561" s="67">
        <v>0</v>
      </c>
      <c r="X2561" s="67">
        <f>PRODUCT(U2561,W2561)</f>
        <v>0</v>
      </c>
    </row>
    <row r="2562" spans="1:24" x14ac:dyDescent="0.25">
      <c r="A2562" s="71">
        <v>737796</v>
      </c>
      <c r="B2562" s="72">
        <v>1997824</v>
      </c>
      <c r="C2562" s="71">
        <v>4600611313856</v>
      </c>
      <c r="D2562" s="73"/>
      <c r="E2562" s="74" t="s">
        <v>48</v>
      </c>
      <c r="F2562" s="72" t="s">
        <v>1051</v>
      </c>
      <c r="G2562" s="72" t="s">
        <v>5186</v>
      </c>
      <c r="H2562" s="72" t="s">
        <v>1046</v>
      </c>
      <c r="I2562" s="72" t="s">
        <v>841</v>
      </c>
      <c r="J2562" s="72">
        <v>12</v>
      </c>
      <c r="K2562" s="67">
        <v>1</v>
      </c>
      <c r="L2562" s="67" t="s">
        <v>1052</v>
      </c>
      <c r="M2562" s="67">
        <v>805</v>
      </c>
      <c r="N2562" s="67">
        <v>7</v>
      </c>
      <c r="O2562" s="67">
        <v>23</v>
      </c>
      <c r="P2562" s="67">
        <v>5</v>
      </c>
      <c r="Q2562" s="78">
        <v>0.2</v>
      </c>
      <c r="R2562" s="67">
        <v>647.84</v>
      </c>
      <c r="S2562" s="67"/>
      <c r="T2562" s="67"/>
      <c r="U2562" s="67">
        <v>647.84</v>
      </c>
      <c r="V2562" s="67">
        <v>54</v>
      </c>
      <c r="W2562" s="67">
        <v>0</v>
      </c>
      <c r="X2562" s="67">
        <f>PRODUCT(U2562,W2562)</f>
        <v>0</v>
      </c>
    </row>
    <row r="2563" spans="1:24" x14ac:dyDescent="0.25">
      <c r="A2563" s="71">
        <v>737798</v>
      </c>
      <c r="B2563" s="72">
        <v>2002677</v>
      </c>
      <c r="C2563" s="71">
        <v>4600611213798</v>
      </c>
      <c r="D2563" s="73"/>
      <c r="E2563" s="74" t="s">
        <v>48</v>
      </c>
      <c r="F2563" s="72" t="s">
        <v>931</v>
      </c>
      <c r="G2563" s="72" t="s">
        <v>5186</v>
      </c>
      <c r="H2563" s="72" t="s">
        <v>880</v>
      </c>
      <c r="I2563" s="72" t="s">
        <v>841</v>
      </c>
      <c r="J2563" s="72">
        <v>12</v>
      </c>
      <c r="K2563" s="67">
        <v>1</v>
      </c>
      <c r="L2563" s="67" t="s">
        <v>932</v>
      </c>
      <c r="M2563" s="67">
        <v>805</v>
      </c>
      <c r="N2563" s="67">
        <v>7</v>
      </c>
      <c r="O2563" s="67">
        <v>23</v>
      </c>
      <c r="P2563" s="67">
        <v>5</v>
      </c>
      <c r="Q2563" s="78">
        <v>0.2</v>
      </c>
      <c r="R2563" s="67">
        <v>513.83000000000004</v>
      </c>
      <c r="S2563" s="67"/>
      <c r="T2563" s="67"/>
      <c r="U2563" s="67">
        <v>513.83000000000004</v>
      </c>
      <c r="V2563" s="67">
        <v>45</v>
      </c>
      <c r="W2563" s="67">
        <v>0</v>
      </c>
      <c r="X2563" s="67">
        <f>PRODUCT(U2563,W2563)</f>
        <v>0</v>
      </c>
    </row>
    <row r="2564" spans="1:24" x14ac:dyDescent="0.25">
      <c r="A2564" s="71">
        <v>737791</v>
      </c>
      <c r="B2564" s="72">
        <v>2048981</v>
      </c>
      <c r="C2564" s="71">
        <v>4600611213811</v>
      </c>
      <c r="D2564" s="73"/>
      <c r="E2564" s="74" t="s">
        <v>48</v>
      </c>
      <c r="F2564" s="72" t="s">
        <v>969</v>
      </c>
      <c r="G2564" s="72" t="s">
        <v>5186</v>
      </c>
      <c r="H2564" s="72" t="s">
        <v>880</v>
      </c>
      <c r="I2564" s="72" t="s">
        <v>841</v>
      </c>
      <c r="J2564" s="72">
        <v>12</v>
      </c>
      <c r="K2564" s="67">
        <v>1</v>
      </c>
      <c r="L2564" s="67" t="s">
        <v>932</v>
      </c>
      <c r="M2564" s="67">
        <v>805</v>
      </c>
      <c r="N2564" s="67">
        <v>7</v>
      </c>
      <c r="O2564" s="67">
        <v>23</v>
      </c>
      <c r="P2564" s="67">
        <v>5</v>
      </c>
      <c r="Q2564" s="78">
        <v>0.2</v>
      </c>
      <c r="R2564" s="67">
        <v>513.83000000000004</v>
      </c>
      <c r="S2564" s="67"/>
      <c r="T2564" s="67"/>
      <c r="U2564" s="67">
        <v>513.83000000000004</v>
      </c>
      <c r="V2564" s="67">
        <v>43</v>
      </c>
      <c r="W2564" s="67">
        <v>0</v>
      </c>
      <c r="X2564" s="67">
        <f>PRODUCT(U2564,W2564)</f>
        <v>0</v>
      </c>
    </row>
    <row r="2565" spans="1:24" x14ac:dyDescent="0.25">
      <c r="A2565" s="71">
        <v>737950</v>
      </c>
      <c r="B2565" s="72">
        <v>3001532</v>
      </c>
      <c r="C2565" s="71">
        <v>9000101125306</v>
      </c>
      <c r="D2565" s="73"/>
      <c r="E2565" s="74" t="s">
        <v>48</v>
      </c>
      <c r="F2565" s="72" t="s">
        <v>840</v>
      </c>
      <c r="G2565" s="72" t="s">
        <v>5186</v>
      </c>
      <c r="H2565" s="72" t="s">
        <v>828</v>
      </c>
      <c r="I2565" s="72" t="s">
        <v>841</v>
      </c>
      <c r="J2565" s="72">
        <v>12</v>
      </c>
      <c r="K2565" s="67">
        <v>1</v>
      </c>
      <c r="L2565" s="67" t="s">
        <v>314</v>
      </c>
      <c r="M2565" s="67" t="s">
        <v>670</v>
      </c>
      <c r="N2565" s="67" t="s">
        <v>196</v>
      </c>
      <c r="O2565" s="67">
        <v>17</v>
      </c>
      <c r="P2565" s="67" t="s">
        <v>196</v>
      </c>
      <c r="Q2565" s="78">
        <v>0.2</v>
      </c>
      <c r="R2565" s="67">
        <v>575.67999999999995</v>
      </c>
      <c r="S2565" s="67"/>
      <c r="T2565" s="67"/>
      <c r="U2565" s="67">
        <v>575.67999999999995</v>
      </c>
      <c r="V2565" s="67">
        <v>3</v>
      </c>
      <c r="W2565" s="67">
        <v>0</v>
      </c>
      <c r="X2565" s="67">
        <f>PRODUCT(U2565,W2565)</f>
        <v>0</v>
      </c>
    </row>
    <row r="2566" spans="1:24" x14ac:dyDescent="0.25">
      <c r="A2566" s="71">
        <v>737951</v>
      </c>
      <c r="B2566" s="72">
        <v>2646767</v>
      </c>
      <c r="C2566" s="71">
        <v>9000101125283</v>
      </c>
      <c r="D2566" s="73"/>
      <c r="E2566" s="74" t="s">
        <v>48</v>
      </c>
      <c r="F2566" s="72" t="s">
        <v>842</v>
      </c>
      <c r="G2566" s="72" t="s">
        <v>5186</v>
      </c>
      <c r="H2566" s="72" t="s">
        <v>828</v>
      </c>
      <c r="I2566" s="72" t="s">
        <v>841</v>
      </c>
      <c r="J2566" s="72">
        <v>12</v>
      </c>
      <c r="K2566" s="67">
        <v>1</v>
      </c>
      <c r="L2566" s="67" t="s">
        <v>843</v>
      </c>
      <c r="M2566" s="67">
        <v>840</v>
      </c>
      <c r="N2566" s="67">
        <v>7</v>
      </c>
      <c r="O2566" s="67">
        <v>24</v>
      </c>
      <c r="P2566" s="67">
        <v>5</v>
      </c>
      <c r="Q2566" s="78">
        <v>0.2</v>
      </c>
      <c r="R2566" s="67">
        <v>575.67999999999995</v>
      </c>
      <c r="S2566" s="67"/>
      <c r="T2566" s="67"/>
      <c r="U2566" s="67">
        <v>575.67999999999995</v>
      </c>
      <c r="V2566" s="67">
        <v>27</v>
      </c>
      <c r="W2566" s="67">
        <v>0</v>
      </c>
      <c r="X2566" s="67">
        <f>PRODUCT(U2566,W2566)</f>
        <v>0</v>
      </c>
    </row>
    <row r="2567" spans="1:24" x14ac:dyDescent="0.25">
      <c r="A2567" s="71">
        <v>737952</v>
      </c>
      <c r="B2567" s="72">
        <v>3001533</v>
      </c>
      <c r="C2567" s="71">
        <v>9000101125269</v>
      </c>
      <c r="D2567" s="73"/>
      <c r="E2567" s="74" t="s">
        <v>48</v>
      </c>
      <c r="F2567" s="72" t="s">
        <v>844</v>
      </c>
      <c r="G2567" s="72" t="s">
        <v>5186</v>
      </c>
      <c r="H2567" s="72" t="s">
        <v>828</v>
      </c>
      <c r="I2567" s="72" t="s">
        <v>841</v>
      </c>
      <c r="J2567" s="72">
        <v>12</v>
      </c>
      <c r="K2567" s="67">
        <v>1</v>
      </c>
      <c r="L2567" s="67" t="s">
        <v>314</v>
      </c>
      <c r="M2567" s="67" t="s">
        <v>670</v>
      </c>
      <c r="N2567" s="67" t="s">
        <v>196</v>
      </c>
      <c r="O2567" s="67">
        <v>17</v>
      </c>
      <c r="P2567" s="67" t="s">
        <v>196</v>
      </c>
      <c r="Q2567" s="78">
        <v>0.2</v>
      </c>
      <c r="R2567" s="67">
        <v>575.67999999999995</v>
      </c>
      <c r="S2567" s="67"/>
      <c r="T2567" s="67"/>
      <c r="U2567" s="67">
        <v>575.67999999999995</v>
      </c>
      <c r="V2567" s="67">
        <v>20</v>
      </c>
      <c r="W2567" s="67">
        <v>0</v>
      </c>
      <c r="X2567" s="67">
        <f>PRODUCT(U2567,W2567)</f>
        <v>0</v>
      </c>
    </row>
    <row r="2568" spans="1:24" x14ac:dyDescent="0.25">
      <c r="A2568" s="71">
        <v>737953</v>
      </c>
      <c r="B2568" s="72">
        <v>3001535</v>
      </c>
      <c r="C2568" s="71">
        <v>9000101125245</v>
      </c>
      <c r="D2568" s="73"/>
      <c r="E2568" s="74" t="s">
        <v>48</v>
      </c>
      <c r="F2568" s="72" t="s">
        <v>845</v>
      </c>
      <c r="G2568" s="72" t="s">
        <v>5186</v>
      </c>
      <c r="H2568" s="72" t="s">
        <v>828</v>
      </c>
      <c r="I2568" s="72" t="s">
        <v>846</v>
      </c>
      <c r="J2568" s="72">
        <v>12</v>
      </c>
      <c r="K2568" s="67">
        <v>1</v>
      </c>
      <c r="L2568" s="67" t="s">
        <v>314</v>
      </c>
      <c r="M2568" s="67">
        <v>324</v>
      </c>
      <c r="N2568" s="67" t="s">
        <v>196</v>
      </c>
      <c r="O2568" s="67">
        <v>16</v>
      </c>
      <c r="P2568" s="67" t="s">
        <v>196</v>
      </c>
      <c r="Q2568" s="78">
        <v>0.2</v>
      </c>
      <c r="R2568" s="67">
        <v>575.67999999999995</v>
      </c>
      <c r="S2568" s="67"/>
      <c r="T2568" s="67"/>
      <c r="U2568" s="67">
        <v>575.67999999999995</v>
      </c>
      <c r="V2568" s="67">
        <v>30</v>
      </c>
      <c r="W2568" s="67">
        <v>0</v>
      </c>
      <c r="X2568" s="67">
        <f>PRODUCT(U2568,W2568)</f>
        <v>0</v>
      </c>
    </row>
    <row r="2569" spans="1:24" x14ac:dyDescent="0.25">
      <c r="A2569" s="71">
        <v>737954</v>
      </c>
      <c r="B2569" s="72">
        <v>2670541</v>
      </c>
      <c r="C2569" s="71">
        <v>4600611218793</v>
      </c>
      <c r="D2569" s="73"/>
      <c r="E2569" s="74" t="s">
        <v>48</v>
      </c>
      <c r="F2569" s="72" t="s">
        <v>847</v>
      </c>
      <c r="G2569" s="72" t="s">
        <v>5186</v>
      </c>
      <c r="H2569" s="72" t="s">
        <v>828</v>
      </c>
      <c r="I2569" s="72" t="s">
        <v>846</v>
      </c>
      <c r="J2569" s="72">
        <v>12</v>
      </c>
      <c r="K2569" s="67">
        <v>1</v>
      </c>
      <c r="L2569" s="67" t="s">
        <v>848</v>
      </c>
      <c r="M2569" s="67">
        <v>805</v>
      </c>
      <c r="N2569" s="67">
        <v>7</v>
      </c>
      <c r="O2569" s="67">
        <v>23</v>
      </c>
      <c r="P2569" s="67">
        <v>5</v>
      </c>
      <c r="Q2569" s="78">
        <v>0.2</v>
      </c>
      <c r="R2569" s="67">
        <v>551.9</v>
      </c>
      <c r="S2569" s="67"/>
      <c r="T2569" s="67"/>
      <c r="U2569" s="67">
        <v>551.9</v>
      </c>
      <c r="V2569" s="67">
        <v>166</v>
      </c>
      <c r="W2569" s="67">
        <v>0</v>
      </c>
      <c r="X2569" s="67">
        <f>PRODUCT(U2569,W2569)</f>
        <v>0</v>
      </c>
    </row>
    <row r="2570" spans="1:24" x14ac:dyDescent="0.25">
      <c r="A2570" s="71">
        <v>737955</v>
      </c>
      <c r="B2570" s="72">
        <v>2670539</v>
      </c>
      <c r="C2570" s="71">
        <v>4600611218779</v>
      </c>
      <c r="D2570" s="73"/>
      <c r="E2570" s="74" t="s">
        <v>48</v>
      </c>
      <c r="F2570" s="72" t="s">
        <v>849</v>
      </c>
      <c r="G2570" s="72" t="s">
        <v>5186</v>
      </c>
      <c r="H2570" s="72" t="s">
        <v>828</v>
      </c>
      <c r="I2570" s="72" t="s">
        <v>846</v>
      </c>
      <c r="J2570" s="72">
        <v>12</v>
      </c>
      <c r="K2570" s="67">
        <v>1</v>
      </c>
      <c r="L2570" s="67" t="s">
        <v>850</v>
      </c>
      <c r="M2570" s="67" t="s">
        <v>670</v>
      </c>
      <c r="N2570" s="67" t="s">
        <v>196</v>
      </c>
      <c r="O2570" s="67">
        <v>17</v>
      </c>
      <c r="P2570" s="67" t="s">
        <v>196</v>
      </c>
      <c r="Q2570" s="78">
        <v>0.2</v>
      </c>
      <c r="R2570" s="67">
        <v>551.9</v>
      </c>
      <c r="S2570" s="67"/>
      <c r="T2570" s="67"/>
      <c r="U2570" s="67">
        <v>551.9</v>
      </c>
      <c r="V2570" s="67">
        <v>57</v>
      </c>
      <c r="W2570" s="67">
        <v>0</v>
      </c>
      <c r="X2570" s="67">
        <f>PRODUCT(U2570,W2570)</f>
        <v>0</v>
      </c>
    </row>
    <row r="2571" spans="1:24" x14ac:dyDescent="0.25">
      <c r="A2571" s="71">
        <v>737958</v>
      </c>
      <c r="B2571" s="72">
        <v>2670694</v>
      </c>
      <c r="C2571" s="71">
        <v>4600611221861</v>
      </c>
      <c r="D2571" s="73"/>
      <c r="E2571" s="74" t="s">
        <v>48</v>
      </c>
      <c r="F2571" s="72" t="s">
        <v>851</v>
      </c>
      <c r="G2571" s="72" t="s">
        <v>5186</v>
      </c>
      <c r="H2571" s="72" t="s">
        <v>828</v>
      </c>
      <c r="I2571" s="72" t="s">
        <v>830</v>
      </c>
      <c r="J2571" s="72">
        <v>12</v>
      </c>
      <c r="K2571" s="67">
        <v>1</v>
      </c>
      <c r="L2571" s="67" t="s">
        <v>852</v>
      </c>
      <c r="M2571" s="67" t="s">
        <v>853</v>
      </c>
      <c r="N2571" s="67" t="s">
        <v>854</v>
      </c>
      <c r="O2571" s="67">
        <v>25</v>
      </c>
      <c r="P2571" s="67" t="s">
        <v>855</v>
      </c>
      <c r="Q2571" s="78">
        <v>0.2</v>
      </c>
      <c r="R2571" s="67">
        <v>323.52999999999997</v>
      </c>
      <c r="S2571" s="67"/>
      <c r="T2571" s="67"/>
      <c r="U2571" s="67">
        <v>323.52999999999997</v>
      </c>
      <c r="V2571" s="67">
        <v>6</v>
      </c>
      <c r="W2571" s="67">
        <v>0</v>
      </c>
      <c r="X2571" s="67">
        <f>PRODUCT(U2571,W2571)</f>
        <v>0</v>
      </c>
    </row>
    <row r="2572" spans="1:24" x14ac:dyDescent="0.25">
      <c r="A2572" s="71">
        <v>737960</v>
      </c>
      <c r="B2572" s="72">
        <v>3000280</v>
      </c>
      <c r="C2572" s="71">
        <v>9000101126129</v>
      </c>
      <c r="D2572" s="73"/>
      <c r="E2572" s="74" t="s">
        <v>48</v>
      </c>
      <c r="F2572" s="72" t="s">
        <v>856</v>
      </c>
      <c r="G2572" s="72" t="s">
        <v>5186</v>
      </c>
      <c r="H2572" s="72" t="s">
        <v>828</v>
      </c>
      <c r="I2572" s="72" t="s">
        <v>830</v>
      </c>
      <c r="J2572" s="72">
        <v>12</v>
      </c>
      <c r="K2572" s="67">
        <v>1</v>
      </c>
      <c r="L2572" s="67" t="s">
        <v>857</v>
      </c>
      <c r="M2572" s="67">
        <v>324</v>
      </c>
      <c r="N2572" s="67" t="s">
        <v>196</v>
      </c>
      <c r="O2572" s="67">
        <v>16</v>
      </c>
      <c r="P2572" s="67" t="s">
        <v>196</v>
      </c>
      <c r="Q2572" s="78">
        <v>0.2</v>
      </c>
      <c r="R2572" s="67">
        <v>666.09</v>
      </c>
      <c r="S2572" s="67"/>
      <c r="T2572" s="67"/>
      <c r="U2572" s="67">
        <v>666.09</v>
      </c>
      <c r="V2572" s="67">
        <v>12</v>
      </c>
      <c r="W2572" s="67">
        <v>0</v>
      </c>
      <c r="X2572" s="67">
        <f>PRODUCT(U2572,W2572)</f>
        <v>0</v>
      </c>
    </row>
    <row r="2573" spans="1:24" x14ac:dyDescent="0.25">
      <c r="A2573" s="71">
        <v>737961</v>
      </c>
      <c r="B2573" s="72">
        <v>3000281</v>
      </c>
      <c r="C2573" s="71">
        <v>9000101126181</v>
      </c>
      <c r="D2573" s="73"/>
      <c r="E2573" s="74" t="s">
        <v>48</v>
      </c>
      <c r="F2573" s="72" t="s">
        <v>858</v>
      </c>
      <c r="G2573" s="72" t="s">
        <v>5186</v>
      </c>
      <c r="H2573" s="72" t="s">
        <v>828</v>
      </c>
      <c r="I2573" s="72" t="s">
        <v>830</v>
      </c>
      <c r="J2573" s="72">
        <v>12</v>
      </c>
      <c r="K2573" s="67">
        <v>1</v>
      </c>
      <c r="L2573" s="67" t="s">
        <v>857</v>
      </c>
      <c r="M2573" s="67">
        <v>324</v>
      </c>
      <c r="N2573" s="67" t="s">
        <v>196</v>
      </c>
      <c r="O2573" s="67">
        <v>16</v>
      </c>
      <c r="P2573" s="67" t="s">
        <v>196</v>
      </c>
      <c r="Q2573" s="78">
        <v>0.2</v>
      </c>
      <c r="R2573" s="67">
        <v>667.54</v>
      </c>
      <c r="S2573" s="67"/>
      <c r="T2573" s="67"/>
      <c r="U2573" s="67">
        <v>667.54</v>
      </c>
      <c r="V2573" s="67">
        <v>12</v>
      </c>
      <c r="W2573" s="67">
        <v>0</v>
      </c>
      <c r="X2573" s="67">
        <f>PRODUCT(U2573,W2573)</f>
        <v>0</v>
      </c>
    </row>
    <row r="2574" spans="1:24" x14ac:dyDescent="0.25">
      <c r="A2574" s="71">
        <v>737967</v>
      </c>
      <c r="B2574" s="72">
        <v>3002693</v>
      </c>
      <c r="C2574" s="71">
        <v>9000101125221</v>
      </c>
      <c r="D2574" s="73"/>
      <c r="E2574" s="74" t="s">
        <v>48</v>
      </c>
      <c r="F2574" s="72" t="s">
        <v>859</v>
      </c>
      <c r="G2574" s="72" t="s">
        <v>5186</v>
      </c>
      <c r="H2574" s="72" t="s">
        <v>828</v>
      </c>
      <c r="I2574" s="72" t="s">
        <v>830</v>
      </c>
      <c r="J2574" s="72">
        <v>12</v>
      </c>
      <c r="K2574" s="67">
        <v>1</v>
      </c>
      <c r="L2574" s="67" t="s">
        <v>860</v>
      </c>
      <c r="M2574" s="67">
        <v>304</v>
      </c>
      <c r="N2574" s="67">
        <v>4</v>
      </c>
      <c r="O2574" s="67">
        <v>19</v>
      </c>
      <c r="P2574" s="67">
        <v>4</v>
      </c>
      <c r="Q2574" s="78">
        <v>0.2</v>
      </c>
      <c r="R2574" s="67">
        <v>551.9</v>
      </c>
      <c r="S2574" s="67"/>
      <c r="T2574" s="67"/>
      <c r="U2574" s="67">
        <v>551.9</v>
      </c>
      <c r="V2574" s="67">
        <v>109</v>
      </c>
      <c r="W2574" s="67">
        <v>0</v>
      </c>
      <c r="X2574" s="67">
        <f>PRODUCT(U2574,W2574)</f>
        <v>0</v>
      </c>
    </row>
    <row r="2575" spans="1:24" x14ac:dyDescent="0.25">
      <c r="A2575" s="71">
        <v>737860</v>
      </c>
      <c r="B2575" s="72">
        <v>2353935</v>
      </c>
      <c r="C2575" s="71">
        <v>4600611213910</v>
      </c>
      <c r="D2575" s="73"/>
      <c r="E2575" s="74" t="s">
        <v>48</v>
      </c>
      <c r="F2575" s="72" t="s">
        <v>972</v>
      </c>
      <c r="G2575" s="72" t="s">
        <v>5186</v>
      </c>
      <c r="H2575" s="72" t="s">
        <v>880</v>
      </c>
      <c r="I2575" s="72" t="s">
        <v>846</v>
      </c>
      <c r="J2575" s="72">
        <v>12</v>
      </c>
      <c r="K2575" s="67">
        <v>1</v>
      </c>
      <c r="L2575" s="67" t="s">
        <v>973</v>
      </c>
      <c r="M2575" s="67">
        <v>826</v>
      </c>
      <c r="N2575" s="67">
        <v>7</v>
      </c>
      <c r="O2575" s="67" t="s">
        <v>974</v>
      </c>
      <c r="P2575" s="67">
        <v>5</v>
      </c>
      <c r="Q2575" s="78">
        <v>0.2</v>
      </c>
      <c r="R2575" s="67">
        <v>494.8</v>
      </c>
      <c r="S2575" s="67"/>
      <c r="T2575" s="67"/>
      <c r="U2575" s="67">
        <v>494.8</v>
      </c>
      <c r="V2575" s="67">
        <v>140</v>
      </c>
      <c r="W2575" s="67">
        <v>0</v>
      </c>
      <c r="X2575" s="67">
        <f>PRODUCT(U2575,W2575)</f>
        <v>0</v>
      </c>
    </row>
    <row r="2576" spans="1:24" ht="20.100000000000001" customHeight="1" x14ac:dyDescent="0.35">
      <c r="A2576" s="68" t="s">
        <v>5187</v>
      </c>
      <c r="B2576" s="69"/>
      <c r="C2576" s="69"/>
      <c r="D2576" s="69"/>
      <c r="E2576" s="69"/>
      <c r="F2576" s="69"/>
      <c r="G2576" s="69"/>
      <c r="H2576" s="69"/>
      <c r="I2576" s="69"/>
      <c r="J2576" s="69"/>
      <c r="K2576" s="69"/>
      <c r="L2576" s="69"/>
      <c r="M2576" s="69"/>
      <c r="N2576" s="69"/>
      <c r="O2576" s="69"/>
      <c r="P2576" s="69"/>
      <c r="Q2576" s="69"/>
      <c r="R2576" s="69"/>
      <c r="S2576" s="69"/>
      <c r="T2576" s="69"/>
      <c r="U2576" s="69"/>
      <c r="V2576" s="69"/>
      <c r="W2576" s="69"/>
      <c r="X2576" s="70"/>
    </row>
    <row r="2577" spans="1:24" x14ac:dyDescent="0.25">
      <c r="A2577" s="71">
        <v>730194</v>
      </c>
      <c r="B2577" s="72">
        <v>29784</v>
      </c>
      <c r="C2577" s="71">
        <v>6941121898111</v>
      </c>
      <c r="D2577" s="73"/>
      <c r="E2577" s="74" t="s">
        <v>48</v>
      </c>
      <c r="F2577" s="72" t="s">
        <v>4847</v>
      </c>
      <c r="G2577" s="72" t="s">
        <v>5187</v>
      </c>
      <c r="H2577" s="72" t="s">
        <v>4838</v>
      </c>
      <c r="I2577" s="72" t="s">
        <v>2943</v>
      </c>
      <c r="J2577" s="72">
        <v>120</v>
      </c>
      <c r="K2577" s="67">
        <v>1</v>
      </c>
      <c r="L2577" s="67" t="s">
        <v>224</v>
      </c>
      <c r="M2577" s="67">
        <v>45</v>
      </c>
      <c r="N2577" s="67">
        <v>9</v>
      </c>
      <c r="O2577" s="67">
        <v>1</v>
      </c>
      <c r="P2577" s="67">
        <v>5</v>
      </c>
      <c r="Q2577" s="78">
        <v>0.2</v>
      </c>
      <c r="R2577" s="67">
        <v>27.9</v>
      </c>
      <c r="S2577" s="67"/>
      <c r="T2577" s="67"/>
      <c r="U2577" s="67">
        <v>27.9</v>
      </c>
      <c r="V2577" s="67">
        <v>82</v>
      </c>
      <c r="W2577" s="67">
        <v>0</v>
      </c>
      <c r="X2577" s="67">
        <f>PRODUCT(U2577,W2577)</f>
        <v>0</v>
      </c>
    </row>
    <row r="2578" spans="1:24" x14ac:dyDescent="0.25">
      <c r="A2578" s="71">
        <v>730195</v>
      </c>
      <c r="B2578" s="72">
        <v>28600</v>
      </c>
      <c r="C2578" s="71">
        <v>6938712098104</v>
      </c>
      <c r="D2578" s="73"/>
      <c r="E2578" s="74" t="s">
        <v>48</v>
      </c>
      <c r="F2578" s="72" t="s">
        <v>4848</v>
      </c>
      <c r="G2578" s="72" t="s">
        <v>5187</v>
      </c>
      <c r="H2578" s="72" t="s">
        <v>4838</v>
      </c>
      <c r="I2578" s="72" t="s">
        <v>2943</v>
      </c>
      <c r="J2578" s="72">
        <v>100</v>
      </c>
      <c r="K2578" s="67">
        <v>1</v>
      </c>
      <c r="L2578" s="67" t="s">
        <v>1434</v>
      </c>
      <c r="M2578" s="67">
        <v>54</v>
      </c>
      <c r="N2578" s="67">
        <v>9</v>
      </c>
      <c r="O2578" s="67">
        <v>1</v>
      </c>
      <c r="P2578" s="67">
        <v>6</v>
      </c>
      <c r="Q2578" s="78">
        <v>0.2</v>
      </c>
      <c r="R2578" s="67">
        <v>31.83</v>
      </c>
      <c r="S2578" s="67"/>
      <c r="T2578" s="67"/>
      <c r="U2578" s="67">
        <v>31.83</v>
      </c>
      <c r="V2578" s="67">
        <v>57</v>
      </c>
      <c r="W2578" s="67">
        <v>0</v>
      </c>
      <c r="X2578" s="67">
        <f>PRODUCT(U2578,W2578)</f>
        <v>0</v>
      </c>
    </row>
    <row r="2579" spans="1:24" ht="20.100000000000001" customHeight="1" x14ac:dyDescent="0.35">
      <c r="A2579" s="68" t="s">
        <v>5188</v>
      </c>
      <c r="B2579" s="69"/>
      <c r="C2579" s="69"/>
      <c r="D2579" s="69"/>
      <c r="E2579" s="69"/>
      <c r="F2579" s="69"/>
      <c r="G2579" s="69"/>
      <c r="H2579" s="69"/>
      <c r="I2579" s="69"/>
      <c r="J2579" s="69"/>
      <c r="K2579" s="69"/>
      <c r="L2579" s="69"/>
      <c r="M2579" s="69"/>
      <c r="N2579" s="69"/>
      <c r="O2579" s="69"/>
      <c r="P2579" s="69"/>
      <c r="Q2579" s="69"/>
      <c r="R2579" s="69"/>
      <c r="S2579" s="69"/>
      <c r="T2579" s="69"/>
      <c r="U2579" s="69"/>
      <c r="V2579" s="69"/>
      <c r="W2579" s="69"/>
      <c r="X2579" s="70"/>
    </row>
    <row r="2580" spans="1:24" ht="20.100000000000001" customHeight="1" x14ac:dyDescent="0.35">
      <c r="A2580" s="68" t="s">
        <v>5189</v>
      </c>
      <c r="B2580" s="69"/>
      <c r="C2580" s="69"/>
      <c r="D2580" s="69"/>
      <c r="E2580" s="69"/>
      <c r="F2580" s="69"/>
      <c r="G2580" s="69"/>
      <c r="H2580" s="69"/>
      <c r="I2580" s="69"/>
      <c r="J2580" s="69"/>
      <c r="K2580" s="69"/>
      <c r="L2580" s="69"/>
      <c r="M2580" s="69"/>
      <c r="N2580" s="69"/>
      <c r="O2580" s="69"/>
      <c r="P2580" s="69"/>
      <c r="Q2580" s="69"/>
      <c r="R2580" s="69"/>
      <c r="S2580" s="69"/>
      <c r="T2580" s="69"/>
      <c r="U2580" s="69"/>
      <c r="V2580" s="69"/>
      <c r="W2580" s="69"/>
      <c r="X2580" s="70"/>
    </row>
    <row r="2581" spans="1:24" x14ac:dyDescent="0.25">
      <c r="A2581" s="71">
        <v>728353</v>
      </c>
      <c r="B2581" s="72">
        <v>553902</v>
      </c>
      <c r="C2581" s="71">
        <v>7322540796582</v>
      </c>
      <c r="D2581" s="73"/>
      <c r="E2581" s="74" t="s">
        <v>48</v>
      </c>
      <c r="F2581" s="72" t="s">
        <v>4898</v>
      </c>
      <c r="G2581" s="72" t="s">
        <v>5189</v>
      </c>
      <c r="H2581" s="72" t="s">
        <v>4873</v>
      </c>
      <c r="I2581" s="72" t="s">
        <v>4861</v>
      </c>
      <c r="J2581" s="72">
        <v>8</v>
      </c>
      <c r="K2581" s="67">
        <v>1</v>
      </c>
      <c r="L2581" s="67" t="s">
        <v>934</v>
      </c>
      <c r="M2581" s="67">
        <v>462</v>
      </c>
      <c r="N2581" s="67">
        <v>14</v>
      </c>
      <c r="O2581" s="67">
        <v>11</v>
      </c>
      <c r="P2581" s="67">
        <v>3</v>
      </c>
      <c r="Q2581" s="78">
        <v>0.2</v>
      </c>
      <c r="R2581" s="67">
        <v>146.85</v>
      </c>
      <c r="S2581" s="67"/>
      <c r="T2581" s="67"/>
      <c r="U2581" s="67">
        <v>146.85</v>
      </c>
      <c r="V2581" s="67">
        <v>154</v>
      </c>
      <c r="W2581" s="67">
        <v>0</v>
      </c>
      <c r="X2581" s="67">
        <f>PRODUCT(U2581,W2581)</f>
        <v>0</v>
      </c>
    </row>
    <row r="2582" spans="1:24" x14ac:dyDescent="0.25">
      <c r="A2582" s="71">
        <v>728353</v>
      </c>
      <c r="B2582" s="72">
        <v>553902</v>
      </c>
      <c r="C2582" s="71">
        <v>7322540796582</v>
      </c>
      <c r="D2582" s="73"/>
      <c r="E2582" s="74" t="s">
        <v>48</v>
      </c>
      <c r="F2582" s="72" t="s">
        <v>4898</v>
      </c>
      <c r="G2582" s="72" t="s">
        <v>5189</v>
      </c>
      <c r="H2582" s="72" t="s">
        <v>4873</v>
      </c>
      <c r="I2582" s="72" t="s">
        <v>4861</v>
      </c>
      <c r="J2582" s="72">
        <v>8</v>
      </c>
      <c r="K2582" s="67">
        <v>1</v>
      </c>
      <c r="L2582" s="67" t="s">
        <v>934</v>
      </c>
      <c r="M2582" s="67">
        <v>462</v>
      </c>
      <c r="N2582" s="67">
        <v>14</v>
      </c>
      <c r="O2582" s="67">
        <v>11</v>
      </c>
      <c r="P2582" s="67">
        <v>3</v>
      </c>
      <c r="Q2582" s="78">
        <v>0.2</v>
      </c>
      <c r="R2582" s="67">
        <v>146.85</v>
      </c>
      <c r="S2582" s="67"/>
      <c r="T2582" s="67"/>
      <c r="U2582" s="67">
        <v>146.85</v>
      </c>
      <c r="V2582" s="67">
        <v>168</v>
      </c>
      <c r="W2582" s="67">
        <v>0</v>
      </c>
      <c r="X2582" s="67">
        <f>PRODUCT(U2582,W2582)</f>
        <v>0</v>
      </c>
    </row>
    <row r="2583" spans="1:24" x14ac:dyDescent="0.25">
      <c r="A2583" s="71">
        <v>728829</v>
      </c>
      <c r="B2583" s="72">
        <v>553901</v>
      </c>
      <c r="C2583" s="71">
        <v>7322540796551</v>
      </c>
      <c r="D2583" s="73"/>
      <c r="E2583" s="74" t="s">
        <v>48</v>
      </c>
      <c r="F2583" s="72" t="s">
        <v>4902</v>
      </c>
      <c r="G2583" s="72" t="s">
        <v>5189</v>
      </c>
      <c r="H2583" s="72" t="s">
        <v>4873</v>
      </c>
      <c r="I2583" s="72" t="s">
        <v>4861</v>
      </c>
      <c r="J2583" s="72">
        <v>8</v>
      </c>
      <c r="K2583" s="67">
        <v>1</v>
      </c>
      <c r="L2583" s="67" t="s">
        <v>219</v>
      </c>
      <c r="M2583" s="67">
        <v>429</v>
      </c>
      <c r="N2583" s="67">
        <v>13</v>
      </c>
      <c r="O2583" s="67">
        <v>11</v>
      </c>
      <c r="P2583" s="67">
        <v>3</v>
      </c>
      <c r="Q2583" s="78">
        <v>0.2</v>
      </c>
      <c r="R2583" s="67">
        <v>146.85</v>
      </c>
      <c r="S2583" s="67"/>
      <c r="T2583" s="67"/>
      <c r="U2583" s="67">
        <v>146.85</v>
      </c>
      <c r="V2583" s="67">
        <v>76</v>
      </c>
      <c r="W2583" s="67">
        <v>0</v>
      </c>
      <c r="X2583" s="67">
        <f>PRODUCT(U2583,W2583)</f>
        <v>0</v>
      </c>
    </row>
    <row r="2584" spans="1:24" x14ac:dyDescent="0.25">
      <c r="A2584" s="71">
        <v>724982</v>
      </c>
      <c r="B2584" s="72">
        <v>553900</v>
      </c>
      <c r="C2584" s="71">
        <v>7322540796520</v>
      </c>
      <c r="D2584" s="73"/>
      <c r="E2584" s="74" t="s">
        <v>48</v>
      </c>
      <c r="F2584" s="72" t="s">
        <v>4906</v>
      </c>
      <c r="G2584" s="72" t="s">
        <v>5189</v>
      </c>
      <c r="H2584" s="72" t="s">
        <v>4873</v>
      </c>
      <c r="I2584" s="72" t="s">
        <v>4861</v>
      </c>
      <c r="J2584" s="72">
        <v>8</v>
      </c>
      <c r="K2584" s="67">
        <v>1</v>
      </c>
      <c r="L2584" s="67" t="s">
        <v>934</v>
      </c>
      <c r="M2584" s="67">
        <v>462</v>
      </c>
      <c r="N2584" s="67">
        <v>14</v>
      </c>
      <c r="O2584" s="67">
        <v>11</v>
      </c>
      <c r="P2584" s="67">
        <v>3</v>
      </c>
      <c r="Q2584" s="78">
        <v>0.2</v>
      </c>
      <c r="R2584" s="67">
        <v>146.85</v>
      </c>
      <c r="S2584" s="67"/>
      <c r="T2584" s="67"/>
      <c r="U2584" s="67">
        <v>146.85</v>
      </c>
      <c r="V2584" s="67">
        <v>19</v>
      </c>
      <c r="W2584" s="67">
        <v>0</v>
      </c>
      <c r="X2584" s="67">
        <f>PRODUCT(U2584,W2584)</f>
        <v>0</v>
      </c>
    </row>
    <row r="2585" spans="1:24" x14ac:dyDescent="0.25">
      <c r="A2585" s="71">
        <v>719337</v>
      </c>
      <c r="B2585" s="72">
        <v>434769</v>
      </c>
      <c r="C2585" s="71">
        <v>4650002434769</v>
      </c>
      <c r="D2585" s="73"/>
      <c r="E2585" s="74" t="s">
        <v>48</v>
      </c>
      <c r="F2585" s="72" t="s">
        <v>3160</v>
      </c>
      <c r="G2585" s="72" t="s">
        <v>5189</v>
      </c>
      <c r="H2585" s="72" t="s">
        <v>3032</v>
      </c>
      <c r="I2585" s="72" t="s">
        <v>2994</v>
      </c>
      <c r="J2585" s="72">
        <v>20</v>
      </c>
      <c r="K2585" s="67">
        <v>1</v>
      </c>
      <c r="L2585" s="67" t="s">
        <v>3161</v>
      </c>
      <c r="M2585" s="67" t="s">
        <v>3162</v>
      </c>
      <c r="N2585" s="67">
        <v>22</v>
      </c>
      <c r="O2585" s="67" t="s">
        <v>386</v>
      </c>
      <c r="P2585" s="67" t="s">
        <v>196</v>
      </c>
      <c r="Q2585" s="78">
        <v>0.2</v>
      </c>
      <c r="R2585" s="67">
        <v>151.08000000000001</v>
      </c>
      <c r="S2585" s="67"/>
      <c r="T2585" s="67"/>
      <c r="U2585" s="67">
        <v>151.08000000000001</v>
      </c>
      <c r="V2585" s="67">
        <v>73</v>
      </c>
      <c r="W2585" s="67">
        <v>0</v>
      </c>
      <c r="X2585" s="67">
        <f>PRODUCT(U2585,W2585)</f>
        <v>0</v>
      </c>
    </row>
    <row r="2586" spans="1:24" ht="20.100000000000001" customHeight="1" x14ac:dyDescent="0.35">
      <c r="A2586" s="68" t="s">
        <v>5190</v>
      </c>
      <c r="B2586" s="69"/>
      <c r="C2586" s="69"/>
      <c r="D2586" s="69"/>
      <c r="E2586" s="69"/>
      <c r="F2586" s="69"/>
      <c r="G2586" s="69"/>
      <c r="H2586" s="69"/>
      <c r="I2586" s="69"/>
      <c r="J2586" s="69"/>
      <c r="K2586" s="69"/>
      <c r="L2586" s="69"/>
      <c r="M2586" s="69"/>
      <c r="N2586" s="69"/>
      <c r="O2586" s="69"/>
      <c r="P2586" s="69"/>
      <c r="Q2586" s="69"/>
      <c r="R2586" s="69"/>
      <c r="S2586" s="69"/>
      <c r="T2586" s="69"/>
      <c r="U2586" s="69"/>
      <c r="V2586" s="69"/>
      <c r="W2586" s="69"/>
      <c r="X2586" s="70"/>
    </row>
    <row r="2587" spans="1:24" x14ac:dyDescent="0.25">
      <c r="A2587" s="71">
        <v>701387</v>
      </c>
      <c r="B2587" s="72">
        <v>144004</v>
      </c>
      <c r="C2587" s="71">
        <v>4605331019309</v>
      </c>
      <c r="D2587" s="73" t="s">
        <v>88</v>
      </c>
      <c r="E2587" s="74" t="s">
        <v>48</v>
      </c>
      <c r="F2587" s="72" t="s">
        <v>4896</v>
      </c>
      <c r="G2587" s="72" t="s">
        <v>5190</v>
      </c>
      <c r="H2587" s="72" t="s">
        <v>4873</v>
      </c>
      <c r="I2587" s="72" t="s">
        <v>4861</v>
      </c>
      <c r="J2587" s="72">
        <v>24</v>
      </c>
      <c r="K2587" s="67">
        <v>1</v>
      </c>
      <c r="L2587" s="67" t="s">
        <v>593</v>
      </c>
      <c r="M2587" s="67" t="s">
        <v>3136</v>
      </c>
      <c r="N2587" s="67">
        <v>20</v>
      </c>
      <c r="O2587" s="67">
        <v>20</v>
      </c>
      <c r="P2587" s="67">
        <v>10</v>
      </c>
      <c r="Q2587" s="78">
        <v>0.2</v>
      </c>
      <c r="R2587" s="67">
        <v>154.63</v>
      </c>
      <c r="S2587" s="67"/>
      <c r="T2587" s="67"/>
      <c r="U2587" s="67">
        <v>154.63</v>
      </c>
      <c r="V2587" s="67" t="s">
        <v>4897</v>
      </c>
      <c r="W2587" s="67">
        <v>0</v>
      </c>
      <c r="X2587" s="67">
        <f>PRODUCT(U2587,W2587)</f>
        <v>0</v>
      </c>
    </row>
    <row r="2588" spans="1:24" x14ac:dyDescent="0.25">
      <c r="A2588" s="71">
        <v>80656</v>
      </c>
      <c r="B2588" s="72">
        <v>9450004</v>
      </c>
      <c r="C2588" s="71">
        <v>5901478901408</v>
      </c>
      <c r="D2588" s="73"/>
      <c r="E2588" s="74" t="s">
        <v>48</v>
      </c>
      <c r="F2588" s="72" t="s">
        <v>1396</v>
      </c>
      <c r="G2588" s="72" t="s">
        <v>5190</v>
      </c>
      <c r="H2588" s="72" t="s">
        <v>1395</v>
      </c>
      <c r="I2588" s="72" t="s">
        <v>1284</v>
      </c>
      <c r="J2588" s="72"/>
      <c r="K2588" s="67">
        <v>1</v>
      </c>
      <c r="L2588" s="67" t="s">
        <v>1397</v>
      </c>
      <c r="M2588" s="67" t="s">
        <v>1398</v>
      </c>
      <c r="N2588" s="67" t="s">
        <v>1399</v>
      </c>
      <c r="O2588" s="67" t="s">
        <v>1400</v>
      </c>
      <c r="P2588" s="67">
        <v>12</v>
      </c>
      <c r="Q2588" s="78">
        <v>0.2</v>
      </c>
      <c r="R2588" s="67">
        <v>177.93</v>
      </c>
      <c r="S2588" s="67"/>
      <c r="T2588" s="67"/>
      <c r="U2588" s="67">
        <v>177.93</v>
      </c>
      <c r="V2588" s="67">
        <v>5</v>
      </c>
      <c r="W2588" s="67">
        <v>0</v>
      </c>
      <c r="X2588" s="67">
        <f>PRODUCT(U2588,W2588)</f>
        <v>0</v>
      </c>
    </row>
    <row r="2589" spans="1:24" x14ac:dyDescent="0.25">
      <c r="A2589" s="71">
        <v>80126</v>
      </c>
      <c r="B2589" s="72">
        <v>144051</v>
      </c>
      <c r="C2589" s="71">
        <v>4605331003308</v>
      </c>
      <c r="D2589" s="73"/>
      <c r="E2589" s="74" t="s">
        <v>48</v>
      </c>
      <c r="F2589" s="72" t="s">
        <v>4892</v>
      </c>
      <c r="G2589" s="72" t="s">
        <v>5190</v>
      </c>
      <c r="H2589" s="72" t="s">
        <v>4873</v>
      </c>
      <c r="I2589" s="72" t="s">
        <v>4861</v>
      </c>
      <c r="J2589" s="72"/>
      <c r="K2589" s="67">
        <v>1</v>
      </c>
      <c r="L2589" s="67" t="s">
        <v>593</v>
      </c>
      <c r="M2589" s="67" t="s">
        <v>4881</v>
      </c>
      <c r="N2589" s="67" t="s">
        <v>155</v>
      </c>
      <c r="O2589" s="67">
        <v>19</v>
      </c>
      <c r="P2589" s="67" t="s">
        <v>187</v>
      </c>
      <c r="Q2589" s="78">
        <v>0.2</v>
      </c>
      <c r="R2589" s="67">
        <v>154.63</v>
      </c>
      <c r="S2589" s="67"/>
      <c r="T2589" s="67"/>
      <c r="U2589" s="67">
        <v>154.63</v>
      </c>
      <c r="V2589" s="67" t="s">
        <v>4893</v>
      </c>
      <c r="W2589" s="67">
        <v>0</v>
      </c>
      <c r="X2589" s="67">
        <f>PRODUCT(U2589,W2589)</f>
        <v>0</v>
      </c>
    </row>
    <row r="2590" spans="1:24" x14ac:dyDescent="0.25">
      <c r="A2590" s="71">
        <v>80455</v>
      </c>
      <c r="B2590" s="72">
        <v>144053</v>
      </c>
      <c r="C2590" s="71">
        <v>4605331017305</v>
      </c>
      <c r="D2590" s="73" t="s">
        <v>88</v>
      </c>
      <c r="E2590" s="74" t="s">
        <v>48</v>
      </c>
      <c r="F2590" s="72" t="s">
        <v>4894</v>
      </c>
      <c r="G2590" s="72" t="s">
        <v>5190</v>
      </c>
      <c r="H2590" s="72" t="s">
        <v>4873</v>
      </c>
      <c r="I2590" s="72" t="s">
        <v>4861</v>
      </c>
      <c r="J2590" s="72"/>
      <c r="K2590" s="67">
        <v>1</v>
      </c>
      <c r="L2590" s="67" t="s">
        <v>593</v>
      </c>
      <c r="M2590" s="67" t="s">
        <v>4881</v>
      </c>
      <c r="N2590" s="67" t="s">
        <v>155</v>
      </c>
      <c r="O2590" s="67">
        <v>19</v>
      </c>
      <c r="P2590" s="67" t="s">
        <v>187</v>
      </c>
      <c r="Q2590" s="78">
        <v>0.2</v>
      </c>
      <c r="R2590" s="67">
        <v>154.63</v>
      </c>
      <c r="S2590" s="67"/>
      <c r="T2590" s="67"/>
      <c r="U2590" s="67">
        <v>154.63</v>
      </c>
      <c r="V2590" s="67" t="s">
        <v>4895</v>
      </c>
      <c r="W2590" s="67">
        <v>0</v>
      </c>
      <c r="X2590" s="67">
        <f>PRODUCT(U2590,W2590)</f>
        <v>0</v>
      </c>
    </row>
    <row r="2591" spans="1:24" x14ac:dyDescent="0.25">
      <c r="A2591" s="71">
        <v>80966</v>
      </c>
      <c r="B2591" s="72" t="s">
        <v>3047</v>
      </c>
      <c r="C2591" s="71">
        <v>4607055070765</v>
      </c>
      <c r="D2591" s="73"/>
      <c r="E2591" s="74" t="s">
        <v>48</v>
      </c>
      <c r="F2591" s="72" t="s">
        <v>3048</v>
      </c>
      <c r="G2591" s="72" t="s">
        <v>5190</v>
      </c>
      <c r="H2591" s="72" t="s">
        <v>3032</v>
      </c>
      <c r="I2591" s="72" t="s">
        <v>2994</v>
      </c>
      <c r="J2591" s="72">
        <v>12</v>
      </c>
      <c r="K2591" s="67">
        <v>1</v>
      </c>
      <c r="L2591" s="67" t="s">
        <v>350</v>
      </c>
      <c r="M2591" s="67" t="s">
        <v>3049</v>
      </c>
      <c r="N2591" s="67">
        <v>20</v>
      </c>
      <c r="O2591" s="67">
        <v>19</v>
      </c>
      <c r="P2591" s="67">
        <v>10</v>
      </c>
      <c r="Q2591" s="78">
        <v>0.2</v>
      </c>
      <c r="R2591" s="67">
        <v>153.4</v>
      </c>
      <c r="S2591" s="67"/>
      <c r="T2591" s="67"/>
      <c r="U2591" s="67">
        <v>153.4</v>
      </c>
      <c r="V2591" s="67">
        <v>15</v>
      </c>
      <c r="W2591" s="67">
        <v>0</v>
      </c>
      <c r="X2591" s="67">
        <f>PRODUCT(U2591,W2591)</f>
        <v>0</v>
      </c>
    </row>
    <row r="2592" spans="1:24" x14ac:dyDescent="0.25">
      <c r="A2592" s="71">
        <v>80945</v>
      </c>
      <c r="B2592" s="72" t="s">
        <v>3050</v>
      </c>
      <c r="C2592" s="71">
        <v>4607055070765</v>
      </c>
      <c r="D2592" s="73"/>
      <c r="E2592" s="74" t="s">
        <v>48</v>
      </c>
      <c r="F2592" s="72" t="s">
        <v>3051</v>
      </c>
      <c r="G2592" s="72" t="s">
        <v>5190</v>
      </c>
      <c r="H2592" s="72" t="s">
        <v>3032</v>
      </c>
      <c r="I2592" s="72" t="s">
        <v>2994</v>
      </c>
      <c r="J2592" s="72">
        <v>12</v>
      </c>
      <c r="K2592" s="67">
        <v>1</v>
      </c>
      <c r="L2592" s="67" t="s">
        <v>350</v>
      </c>
      <c r="M2592" s="67" t="s">
        <v>3049</v>
      </c>
      <c r="N2592" s="67">
        <v>20</v>
      </c>
      <c r="O2592" s="67">
        <v>19</v>
      </c>
      <c r="P2592" s="67">
        <v>10</v>
      </c>
      <c r="Q2592" s="78">
        <v>0.2</v>
      </c>
      <c r="R2592" s="67">
        <v>153.4</v>
      </c>
      <c r="S2592" s="67"/>
      <c r="T2592" s="67"/>
      <c r="U2592" s="67">
        <v>153.4</v>
      </c>
      <c r="V2592" s="67">
        <v>6</v>
      </c>
      <c r="W2592" s="67">
        <v>0</v>
      </c>
      <c r="X2592" s="67">
        <f>PRODUCT(U2592,W2592)</f>
        <v>0</v>
      </c>
    </row>
    <row r="2593" spans="1:24" x14ac:dyDescent="0.25">
      <c r="A2593" s="71">
        <v>716764</v>
      </c>
      <c r="B2593" s="72">
        <v>70765</v>
      </c>
      <c r="C2593" s="71">
        <v>4607055070765</v>
      </c>
      <c r="D2593" s="73"/>
      <c r="E2593" s="74" t="s">
        <v>48</v>
      </c>
      <c r="F2593" s="72" t="s">
        <v>3120</v>
      </c>
      <c r="G2593" s="72" t="s">
        <v>5190</v>
      </c>
      <c r="H2593" s="72" t="s">
        <v>3032</v>
      </c>
      <c r="I2593" s="72" t="s">
        <v>2994</v>
      </c>
      <c r="J2593" s="72">
        <v>12</v>
      </c>
      <c r="K2593" s="67">
        <v>1</v>
      </c>
      <c r="L2593" s="67" t="s">
        <v>350</v>
      </c>
      <c r="M2593" s="67" t="s">
        <v>3049</v>
      </c>
      <c r="N2593" s="67">
        <v>20</v>
      </c>
      <c r="O2593" s="67">
        <v>19</v>
      </c>
      <c r="P2593" s="67">
        <v>10</v>
      </c>
      <c r="Q2593" s="78">
        <v>0.2</v>
      </c>
      <c r="R2593" s="67">
        <v>153.4</v>
      </c>
      <c r="S2593" s="67"/>
      <c r="T2593" s="67"/>
      <c r="U2593" s="67">
        <v>153.4</v>
      </c>
      <c r="V2593" s="67">
        <v>11</v>
      </c>
      <c r="W2593" s="67">
        <v>0</v>
      </c>
      <c r="X2593" s="67">
        <f>PRODUCT(U2593,W2593)</f>
        <v>0</v>
      </c>
    </row>
    <row r="2594" spans="1:24" x14ac:dyDescent="0.25">
      <c r="A2594" s="71">
        <v>711608</v>
      </c>
      <c r="B2594" s="72">
        <v>144090</v>
      </c>
      <c r="C2594" s="71">
        <v>7322540508529</v>
      </c>
      <c r="D2594" s="73"/>
      <c r="E2594" s="74" t="s">
        <v>48</v>
      </c>
      <c r="F2594" s="72" t="s">
        <v>4916</v>
      </c>
      <c r="G2594" s="72" t="s">
        <v>5190</v>
      </c>
      <c r="H2594" s="72" t="s">
        <v>4873</v>
      </c>
      <c r="I2594" s="72" t="s">
        <v>4861</v>
      </c>
      <c r="J2594" s="72">
        <v>7</v>
      </c>
      <c r="K2594" s="67">
        <v>1</v>
      </c>
      <c r="L2594" s="76">
        <v>1015</v>
      </c>
      <c r="M2594" s="67" t="s">
        <v>4917</v>
      </c>
      <c r="N2594" s="67" t="s">
        <v>938</v>
      </c>
      <c r="O2594" s="67">
        <v>28</v>
      </c>
      <c r="P2594" s="67">
        <v>10</v>
      </c>
      <c r="Q2594" s="78">
        <v>0.2</v>
      </c>
      <c r="R2594" s="67">
        <v>440.4</v>
      </c>
      <c r="S2594" s="67"/>
      <c r="T2594" s="67"/>
      <c r="U2594" s="67">
        <v>440.4</v>
      </c>
      <c r="V2594" s="67">
        <v>284</v>
      </c>
      <c r="W2594" s="67">
        <v>0</v>
      </c>
      <c r="X2594" s="67">
        <f>PRODUCT(U2594,W2594)</f>
        <v>0</v>
      </c>
    </row>
    <row r="2595" spans="1:24" x14ac:dyDescent="0.25">
      <c r="A2595" s="71">
        <v>711608</v>
      </c>
      <c r="B2595" s="72">
        <v>144090</v>
      </c>
      <c r="C2595" s="71">
        <v>7322540508529</v>
      </c>
      <c r="D2595" s="73"/>
      <c r="E2595" s="74" t="s">
        <v>48</v>
      </c>
      <c r="F2595" s="72" t="s">
        <v>4916</v>
      </c>
      <c r="G2595" s="72" t="s">
        <v>5190</v>
      </c>
      <c r="H2595" s="72" t="s">
        <v>4873</v>
      </c>
      <c r="I2595" s="72" t="s">
        <v>4861</v>
      </c>
      <c r="J2595" s="72">
        <v>7</v>
      </c>
      <c r="K2595" s="67">
        <v>1</v>
      </c>
      <c r="L2595" s="76">
        <v>1015</v>
      </c>
      <c r="M2595" s="67" t="s">
        <v>4917</v>
      </c>
      <c r="N2595" s="67" t="s">
        <v>938</v>
      </c>
      <c r="O2595" s="67">
        <v>28</v>
      </c>
      <c r="P2595" s="67">
        <v>10</v>
      </c>
      <c r="Q2595" s="78">
        <v>0.2</v>
      </c>
      <c r="R2595" s="67">
        <v>440.4</v>
      </c>
      <c r="S2595" s="67"/>
      <c r="T2595" s="67"/>
      <c r="U2595" s="67">
        <v>440.4</v>
      </c>
      <c r="V2595" s="67">
        <v>64</v>
      </c>
      <c r="W2595" s="67">
        <v>0</v>
      </c>
      <c r="X2595" s="67">
        <f>PRODUCT(U2595,W2595)</f>
        <v>0</v>
      </c>
    </row>
    <row r="2596" spans="1:24" x14ac:dyDescent="0.25">
      <c r="A2596" s="71">
        <v>703945</v>
      </c>
      <c r="B2596" s="72">
        <v>144006</v>
      </c>
      <c r="C2596" s="71">
        <v>4605331046305</v>
      </c>
      <c r="D2596" s="73"/>
      <c r="E2596" s="74" t="s">
        <v>48</v>
      </c>
      <c r="F2596" s="72" t="s">
        <v>4929</v>
      </c>
      <c r="G2596" s="72" t="s">
        <v>5190</v>
      </c>
      <c r="H2596" s="72" t="s">
        <v>4873</v>
      </c>
      <c r="I2596" s="72" t="s">
        <v>4861</v>
      </c>
      <c r="J2596" s="72"/>
      <c r="K2596" s="67">
        <v>1</v>
      </c>
      <c r="L2596" s="67" t="s">
        <v>593</v>
      </c>
      <c r="M2596" s="67" t="s">
        <v>4930</v>
      </c>
      <c r="N2596" s="67">
        <v>40</v>
      </c>
      <c r="O2596" s="67">
        <v>20</v>
      </c>
      <c r="P2596" s="67">
        <v>10</v>
      </c>
      <c r="Q2596" s="78">
        <v>0.2</v>
      </c>
      <c r="R2596" s="67">
        <v>298.79000000000002</v>
      </c>
      <c r="S2596" s="67"/>
      <c r="T2596" s="67"/>
      <c r="U2596" s="67">
        <v>298.79000000000002</v>
      </c>
      <c r="V2596" s="67">
        <v>88</v>
      </c>
      <c r="W2596" s="67">
        <v>0</v>
      </c>
      <c r="X2596" s="67">
        <f>PRODUCT(U2596,W2596)</f>
        <v>0</v>
      </c>
    </row>
    <row r="2597" spans="1:24" x14ac:dyDescent="0.25">
      <c r="A2597" s="71">
        <v>738078</v>
      </c>
      <c r="B2597" s="72">
        <v>5057792</v>
      </c>
      <c r="C2597" s="71">
        <v>4604857000198</v>
      </c>
      <c r="D2597" s="73"/>
      <c r="E2597" s="74" t="s">
        <v>48</v>
      </c>
      <c r="F2597" s="72" t="s">
        <v>4728</v>
      </c>
      <c r="G2597" s="72" t="s">
        <v>5190</v>
      </c>
      <c r="H2597" s="72" t="s">
        <v>4692</v>
      </c>
      <c r="I2597" s="72" t="s">
        <v>383</v>
      </c>
      <c r="J2597" s="72">
        <v>8</v>
      </c>
      <c r="K2597" s="67">
        <v>1</v>
      </c>
      <c r="L2597" s="67" t="s">
        <v>3822</v>
      </c>
      <c r="M2597" s="67" t="s">
        <v>4729</v>
      </c>
      <c r="N2597" s="67" t="s">
        <v>4730</v>
      </c>
      <c r="O2597" s="67">
        <v>29</v>
      </c>
      <c r="P2597" s="67" t="s">
        <v>386</v>
      </c>
      <c r="Q2597" s="78">
        <v>0.2</v>
      </c>
      <c r="R2597" s="67">
        <v>443</v>
      </c>
      <c r="S2597" s="67"/>
      <c r="T2597" s="67"/>
      <c r="U2597" s="67">
        <v>443</v>
      </c>
      <c r="V2597" s="67">
        <v>243</v>
      </c>
      <c r="W2597" s="67">
        <v>0</v>
      </c>
      <c r="X2597" s="67">
        <f>PRODUCT(U2597,W2597)</f>
        <v>0</v>
      </c>
    </row>
    <row r="2598" spans="1:24" x14ac:dyDescent="0.25">
      <c r="A2598" s="71">
        <v>738079</v>
      </c>
      <c r="B2598" s="72">
        <v>5057865</v>
      </c>
      <c r="C2598" s="71">
        <v>4604857000860</v>
      </c>
      <c r="D2598" s="73"/>
      <c r="E2598" s="74" t="s">
        <v>48</v>
      </c>
      <c r="F2598" s="72" t="s">
        <v>4731</v>
      </c>
      <c r="G2598" s="72" t="s">
        <v>5190</v>
      </c>
      <c r="H2598" s="72" t="s">
        <v>4692</v>
      </c>
      <c r="I2598" s="72" t="s">
        <v>383</v>
      </c>
      <c r="J2598" s="72">
        <v>7</v>
      </c>
      <c r="K2598" s="67">
        <v>1</v>
      </c>
      <c r="L2598" s="67" t="s">
        <v>4732</v>
      </c>
      <c r="M2598" s="67" t="s">
        <v>4733</v>
      </c>
      <c r="N2598" s="67">
        <v>39</v>
      </c>
      <c r="O2598" s="67">
        <v>29</v>
      </c>
      <c r="P2598" s="67">
        <v>10</v>
      </c>
      <c r="Q2598" s="78">
        <v>0.2</v>
      </c>
      <c r="R2598" s="67">
        <v>443</v>
      </c>
      <c r="S2598" s="67"/>
      <c r="T2598" s="67"/>
      <c r="U2598" s="67">
        <v>443</v>
      </c>
      <c r="V2598" s="67">
        <v>103</v>
      </c>
      <c r="W2598" s="67">
        <v>0</v>
      </c>
      <c r="X2598" s="67">
        <f>PRODUCT(U2598,W2598)</f>
        <v>0</v>
      </c>
    </row>
    <row r="2599" spans="1:24" x14ac:dyDescent="0.25">
      <c r="A2599" s="71">
        <v>740483</v>
      </c>
      <c r="B2599" s="72" t="s">
        <v>4693</v>
      </c>
      <c r="C2599" s="71">
        <v>4604857000754</v>
      </c>
      <c r="D2599" s="73"/>
      <c r="E2599" s="74" t="s">
        <v>48</v>
      </c>
      <c r="F2599" s="72" t="s">
        <v>4694</v>
      </c>
      <c r="G2599" s="72" t="s">
        <v>5190</v>
      </c>
      <c r="H2599" s="72" t="s">
        <v>4692</v>
      </c>
      <c r="I2599" s="72" t="s">
        <v>383</v>
      </c>
      <c r="J2599" s="72">
        <v>14</v>
      </c>
      <c r="K2599" s="67">
        <v>1</v>
      </c>
      <c r="L2599" s="67" t="s">
        <v>4695</v>
      </c>
      <c r="M2599" s="67" t="s">
        <v>4696</v>
      </c>
      <c r="N2599" s="67">
        <v>19</v>
      </c>
      <c r="O2599" s="67">
        <v>19</v>
      </c>
      <c r="P2599" s="67" t="s">
        <v>386</v>
      </c>
      <c r="Q2599" s="78">
        <v>0.2</v>
      </c>
      <c r="R2599" s="67">
        <v>155.57</v>
      </c>
      <c r="S2599" s="67"/>
      <c r="T2599" s="67"/>
      <c r="U2599" s="67">
        <v>155.57</v>
      </c>
      <c r="V2599" s="67" t="s">
        <v>4697</v>
      </c>
      <c r="W2599" s="67">
        <v>0</v>
      </c>
      <c r="X2599" s="67">
        <f>PRODUCT(U2599,W2599)</f>
        <v>0</v>
      </c>
    </row>
    <row r="2600" spans="1:24" x14ac:dyDescent="0.25">
      <c r="A2600" s="71">
        <v>740679</v>
      </c>
      <c r="B2600" s="72">
        <v>5057791</v>
      </c>
      <c r="C2600" s="71">
        <v>4604857000150</v>
      </c>
      <c r="D2600" s="73"/>
      <c r="E2600" s="74" t="s">
        <v>48</v>
      </c>
      <c r="F2600" s="72" t="s">
        <v>4712</v>
      </c>
      <c r="G2600" s="72" t="s">
        <v>5190</v>
      </c>
      <c r="H2600" s="72" t="s">
        <v>4692</v>
      </c>
      <c r="I2600" s="72" t="s">
        <v>383</v>
      </c>
      <c r="J2600" s="72">
        <v>6</v>
      </c>
      <c r="K2600" s="67">
        <v>1</v>
      </c>
      <c r="L2600" s="67" t="s">
        <v>3853</v>
      </c>
      <c r="M2600" s="67" t="s">
        <v>4713</v>
      </c>
      <c r="N2600" s="67">
        <v>36</v>
      </c>
      <c r="O2600" s="67">
        <v>19</v>
      </c>
      <c r="P2600" s="67">
        <v>10</v>
      </c>
      <c r="Q2600" s="78">
        <v>0.2</v>
      </c>
      <c r="R2600" s="67">
        <v>301.83</v>
      </c>
      <c r="S2600" s="67"/>
      <c r="T2600" s="67"/>
      <c r="U2600" s="67">
        <v>301.83</v>
      </c>
      <c r="V2600" s="67">
        <v>278</v>
      </c>
      <c r="W2600" s="67">
        <v>0</v>
      </c>
      <c r="X2600" s="67">
        <f>PRODUCT(U2600,W2600)</f>
        <v>0</v>
      </c>
    </row>
    <row r="2601" spans="1:24" x14ac:dyDescent="0.25">
      <c r="A2601" s="71">
        <v>740680</v>
      </c>
      <c r="B2601" s="72">
        <v>5061784</v>
      </c>
      <c r="C2601" s="71">
        <v>4604857001126</v>
      </c>
      <c r="D2601" s="73"/>
      <c r="E2601" s="74" t="s">
        <v>48</v>
      </c>
      <c r="F2601" s="72" t="s">
        <v>4714</v>
      </c>
      <c r="G2601" s="72" t="s">
        <v>5190</v>
      </c>
      <c r="H2601" s="72" t="s">
        <v>4692</v>
      </c>
      <c r="I2601" s="72" t="s">
        <v>383</v>
      </c>
      <c r="J2601" s="72">
        <v>6</v>
      </c>
      <c r="K2601" s="67">
        <v>1</v>
      </c>
      <c r="L2601" s="67" t="s">
        <v>4715</v>
      </c>
      <c r="M2601" s="67" t="s">
        <v>4713</v>
      </c>
      <c r="N2601" s="67">
        <v>36</v>
      </c>
      <c r="O2601" s="67">
        <v>19</v>
      </c>
      <c r="P2601" s="67">
        <v>10</v>
      </c>
      <c r="Q2601" s="78">
        <v>0.2</v>
      </c>
      <c r="R2601" s="67">
        <v>301.83</v>
      </c>
      <c r="S2601" s="67"/>
      <c r="T2601" s="67"/>
      <c r="U2601" s="67">
        <v>301.83</v>
      </c>
      <c r="V2601" s="67">
        <v>61</v>
      </c>
      <c r="W2601" s="67">
        <v>0</v>
      </c>
      <c r="X2601" s="67">
        <f>PRODUCT(U2601,W2601)</f>
        <v>0</v>
      </c>
    </row>
    <row r="2602" spans="1:24" x14ac:dyDescent="0.25">
      <c r="A2602" s="71">
        <v>740681</v>
      </c>
      <c r="B2602" s="72">
        <v>5057864</v>
      </c>
      <c r="C2602" s="71">
        <v>4604857000938</v>
      </c>
      <c r="D2602" s="73"/>
      <c r="E2602" s="74" t="s">
        <v>48</v>
      </c>
      <c r="F2602" s="72" t="s">
        <v>4716</v>
      </c>
      <c r="G2602" s="72" t="s">
        <v>5190</v>
      </c>
      <c r="H2602" s="72" t="s">
        <v>4692</v>
      </c>
      <c r="I2602" s="72" t="s">
        <v>383</v>
      </c>
      <c r="J2602" s="72">
        <v>6</v>
      </c>
      <c r="K2602" s="67">
        <v>1</v>
      </c>
      <c r="L2602" s="67" t="s">
        <v>4306</v>
      </c>
      <c r="M2602" s="67" t="s">
        <v>4713</v>
      </c>
      <c r="N2602" s="67">
        <v>36</v>
      </c>
      <c r="O2602" s="67">
        <v>19</v>
      </c>
      <c r="P2602" s="67">
        <v>10</v>
      </c>
      <c r="Q2602" s="78">
        <v>0.2</v>
      </c>
      <c r="R2602" s="67">
        <v>301.83</v>
      </c>
      <c r="S2602" s="67"/>
      <c r="T2602" s="67"/>
      <c r="U2602" s="67">
        <v>301.83</v>
      </c>
      <c r="V2602" s="67">
        <v>53</v>
      </c>
      <c r="W2602" s="67">
        <v>0</v>
      </c>
      <c r="X2602" s="67">
        <f>PRODUCT(U2602,W2602)</f>
        <v>0</v>
      </c>
    </row>
    <row r="2603" spans="1:24" ht="20.100000000000001" customHeight="1" x14ac:dyDescent="0.35">
      <c r="A2603" s="68" t="s">
        <v>5191</v>
      </c>
      <c r="B2603" s="69"/>
      <c r="C2603" s="69"/>
      <c r="D2603" s="69"/>
      <c r="E2603" s="69"/>
      <c r="F2603" s="69"/>
      <c r="G2603" s="69"/>
      <c r="H2603" s="69"/>
      <c r="I2603" s="69"/>
      <c r="J2603" s="69"/>
      <c r="K2603" s="69"/>
      <c r="L2603" s="69"/>
      <c r="M2603" s="69"/>
      <c r="N2603" s="69"/>
      <c r="O2603" s="69"/>
      <c r="P2603" s="69"/>
      <c r="Q2603" s="69"/>
      <c r="R2603" s="69"/>
      <c r="S2603" s="69"/>
      <c r="T2603" s="69"/>
      <c r="U2603" s="69"/>
      <c r="V2603" s="69"/>
      <c r="W2603" s="69"/>
      <c r="X2603" s="70"/>
    </row>
    <row r="2604" spans="1:24" x14ac:dyDescent="0.25">
      <c r="A2604" s="71">
        <v>740677</v>
      </c>
      <c r="B2604" s="72" t="s">
        <v>4707</v>
      </c>
      <c r="C2604" s="71">
        <v>4604857001430</v>
      </c>
      <c r="D2604" s="73" t="s">
        <v>88</v>
      </c>
      <c r="E2604" s="74" t="s">
        <v>48</v>
      </c>
      <c r="F2604" s="72" t="s">
        <v>4708</v>
      </c>
      <c r="G2604" s="72" t="s">
        <v>5191</v>
      </c>
      <c r="H2604" s="72" t="s">
        <v>4692</v>
      </c>
      <c r="I2604" s="72" t="s">
        <v>383</v>
      </c>
      <c r="J2604" s="72">
        <v>14</v>
      </c>
      <c r="K2604" s="67">
        <v>1</v>
      </c>
      <c r="L2604" s="67" t="s">
        <v>4709</v>
      </c>
      <c r="M2604" s="67" t="s">
        <v>4710</v>
      </c>
      <c r="N2604" s="67">
        <v>20</v>
      </c>
      <c r="O2604" s="67">
        <v>19</v>
      </c>
      <c r="P2604" s="67" t="s">
        <v>386</v>
      </c>
      <c r="Q2604" s="78">
        <v>0.2</v>
      </c>
      <c r="R2604" s="67">
        <v>177.16</v>
      </c>
      <c r="S2604" s="67"/>
      <c r="T2604" s="67"/>
      <c r="U2604" s="67">
        <v>177.16</v>
      </c>
      <c r="V2604" s="67" t="s">
        <v>4711</v>
      </c>
      <c r="W2604" s="67">
        <v>0</v>
      </c>
      <c r="X2604" s="67">
        <f>PRODUCT(U2604,W2604)</f>
        <v>0</v>
      </c>
    </row>
    <row r="2605" spans="1:24" x14ac:dyDescent="0.25">
      <c r="A2605" s="71">
        <v>740484</v>
      </c>
      <c r="B2605" s="72" t="s">
        <v>4766</v>
      </c>
      <c r="C2605" s="71">
        <v>4604857000037</v>
      </c>
      <c r="D2605" s="73"/>
      <c r="E2605" s="74" t="s">
        <v>48</v>
      </c>
      <c r="F2605" s="72" t="s">
        <v>4767</v>
      </c>
      <c r="G2605" s="72" t="s">
        <v>5191</v>
      </c>
      <c r="H2605" s="72" t="s">
        <v>4736</v>
      </c>
      <c r="I2605" s="72" t="s">
        <v>383</v>
      </c>
      <c r="J2605" s="72">
        <v>14</v>
      </c>
      <c r="K2605" s="67">
        <v>1</v>
      </c>
      <c r="L2605" s="67" t="s">
        <v>2006</v>
      </c>
      <c r="M2605" s="67" t="s">
        <v>4765</v>
      </c>
      <c r="N2605" s="67" t="s">
        <v>1303</v>
      </c>
      <c r="O2605" s="67">
        <v>19</v>
      </c>
      <c r="P2605" s="67">
        <v>11</v>
      </c>
      <c r="Q2605" s="78">
        <v>0.2</v>
      </c>
      <c r="R2605" s="67">
        <v>243.4</v>
      </c>
      <c r="S2605" s="67"/>
      <c r="T2605" s="67"/>
      <c r="U2605" s="67">
        <v>243.4</v>
      </c>
      <c r="V2605" s="67">
        <v>789</v>
      </c>
      <c r="W2605" s="67">
        <v>0</v>
      </c>
      <c r="X2605" s="67">
        <f>PRODUCT(U2605,W2605)</f>
        <v>0</v>
      </c>
    </row>
    <row r="2606" spans="1:24" x14ac:dyDescent="0.25">
      <c r="A2606" s="71">
        <v>740485</v>
      </c>
      <c r="B2606" s="72" t="s">
        <v>4768</v>
      </c>
      <c r="C2606" s="71">
        <v>4604857000136</v>
      </c>
      <c r="D2606" s="73"/>
      <c r="E2606" s="74" t="s">
        <v>48</v>
      </c>
      <c r="F2606" s="72" t="s">
        <v>4769</v>
      </c>
      <c r="G2606" s="72" t="s">
        <v>5191</v>
      </c>
      <c r="H2606" s="72" t="s">
        <v>4736</v>
      </c>
      <c r="I2606" s="72" t="s">
        <v>383</v>
      </c>
      <c r="J2606" s="72">
        <v>14</v>
      </c>
      <c r="K2606" s="67">
        <v>1</v>
      </c>
      <c r="L2606" s="67" t="s">
        <v>3609</v>
      </c>
      <c r="M2606" s="67" t="s">
        <v>4765</v>
      </c>
      <c r="N2606" s="67" t="s">
        <v>1303</v>
      </c>
      <c r="O2606" s="67">
        <v>19</v>
      </c>
      <c r="P2606" s="67">
        <v>11</v>
      </c>
      <c r="Q2606" s="78">
        <v>0.2</v>
      </c>
      <c r="R2606" s="67">
        <v>243.4</v>
      </c>
      <c r="S2606" s="67"/>
      <c r="T2606" s="67"/>
      <c r="U2606" s="67">
        <v>243.4</v>
      </c>
      <c r="V2606" s="67" t="s">
        <v>4770</v>
      </c>
      <c r="W2606" s="67">
        <v>0</v>
      </c>
      <c r="X2606" s="67">
        <f>PRODUCT(U2606,W2606)</f>
        <v>0</v>
      </c>
    </row>
    <row r="2607" spans="1:24" x14ac:dyDescent="0.25">
      <c r="A2607" s="71">
        <v>740486</v>
      </c>
      <c r="B2607" s="72" t="s">
        <v>4771</v>
      </c>
      <c r="C2607" s="71">
        <v>4604857000112</v>
      </c>
      <c r="D2607" s="73" t="s">
        <v>88</v>
      </c>
      <c r="E2607" s="74" t="s">
        <v>48</v>
      </c>
      <c r="F2607" s="72" t="s">
        <v>4772</v>
      </c>
      <c r="G2607" s="72" t="s">
        <v>5191</v>
      </c>
      <c r="H2607" s="72" t="s">
        <v>4736</v>
      </c>
      <c r="I2607" s="72" t="s">
        <v>383</v>
      </c>
      <c r="J2607" s="72">
        <v>7</v>
      </c>
      <c r="K2607" s="67">
        <v>1</v>
      </c>
      <c r="L2607" s="67" t="s">
        <v>289</v>
      </c>
      <c r="M2607" s="67" t="s">
        <v>4706</v>
      </c>
      <c r="N2607" s="67">
        <v>38</v>
      </c>
      <c r="O2607" s="67">
        <v>20</v>
      </c>
      <c r="P2607" s="67">
        <v>11</v>
      </c>
      <c r="Q2607" s="78">
        <v>0.2</v>
      </c>
      <c r="R2607" s="67">
        <v>472.46</v>
      </c>
      <c r="S2607" s="67"/>
      <c r="T2607" s="67"/>
      <c r="U2607" s="67">
        <v>472.46</v>
      </c>
      <c r="V2607" s="67">
        <v>895</v>
      </c>
      <c r="W2607" s="67">
        <v>0</v>
      </c>
      <c r="X2607" s="67">
        <f>PRODUCT(U2607,W2607)</f>
        <v>0</v>
      </c>
    </row>
    <row r="2608" spans="1:24" x14ac:dyDescent="0.25">
      <c r="A2608" s="71">
        <v>740487</v>
      </c>
      <c r="B2608" s="72" t="s">
        <v>4773</v>
      </c>
      <c r="C2608" s="71">
        <v>4604857001232</v>
      </c>
      <c r="D2608" s="73"/>
      <c r="E2608" s="74" t="s">
        <v>48</v>
      </c>
      <c r="F2608" s="72" t="s">
        <v>4774</v>
      </c>
      <c r="G2608" s="72" t="s">
        <v>5191</v>
      </c>
      <c r="H2608" s="72" t="s">
        <v>4736</v>
      </c>
      <c r="I2608" s="72" t="s">
        <v>383</v>
      </c>
      <c r="J2608" s="72">
        <v>7</v>
      </c>
      <c r="K2608" s="67">
        <v>1</v>
      </c>
      <c r="L2608" s="67" t="s">
        <v>4129</v>
      </c>
      <c r="M2608" s="67" t="s">
        <v>4706</v>
      </c>
      <c r="N2608" s="67">
        <v>38</v>
      </c>
      <c r="O2608" s="67">
        <v>20</v>
      </c>
      <c r="P2608" s="67">
        <v>11</v>
      </c>
      <c r="Q2608" s="78">
        <v>0.2</v>
      </c>
      <c r="R2608" s="67">
        <v>472.46</v>
      </c>
      <c r="S2608" s="67"/>
      <c r="T2608" s="67"/>
      <c r="U2608" s="67">
        <v>472.46</v>
      </c>
      <c r="V2608" s="67">
        <v>33</v>
      </c>
      <c r="W2608" s="67">
        <v>0</v>
      </c>
      <c r="X2608" s="67">
        <f>PRODUCT(U2608,W2608)</f>
        <v>0</v>
      </c>
    </row>
    <row r="2609" spans="1:24" x14ac:dyDescent="0.25">
      <c r="A2609" s="71">
        <v>740488</v>
      </c>
      <c r="B2609" s="72" t="s">
        <v>4775</v>
      </c>
      <c r="C2609" s="71">
        <v>4604857000099</v>
      </c>
      <c r="D2609" s="73"/>
      <c r="E2609" s="74" t="s">
        <v>48</v>
      </c>
      <c r="F2609" s="72" t="s">
        <v>4776</v>
      </c>
      <c r="G2609" s="72" t="s">
        <v>5191</v>
      </c>
      <c r="H2609" s="72" t="s">
        <v>4736</v>
      </c>
      <c r="I2609" s="72" t="s">
        <v>383</v>
      </c>
      <c r="J2609" s="72">
        <v>7</v>
      </c>
      <c r="K2609" s="67">
        <v>1</v>
      </c>
      <c r="L2609" s="67" t="s">
        <v>4761</v>
      </c>
      <c r="M2609" s="67" t="s">
        <v>4706</v>
      </c>
      <c r="N2609" s="67">
        <v>38</v>
      </c>
      <c r="O2609" s="67">
        <v>20</v>
      </c>
      <c r="P2609" s="67">
        <v>11</v>
      </c>
      <c r="Q2609" s="78">
        <v>0.2</v>
      </c>
      <c r="R2609" s="67">
        <v>386.87</v>
      </c>
      <c r="S2609" s="67"/>
      <c r="T2609" s="67"/>
      <c r="U2609" s="67">
        <v>386.87</v>
      </c>
      <c r="V2609" s="67">
        <v>103</v>
      </c>
      <c r="W2609" s="67">
        <v>0</v>
      </c>
      <c r="X2609" s="67">
        <f>PRODUCT(U2609,W2609)</f>
        <v>0</v>
      </c>
    </row>
    <row r="2610" spans="1:24" x14ac:dyDescent="0.25">
      <c r="A2610" s="71">
        <v>740518</v>
      </c>
      <c r="B2610" s="72">
        <v>5061725</v>
      </c>
      <c r="C2610" s="71">
        <v>4604857001447</v>
      </c>
      <c r="D2610" s="73"/>
      <c r="E2610" s="74" t="s">
        <v>48</v>
      </c>
      <c r="F2610" s="72" t="s">
        <v>4704</v>
      </c>
      <c r="G2610" s="72" t="s">
        <v>5191</v>
      </c>
      <c r="H2610" s="72" t="s">
        <v>4692</v>
      </c>
      <c r="I2610" s="72" t="s">
        <v>383</v>
      </c>
      <c r="J2610" s="72">
        <v>7</v>
      </c>
      <c r="K2610" s="67">
        <v>1</v>
      </c>
      <c r="L2610" s="67" t="s">
        <v>4705</v>
      </c>
      <c r="M2610" s="67" t="s">
        <v>4706</v>
      </c>
      <c r="N2610" s="67">
        <v>38</v>
      </c>
      <c r="O2610" s="67">
        <v>20</v>
      </c>
      <c r="P2610" s="67">
        <v>11</v>
      </c>
      <c r="Q2610" s="78">
        <v>0.2</v>
      </c>
      <c r="R2610" s="67">
        <v>343.73</v>
      </c>
      <c r="S2610" s="67"/>
      <c r="T2610" s="67"/>
      <c r="U2610" s="67">
        <v>343.73</v>
      </c>
      <c r="V2610" s="67">
        <v>42</v>
      </c>
      <c r="W2610" s="67">
        <v>0</v>
      </c>
      <c r="X2610" s="67">
        <f>PRODUCT(U2610,W2610)</f>
        <v>0</v>
      </c>
    </row>
    <row r="2611" spans="1:24" x14ac:dyDescent="0.25">
      <c r="A2611" s="71">
        <v>740520</v>
      </c>
      <c r="B2611" s="72" t="s">
        <v>4753</v>
      </c>
      <c r="C2611" s="71">
        <v>4604857000051</v>
      </c>
      <c r="D2611" s="73"/>
      <c r="E2611" s="74" t="s">
        <v>48</v>
      </c>
      <c r="F2611" s="72" t="s">
        <v>4754</v>
      </c>
      <c r="G2611" s="72" t="s">
        <v>5191</v>
      </c>
      <c r="H2611" s="72" t="s">
        <v>4736</v>
      </c>
      <c r="I2611" s="72" t="s">
        <v>383</v>
      </c>
      <c r="J2611" s="72">
        <v>7</v>
      </c>
      <c r="K2611" s="67">
        <v>1</v>
      </c>
      <c r="L2611" s="67" t="s">
        <v>4755</v>
      </c>
      <c r="M2611" s="67" t="s">
        <v>4756</v>
      </c>
      <c r="N2611" s="67">
        <v>39</v>
      </c>
      <c r="O2611" s="67">
        <v>20</v>
      </c>
      <c r="P2611" s="67" t="s">
        <v>187</v>
      </c>
      <c r="Q2611" s="78">
        <v>0.2</v>
      </c>
      <c r="R2611" s="67">
        <v>386.87</v>
      </c>
      <c r="S2611" s="67"/>
      <c r="T2611" s="67"/>
      <c r="U2611" s="67">
        <v>386.87</v>
      </c>
      <c r="V2611" s="67">
        <v>231</v>
      </c>
      <c r="W2611" s="67">
        <v>0</v>
      </c>
      <c r="X2611" s="67">
        <f>PRODUCT(U2611,W2611)</f>
        <v>0</v>
      </c>
    </row>
    <row r="2612" spans="1:24" x14ac:dyDescent="0.25">
      <c r="A2612" s="71">
        <v>740521</v>
      </c>
      <c r="B2612" s="72" t="s">
        <v>4757</v>
      </c>
      <c r="C2612" s="71">
        <v>4604857001249</v>
      </c>
      <c r="D2612" s="73"/>
      <c r="E2612" s="74" t="s">
        <v>48</v>
      </c>
      <c r="F2612" s="72" t="s">
        <v>4758</v>
      </c>
      <c r="G2612" s="72" t="s">
        <v>5191</v>
      </c>
      <c r="H2612" s="72" t="s">
        <v>4736</v>
      </c>
      <c r="I2612" s="72" t="s">
        <v>383</v>
      </c>
      <c r="J2612" s="72">
        <v>7</v>
      </c>
      <c r="K2612" s="67">
        <v>1</v>
      </c>
      <c r="L2612" s="67" t="s">
        <v>1968</v>
      </c>
      <c r="M2612" s="67" t="s">
        <v>4706</v>
      </c>
      <c r="N2612" s="67">
        <v>38</v>
      </c>
      <c r="O2612" s="67">
        <v>20</v>
      </c>
      <c r="P2612" s="67">
        <v>11</v>
      </c>
      <c r="Q2612" s="78">
        <v>0.2</v>
      </c>
      <c r="R2612" s="67">
        <v>386.87</v>
      </c>
      <c r="S2612" s="67"/>
      <c r="T2612" s="67"/>
      <c r="U2612" s="67">
        <v>386.87</v>
      </c>
      <c r="V2612" s="67">
        <v>204</v>
      </c>
      <c r="W2612" s="67">
        <v>0</v>
      </c>
      <c r="X2612" s="67">
        <f>PRODUCT(U2612,W2612)</f>
        <v>0</v>
      </c>
    </row>
    <row r="2613" spans="1:24" x14ac:dyDescent="0.25">
      <c r="A2613" s="71">
        <v>740522</v>
      </c>
      <c r="B2613" s="72" t="s">
        <v>4759</v>
      </c>
      <c r="C2613" s="71">
        <v>4604857001508</v>
      </c>
      <c r="D2613" s="73"/>
      <c r="E2613" s="74" t="s">
        <v>48</v>
      </c>
      <c r="F2613" s="72" t="s">
        <v>4760</v>
      </c>
      <c r="G2613" s="72" t="s">
        <v>5191</v>
      </c>
      <c r="H2613" s="72" t="s">
        <v>4736</v>
      </c>
      <c r="I2613" s="72" t="s">
        <v>383</v>
      </c>
      <c r="J2613" s="72">
        <v>7</v>
      </c>
      <c r="K2613" s="67">
        <v>1</v>
      </c>
      <c r="L2613" s="67" t="s">
        <v>4761</v>
      </c>
      <c r="M2613" s="67" t="s">
        <v>4706</v>
      </c>
      <c r="N2613" s="67">
        <v>38</v>
      </c>
      <c r="O2613" s="67">
        <v>20</v>
      </c>
      <c r="P2613" s="67">
        <v>11</v>
      </c>
      <c r="Q2613" s="78">
        <v>0.2</v>
      </c>
      <c r="R2613" s="67">
        <v>386.87</v>
      </c>
      <c r="S2613" s="67"/>
      <c r="T2613" s="67"/>
      <c r="U2613" s="67">
        <v>386.87</v>
      </c>
      <c r="V2613" s="67">
        <v>10</v>
      </c>
      <c r="W2613" s="67">
        <v>0</v>
      </c>
      <c r="X2613" s="67">
        <f>PRODUCT(U2613,W2613)</f>
        <v>0</v>
      </c>
    </row>
    <row r="2614" spans="1:24" x14ac:dyDescent="0.25">
      <c r="A2614" s="71">
        <v>740524</v>
      </c>
      <c r="B2614" s="72" t="s">
        <v>4762</v>
      </c>
      <c r="C2614" s="71">
        <v>4604857001140</v>
      </c>
      <c r="D2614" s="73"/>
      <c r="E2614" s="74" t="s">
        <v>48</v>
      </c>
      <c r="F2614" s="72" t="s">
        <v>4763</v>
      </c>
      <c r="G2614" s="72" t="s">
        <v>5191</v>
      </c>
      <c r="H2614" s="72" t="s">
        <v>4736</v>
      </c>
      <c r="I2614" s="72" t="s">
        <v>383</v>
      </c>
      <c r="J2614" s="72">
        <v>14</v>
      </c>
      <c r="K2614" s="67">
        <v>1</v>
      </c>
      <c r="L2614" s="67" t="s">
        <v>4764</v>
      </c>
      <c r="M2614" s="67" t="s">
        <v>4765</v>
      </c>
      <c r="N2614" s="67" t="s">
        <v>1303</v>
      </c>
      <c r="O2614" s="67">
        <v>19</v>
      </c>
      <c r="P2614" s="67">
        <v>11</v>
      </c>
      <c r="Q2614" s="78">
        <v>0.2</v>
      </c>
      <c r="R2614" s="67">
        <v>243.4</v>
      </c>
      <c r="S2614" s="67"/>
      <c r="T2614" s="67"/>
      <c r="U2614" s="67">
        <v>243.4</v>
      </c>
      <c r="V2614" s="67">
        <v>762</v>
      </c>
      <c r="W2614" s="67">
        <v>0</v>
      </c>
      <c r="X2614" s="67">
        <f>PRODUCT(U2614,W2614)</f>
        <v>0</v>
      </c>
    </row>
    <row r="2615" spans="1:24" x14ac:dyDescent="0.25">
      <c r="A2615" s="71">
        <v>740062</v>
      </c>
      <c r="B2615" s="72" t="s">
        <v>4787</v>
      </c>
      <c r="C2615" s="71">
        <v>4604857000068</v>
      </c>
      <c r="D2615" s="73" t="s">
        <v>88</v>
      </c>
      <c r="E2615" s="74" t="s">
        <v>48</v>
      </c>
      <c r="F2615" s="72" t="s">
        <v>4788</v>
      </c>
      <c r="G2615" s="72" t="s">
        <v>5191</v>
      </c>
      <c r="H2615" s="72" t="s">
        <v>4736</v>
      </c>
      <c r="I2615" s="72" t="s">
        <v>383</v>
      </c>
      <c r="J2615" s="72">
        <v>14</v>
      </c>
      <c r="K2615" s="67">
        <v>1</v>
      </c>
      <c r="L2615" s="67" t="s">
        <v>892</v>
      </c>
      <c r="M2615" s="67" t="s">
        <v>4789</v>
      </c>
      <c r="N2615" s="67">
        <v>21</v>
      </c>
      <c r="O2615" s="67" t="s">
        <v>337</v>
      </c>
      <c r="P2615" s="67">
        <v>11</v>
      </c>
      <c r="Q2615" s="78">
        <v>0.2</v>
      </c>
      <c r="R2615" s="67">
        <v>199.34</v>
      </c>
      <c r="S2615" s="67"/>
      <c r="T2615" s="67"/>
      <c r="U2615" s="67">
        <v>199.34</v>
      </c>
      <c r="V2615" s="67" t="s">
        <v>4790</v>
      </c>
      <c r="W2615" s="67">
        <v>0</v>
      </c>
      <c r="X2615" s="67">
        <f>PRODUCT(U2615,W2615)</f>
        <v>0</v>
      </c>
    </row>
    <row r="2616" spans="1:24" x14ac:dyDescent="0.25">
      <c r="A2616" s="71">
        <v>740261</v>
      </c>
      <c r="B2616" s="72" t="s">
        <v>4777</v>
      </c>
      <c r="C2616" s="71">
        <v>4604857000075</v>
      </c>
      <c r="D2616" s="73" t="s">
        <v>88</v>
      </c>
      <c r="E2616" s="74" t="s">
        <v>48</v>
      </c>
      <c r="F2616" s="72" t="s">
        <v>4778</v>
      </c>
      <c r="G2616" s="72" t="s">
        <v>5191</v>
      </c>
      <c r="H2616" s="72" t="s">
        <v>4736</v>
      </c>
      <c r="I2616" s="72" t="s">
        <v>383</v>
      </c>
      <c r="J2616" s="72">
        <v>14</v>
      </c>
      <c r="K2616" s="67">
        <v>1</v>
      </c>
      <c r="L2616" s="67" t="s">
        <v>258</v>
      </c>
      <c r="M2616" s="67" t="s">
        <v>4779</v>
      </c>
      <c r="N2616" s="67">
        <v>18</v>
      </c>
      <c r="O2616" s="67">
        <v>19</v>
      </c>
      <c r="P2616" s="67">
        <v>11</v>
      </c>
      <c r="Q2616" s="78">
        <v>0.2</v>
      </c>
      <c r="R2616" s="67">
        <v>199.34</v>
      </c>
      <c r="S2616" s="67"/>
      <c r="T2616" s="67"/>
      <c r="U2616" s="67">
        <v>199.34</v>
      </c>
      <c r="V2616" s="67" t="s">
        <v>4780</v>
      </c>
      <c r="W2616" s="67">
        <v>0</v>
      </c>
      <c r="X2616" s="67">
        <f>PRODUCT(U2616,W2616)</f>
        <v>0</v>
      </c>
    </row>
    <row r="2617" spans="1:24" x14ac:dyDescent="0.25">
      <c r="A2617" s="71">
        <v>740262</v>
      </c>
      <c r="B2617" s="72" t="s">
        <v>4781</v>
      </c>
      <c r="C2617" s="71">
        <v>4604857001133</v>
      </c>
      <c r="D2617" s="73" t="s">
        <v>88</v>
      </c>
      <c r="E2617" s="74" t="s">
        <v>48</v>
      </c>
      <c r="F2617" s="72" t="s">
        <v>4782</v>
      </c>
      <c r="G2617" s="72" t="s">
        <v>5191</v>
      </c>
      <c r="H2617" s="72" t="s">
        <v>4736</v>
      </c>
      <c r="I2617" s="72" t="s">
        <v>383</v>
      </c>
      <c r="J2617" s="72">
        <v>14</v>
      </c>
      <c r="K2617" s="67">
        <v>1</v>
      </c>
      <c r="L2617" s="67" t="s">
        <v>973</v>
      </c>
      <c r="M2617" s="67" t="s">
        <v>4779</v>
      </c>
      <c r="N2617" s="67">
        <v>18</v>
      </c>
      <c r="O2617" s="67">
        <v>19</v>
      </c>
      <c r="P2617" s="67">
        <v>11</v>
      </c>
      <c r="Q2617" s="78">
        <v>0.2</v>
      </c>
      <c r="R2617" s="67">
        <v>199.34</v>
      </c>
      <c r="S2617" s="67"/>
      <c r="T2617" s="67"/>
      <c r="U2617" s="67">
        <v>199.34</v>
      </c>
      <c r="V2617" s="67" t="s">
        <v>4783</v>
      </c>
      <c r="W2617" s="67">
        <v>0</v>
      </c>
      <c r="X2617" s="67">
        <f>PRODUCT(U2617,W2617)</f>
        <v>0</v>
      </c>
    </row>
    <row r="2618" spans="1:24" x14ac:dyDescent="0.25">
      <c r="A2618" s="71">
        <v>738081</v>
      </c>
      <c r="B2618" s="72" t="s">
        <v>4741</v>
      </c>
      <c r="C2618" s="71">
        <v>4604857000839</v>
      </c>
      <c r="D2618" s="73"/>
      <c r="E2618" s="74" t="s">
        <v>48</v>
      </c>
      <c r="F2618" s="72" t="s">
        <v>4742</v>
      </c>
      <c r="G2618" s="72" t="s">
        <v>5191</v>
      </c>
      <c r="H2618" s="72" t="s">
        <v>4736</v>
      </c>
      <c r="I2618" s="72" t="s">
        <v>383</v>
      </c>
      <c r="J2618" s="72">
        <v>7</v>
      </c>
      <c r="K2618" s="67">
        <v>1</v>
      </c>
      <c r="L2618" s="76">
        <v>1041</v>
      </c>
      <c r="M2618" s="67" t="s">
        <v>4743</v>
      </c>
      <c r="N2618" s="67" t="s">
        <v>1310</v>
      </c>
      <c r="O2618" s="67">
        <v>29</v>
      </c>
      <c r="P2618" s="67" t="s">
        <v>187</v>
      </c>
      <c r="Q2618" s="78">
        <v>0.2</v>
      </c>
      <c r="R2618" s="67">
        <v>567.9</v>
      </c>
      <c r="S2618" s="67"/>
      <c r="T2618" s="67"/>
      <c r="U2618" s="67">
        <v>567.9</v>
      </c>
      <c r="V2618" s="67">
        <v>165</v>
      </c>
      <c r="W2618" s="67">
        <v>0</v>
      </c>
      <c r="X2618" s="67">
        <f>PRODUCT(U2618,W2618)</f>
        <v>0</v>
      </c>
    </row>
    <row r="2619" spans="1:24" x14ac:dyDescent="0.25">
      <c r="A2619" s="71">
        <v>738254</v>
      </c>
      <c r="B2619" s="72" t="s">
        <v>4744</v>
      </c>
      <c r="C2619" s="71">
        <v>4604857000105</v>
      </c>
      <c r="D2619" s="73"/>
      <c r="E2619" s="74" t="s">
        <v>48</v>
      </c>
      <c r="F2619" s="72" t="s">
        <v>4745</v>
      </c>
      <c r="G2619" s="72" t="s">
        <v>5191</v>
      </c>
      <c r="H2619" s="72" t="s">
        <v>4736</v>
      </c>
      <c r="I2619" s="72" t="s">
        <v>383</v>
      </c>
      <c r="J2619" s="72">
        <v>7</v>
      </c>
      <c r="K2619" s="67">
        <v>1</v>
      </c>
      <c r="L2619" s="76">
        <v>1047</v>
      </c>
      <c r="M2619" s="67" t="s">
        <v>4746</v>
      </c>
      <c r="N2619" s="67" t="s">
        <v>1310</v>
      </c>
      <c r="O2619" s="67" t="s">
        <v>2388</v>
      </c>
      <c r="P2619" s="67" t="s">
        <v>187</v>
      </c>
      <c r="Q2619" s="78">
        <v>0.2</v>
      </c>
      <c r="R2619" s="67">
        <v>567.9</v>
      </c>
      <c r="S2619" s="67"/>
      <c r="T2619" s="67"/>
      <c r="U2619" s="67">
        <v>567.9</v>
      </c>
      <c r="V2619" s="67">
        <v>52</v>
      </c>
      <c r="W2619" s="67">
        <v>0</v>
      </c>
      <c r="X2619" s="67">
        <f>PRODUCT(U2619,W2619)</f>
        <v>0</v>
      </c>
    </row>
    <row r="2620" spans="1:24" x14ac:dyDescent="0.25">
      <c r="A2620" s="71">
        <v>738621</v>
      </c>
      <c r="B2620" s="72">
        <v>8533</v>
      </c>
      <c r="C2620" s="71">
        <v>7322541270043</v>
      </c>
      <c r="D2620" s="73"/>
      <c r="E2620" s="74" t="s">
        <v>48</v>
      </c>
      <c r="F2620" s="72" t="s">
        <v>4931</v>
      </c>
      <c r="G2620" s="72" t="s">
        <v>5191</v>
      </c>
      <c r="H2620" s="72" t="s">
        <v>4873</v>
      </c>
      <c r="I2620" s="72" t="s">
        <v>4861</v>
      </c>
      <c r="J2620" s="72">
        <v>10</v>
      </c>
      <c r="K2620" s="67">
        <v>1</v>
      </c>
      <c r="L2620" s="67" t="s">
        <v>2218</v>
      </c>
      <c r="M2620" s="67" t="s">
        <v>4932</v>
      </c>
      <c r="N2620" s="67">
        <v>22</v>
      </c>
      <c r="O2620" s="67">
        <v>18</v>
      </c>
      <c r="P2620" s="67">
        <v>11</v>
      </c>
      <c r="Q2620" s="78">
        <v>0.2</v>
      </c>
      <c r="R2620" s="67">
        <v>255.44</v>
      </c>
      <c r="S2620" s="67"/>
      <c r="T2620" s="67"/>
      <c r="U2620" s="67">
        <v>255.44</v>
      </c>
      <c r="V2620" s="67">
        <v>333</v>
      </c>
      <c r="W2620" s="67">
        <v>0</v>
      </c>
      <c r="X2620" s="67">
        <f>PRODUCT(U2620,W2620)</f>
        <v>0</v>
      </c>
    </row>
    <row r="2621" spans="1:24" x14ac:dyDescent="0.25">
      <c r="A2621" s="71">
        <v>738717</v>
      </c>
      <c r="B2621" s="72">
        <v>8534</v>
      </c>
      <c r="C2621" s="71">
        <v>7322541270326</v>
      </c>
      <c r="D2621" s="73"/>
      <c r="E2621" s="74" t="s">
        <v>48</v>
      </c>
      <c r="F2621" s="72" t="s">
        <v>4933</v>
      </c>
      <c r="G2621" s="72" t="s">
        <v>5191</v>
      </c>
      <c r="H2621" s="72" t="s">
        <v>4873</v>
      </c>
      <c r="I2621" s="72" t="s">
        <v>4861</v>
      </c>
      <c r="J2621" s="72">
        <v>10</v>
      </c>
      <c r="K2621" s="67">
        <v>1</v>
      </c>
      <c r="L2621" s="67" t="s">
        <v>350</v>
      </c>
      <c r="M2621" s="67" t="s">
        <v>4934</v>
      </c>
      <c r="N2621" s="67">
        <v>20</v>
      </c>
      <c r="O2621" s="67" t="s">
        <v>337</v>
      </c>
      <c r="P2621" s="67">
        <v>12</v>
      </c>
      <c r="Q2621" s="78">
        <v>0.2</v>
      </c>
      <c r="R2621" s="67">
        <v>255.44</v>
      </c>
      <c r="S2621" s="67"/>
      <c r="T2621" s="67"/>
      <c r="U2621" s="67">
        <v>255.44</v>
      </c>
      <c r="V2621" s="67">
        <v>467</v>
      </c>
      <c r="W2621" s="67">
        <v>0</v>
      </c>
      <c r="X2621" s="67">
        <f>PRODUCT(U2621,W2621)</f>
        <v>0</v>
      </c>
    </row>
    <row r="2622" spans="1:24" x14ac:dyDescent="0.25">
      <c r="A2622" s="71">
        <v>739316</v>
      </c>
      <c r="B2622" s="72" t="s">
        <v>4747</v>
      </c>
      <c r="C2622" s="71">
        <v>8690536023936</v>
      </c>
      <c r="D2622" s="73" t="s">
        <v>88</v>
      </c>
      <c r="E2622" s="74" t="s">
        <v>48</v>
      </c>
      <c r="F2622" s="72" t="s">
        <v>4748</v>
      </c>
      <c r="G2622" s="72" t="s">
        <v>5191</v>
      </c>
      <c r="H2622" s="72" t="s">
        <v>4736</v>
      </c>
      <c r="I2622" s="72" t="s">
        <v>383</v>
      </c>
      <c r="J2622" s="72">
        <v>14</v>
      </c>
      <c r="K2622" s="67">
        <v>1</v>
      </c>
      <c r="L2622" s="67" t="s">
        <v>892</v>
      </c>
      <c r="M2622" s="67" t="s">
        <v>4710</v>
      </c>
      <c r="N2622" s="67">
        <v>20</v>
      </c>
      <c r="O2622" s="67">
        <v>19</v>
      </c>
      <c r="P2622" s="67" t="s">
        <v>386</v>
      </c>
      <c r="Q2622" s="78">
        <v>0.2</v>
      </c>
      <c r="R2622" s="67">
        <v>199.34</v>
      </c>
      <c r="S2622" s="67"/>
      <c r="T2622" s="67"/>
      <c r="U2622" s="67">
        <v>199.34</v>
      </c>
      <c r="V2622" s="67" t="s">
        <v>4749</v>
      </c>
      <c r="W2622" s="67">
        <v>0</v>
      </c>
      <c r="X2622" s="67">
        <f>PRODUCT(U2622,W2622)</f>
        <v>0</v>
      </c>
    </row>
    <row r="2623" spans="1:24" x14ac:dyDescent="0.25">
      <c r="A2623" s="71">
        <v>710503</v>
      </c>
      <c r="B2623" s="72">
        <v>9450158</v>
      </c>
      <c r="C2623" s="71">
        <v>5029053541600</v>
      </c>
      <c r="D2623" s="73"/>
      <c r="E2623" s="74" t="s">
        <v>48</v>
      </c>
      <c r="F2623" s="72" t="s">
        <v>1420</v>
      </c>
      <c r="G2623" s="72" t="s">
        <v>5191</v>
      </c>
      <c r="H2623" s="72" t="s">
        <v>1395</v>
      </c>
      <c r="I2623" s="72" t="s">
        <v>1284</v>
      </c>
      <c r="J2623" s="72">
        <v>10</v>
      </c>
      <c r="K2623" s="67">
        <v>1</v>
      </c>
      <c r="L2623" s="67" t="s">
        <v>1421</v>
      </c>
      <c r="M2623" s="67" t="s">
        <v>1422</v>
      </c>
      <c r="N2623" s="67">
        <v>21</v>
      </c>
      <c r="O2623" s="67">
        <v>20</v>
      </c>
      <c r="P2623" s="67">
        <v>11</v>
      </c>
      <c r="Q2623" s="78">
        <v>0.2</v>
      </c>
      <c r="R2623" s="67">
        <v>224.56</v>
      </c>
      <c r="S2623" s="67"/>
      <c r="T2623" s="67"/>
      <c r="U2623" s="67">
        <v>224.56</v>
      </c>
      <c r="V2623" s="67">
        <v>179</v>
      </c>
      <c r="W2623" s="67">
        <v>0</v>
      </c>
      <c r="X2623" s="67">
        <f>PRODUCT(U2623,W2623)</f>
        <v>0</v>
      </c>
    </row>
    <row r="2624" spans="1:24" x14ac:dyDescent="0.25">
      <c r="A2624" s="71">
        <v>710504</v>
      </c>
      <c r="B2624" s="72">
        <v>9450168</v>
      </c>
      <c r="C2624" s="71">
        <v>5029053541617</v>
      </c>
      <c r="D2624" s="73"/>
      <c r="E2624" s="74" t="s">
        <v>48</v>
      </c>
      <c r="F2624" s="72" t="s">
        <v>1423</v>
      </c>
      <c r="G2624" s="72" t="s">
        <v>5191</v>
      </c>
      <c r="H2624" s="72" t="s">
        <v>1395</v>
      </c>
      <c r="I2624" s="72" t="s">
        <v>1284</v>
      </c>
      <c r="J2624" s="72">
        <v>5</v>
      </c>
      <c r="K2624" s="67">
        <v>1</v>
      </c>
      <c r="L2624" s="67" t="s">
        <v>1424</v>
      </c>
      <c r="M2624" s="67" t="s">
        <v>1425</v>
      </c>
      <c r="N2624" s="67">
        <v>41</v>
      </c>
      <c r="O2624" s="67">
        <v>20</v>
      </c>
      <c r="P2624" s="67">
        <v>11</v>
      </c>
      <c r="Q2624" s="78">
        <v>0.2</v>
      </c>
      <c r="R2624" s="67">
        <v>382.72</v>
      </c>
      <c r="S2624" s="67"/>
      <c r="T2624" s="67"/>
      <c r="U2624" s="67">
        <v>382.72</v>
      </c>
      <c r="V2624" s="67">
        <v>5</v>
      </c>
      <c r="W2624" s="67">
        <v>0</v>
      </c>
      <c r="X2624" s="67">
        <f>PRODUCT(U2624,W2624)</f>
        <v>0</v>
      </c>
    </row>
    <row r="2625" spans="1:24" x14ac:dyDescent="0.25">
      <c r="A2625" s="71">
        <v>710340</v>
      </c>
      <c r="B2625" s="72">
        <v>9450288</v>
      </c>
      <c r="C2625" s="71">
        <v>5029053541648</v>
      </c>
      <c r="D2625" s="73"/>
      <c r="E2625" s="74" t="s">
        <v>48</v>
      </c>
      <c r="F2625" s="72" t="s">
        <v>1414</v>
      </c>
      <c r="G2625" s="72" t="s">
        <v>5191</v>
      </c>
      <c r="H2625" s="72" t="s">
        <v>1395</v>
      </c>
      <c r="I2625" s="72" t="s">
        <v>1284</v>
      </c>
      <c r="J2625" s="72">
        <v>10</v>
      </c>
      <c r="K2625" s="67">
        <v>1</v>
      </c>
      <c r="L2625" s="67" t="s">
        <v>965</v>
      </c>
      <c r="M2625" s="67" t="s">
        <v>1415</v>
      </c>
      <c r="N2625" s="67">
        <v>20</v>
      </c>
      <c r="O2625" s="67">
        <v>19</v>
      </c>
      <c r="P2625" s="67">
        <v>11</v>
      </c>
      <c r="Q2625" s="78">
        <v>0.2</v>
      </c>
      <c r="R2625" s="67">
        <v>224.56</v>
      </c>
      <c r="S2625" s="67"/>
      <c r="T2625" s="67"/>
      <c r="U2625" s="67">
        <v>224.56</v>
      </c>
      <c r="V2625" s="67">
        <v>11</v>
      </c>
      <c r="W2625" s="67">
        <v>0</v>
      </c>
      <c r="X2625" s="67">
        <f>PRODUCT(U2625,W2625)</f>
        <v>0</v>
      </c>
    </row>
    <row r="2626" spans="1:24" x14ac:dyDescent="0.25">
      <c r="A2626" s="71">
        <v>710342</v>
      </c>
      <c r="B2626" s="72">
        <v>9450128</v>
      </c>
      <c r="C2626" s="71">
        <v>5029053541594</v>
      </c>
      <c r="D2626" s="73"/>
      <c r="E2626" s="74" t="s">
        <v>48</v>
      </c>
      <c r="F2626" s="72" t="s">
        <v>1416</v>
      </c>
      <c r="G2626" s="72" t="s">
        <v>5191</v>
      </c>
      <c r="H2626" s="72" t="s">
        <v>1395</v>
      </c>
      <c r="I2626" s="72" t="s">
        <v>1284</v>
      </c>
      <c r="J2626" s="72">
        <v>10</v>
      </c>
      <c r="K2626" s="67">
        <v>1</v>
      </c>
      <c r="L2626" s="67" t="s">
        <v>1397</v>
      </c>
      <c r="M2626" s="67" t="s">
        <v>1415</v>
      </c>
      <c r="N2626" s="67">
        <v>20</v>
      </c>
      <c r="O2626" s="67">
        <v>19</v>
      </c>
      <c r="P2626" s="67">
        <v>11</v>
      </c>
      <c r="Q2626" s="78">
        <v>0.2</v>
      </c>
      <c r="R2626" s="67">
        <v>224.56</v>
      </c>
      <c r="S2626" s="67"/>
      <c r="T2626" s="67"/>
      <c r="U2626" s="67">
        <v>224.56</v>
      </c>
      <c r="V2626" s="67">
        <v>49</v>
      </c>
      <c r="W2626" s="67">
        <v>0</v>
      </c>
      <c r="X2626" s="67">
        <f>PRODUCT(U2626,W2626)</f>
        <v>0</v>
      </c>
    </row>
    <row r="2627" spans="1:24" x14ac:dyDescent="0.25">
      <c r="A2627" s="71">
        <v>710343</v>
      </c>
      <c r="B2627" s="72">
        <v>9450138</v>
      </c>
      <c r="C2627" s="71">
        <v>5029053541624</v>
      </c>
      <c r="D2627" s="73"/>
      <c r="E2627" s="74" t="s">
        <v>48</v>
      </c>
      <c r="F2627" s="72" t="s">
        <v>1417</v>
      </c>
      <c r="G2627" s="72" t="s">
        <v>5191</v>
      </c>
      <c r="H2627" s="72" t="s">
        <v>1395</v>
      </c>
      <c r="I2627" s="72" t="s">
        <v>1284</v>
      </c>
      <c r="J2627" s="72">
        <v>5</v>
      </c>
      <c r="K2627" s="67">
        <v>1</v>
      </c>
      <c r="L2627" s="67" t="s">
        <v>1418</v>
      </c>
      <c r="M2627" s="67" t="s">
        <v>1419</v>
      </c>
      <c r="N2627" s="67">
        <v>42</v>
      </c>
      <c r="O2627" s="67">
        <v>20</v>
      </c>
      <c r="P2627" s="67">
        <v>12</v>
      </c>
      <c r="Q2627" s="78">
        <v>0.2</v>
      </c>
      <c r="R2627" s="67">
        <v>382.72</v>
      </c>
      <c r="S2627" s="67"/>
      <c r="T2627" s="67"/>
      <c r="U2627" s="67">
        <v>382.72</v>
      </c>
      <c r="V2627" s="67">
        <v>39</v>
      </c>
      <c r="W2627" s="67">
        <v>0</v>
      </c>
      <c r="X2627" s="67">
        <f>PRODUCT(U2627,W2627)</f>
        <v>0</v>
      </c>
    </row>
    <row r="2628" spans="1:24" x14ac:dyDescent="0.25">
      <c r="A2628" s="71">
        <v>725946</v>
      </c>
      <c r="B2628" s="72">
        <v>144113</v>
      </c>
      <c r="C2628" s="71">
        <v>7322540833140</v>
      </c>
      <c r="D2628" s="73"/>
      <c r="E2628" s="74" t="s">
        <v>48</v>
      </c>
      <c r="F2628" s="72" t="s">
        <v>4927</v>
      </c>
      <c r="G2628" s="72" t="s">
        <v>5191</v>
      </c>
      <c r="H2628" s="72" t="s">
        <v>4873</v>
      </c>
      <c r="I2628" s="72" t="s">
        <v>4861</v>
      </c>
      <c r="J2628" s="72">
        <v>14</v>
      </c>
      <c r="K2628" s="67">
        <v>1</v>
      </c>
      <c r="L2628" s="67" t="s">
        <v>3143</v>
      </c>
      <c r="M2628" s="67" t="s">
        <v>4928</v>
      </c>
      <c r="N2628" s="67">
        <v>21</v>
      </c>
      <c r="O2628" s="67">
        <v>22</v>
      </c>
      <c r="P2628" s="67">
        <v>12</v>
      </c>
      <c r="Q2628" s="78">
        <v>0.2</v>
      </c>
      <c r="R2628" s="67">
        <v>354.04</v>
      </c>
      <c r="S2628" s="67"/>
      <c r="T2628" s="67"/>
      <c r="U2628" s="67">
        <v>354.04</v>
      </c>
      <c r="V2628" s="67">
        <v>788</v>
      </c>
      <c r="W2628" s="67">
        <v>0</v>
      </c>
      <c r="X2628" s="67">
        <f>PRODUCT(U2628,W2628)</f>
        <v>0</v>
      </c>
    </row>
    <row r="2629" spans="1:24" x14ac:dyDescent="0.25">
      <c r="A2629" s="71">
        <v>80880</v>
      </c>
      <c r="B2629" s="72">
        <v>3276</v>
      </c>
      <c r="C2629" s="71">
        <v>9011111035769</v>
      </c>
      <c r="D2629" s="73" t="s">
        <v>88</v>
      </c>
      <c r="E2629" s="74" t="s">
        <v>48</v>
      </c>
      <c r="F2629" s="72" t="s">
        <v>4887</v>
      </c>
      <c r="G2629" s="72" t="s">
        <v>5191</v>
      </c>
      <c r="H2629" s="72" t="s">
        <v>4873</v>
      </c>
      <c r="I2629" s="72" t="s">
        <v>4861</v>
      </c>
      <c r="J2629" s="72">
        <v>14</v>
      </c>
      <c r="K2629" s="67">
        <v>1</v>
      </c>
      <c r="L2629" s="67" t="s">
        <v>3452</v>
      </c>
      <c r="M2629" s="67" t="s">
        <v>4881</v>
      </c>
      <c r="N2629" s="67" t="s">
        <v>155</v>
      </c>
      <c r="O2629" s="67">
        <v>19</v>
      </c>
      <c r="P2629" s="67" t="s">
        <v>187</v>
      </c>
      <c r="Q2629" s="78">
        <v>0.2</v>
      </c>
      <c r="R2629" s="67">
        <v>225.6</v>
      </c>
      <c r="S2629" s="67"/>
      <c r="T2629" s="67"/>
      <c r="U2629" s="67">
        <v>225.6</v>
      </c>
      <c r="V2629" s="67" t="s">
        <v>4699</v>
      </c>
      <c r="W2629" s="67">
        <v>0</v>
      </c>
      <c r="X2629" s="67">
        <f>PRODUCT(U2629,W2629)</f>
        <v>0</v>
      </c>
    </row>
    <row r="2630" spans="1:24" x14ac:dyDescent="0.25">
      <c r="A2630" s="71">
        <v>80898</v>
      </c>
      <c r="B2630" s="72">
        <v>5363</v>
      </c>
      <c r="C2630" s="71">
        <v>9011111035721</v>
      </c>
      <c r="D2630" s="73"/>
      <c r="E2630" s="74" t="s">
        <v>48</v>
      </c>
      <c r="F2630" s="72" t="s">
        <v>4888</v>
      </c>
      <c r="G2630" s="72" t="s">
        <v>5191</v>
      </c>
      <c r="H2630" s="72" t="s">
        <v>4873</v>
      </c>
      <c r="I2630" s="72" t="s">
        <v>4861</v>
      </c>
      <c r="J2630" s="72">
        <v>7</v>
      </c>
      <c r="K2630" s="67">
        <v>1</v>
      </c>
      <c r="L2630" s="67" t="s">
        <v>4889</v>
      </c>
      <c r="M2630" s="67" t="s">
        <v>4885</v>
      </c>
      <c r="N2630" s="67">
        <v>44</v>
      </c>
      <c r="O2630" s="67">
        <v>19</v>
      </c>
      <c r="P2630" s="67" t="s">
        <v>187</v>
      </c>
      <c r="Q2630" s="78">
        <v>0.2</v>
      </c>
      <c r="R2630" s="67">
        <v>438.02</v>
      </c>
      <c r="S2630" s="67"/>
      <c r="T2630" s="67"/>
      <c r="U2630" s="67">
        <v>438.02</v>
      </c>
      <c r="V2630" s="67">
        <v>98</v>
      </c>
      <c r="W2630" s="67">
        <v>0</v>
      </c>
      <c r="X2630" s="67">
        <f>PRODUCT(U2630,W2630)</f>
        <v>0</v>
      </c>
    </row>
    <row r="2631" spans="1:24" x14ac:dyDescent="0.25">
      <c r="A2631" s="71">
        <v>81167</v>
      </c>
      <c r="B2631" s="72">
        <v>3275</v>
      </c>
      <c r="C2631" s="71">
        <v>7322540060133</v>
      </c>
      <c r="D2631" s="73"/>
      <c r="E2631" s="74" t="s">
        <v>48</v>
      </c>
      <c r="F2631" s="72" t="s">
        <v>4890</v>
      </c>
      <c r="G2631" s="72" t="s">
        <v>5191</v>
      </c>
      <c r="H2631" s="72" t="s">
        <v>4873</v>
      </c>
      <c r="I2631" s="72" t="s">
        <v>4861</v>
      </c>
      <c r="J2631" s="72">
        <v>14</v>
      </c>
      <c r="K2631" s="67">
        <v>1</v>
      </c>
      <c r="L2631" s="67" t="s">
        <v>588</v>
      </c>
      <c r="M2631" s="67" t="s">
        <v>4881</v>
      </c>
      <c r="N2631" s="67" t="s">
        <v>155</v>
      </c>
      <c r="O2631" s="67">
        <v>19</v>
      </c>
      <c r="P2631" s="67" t="s">
        <v>187</v>
      </c>
      <c r="Q2631" s="78">
        <v>0.2</v>
      </c>
      <c r="R2631" s="67">
        <v>225.6</v>
      </c>
      <c r="S2631" s="67"/>
      <c r="T2631" s="67"/>
      <c r="U2631" s="67">
        <v>225.6</v>
      </c>
      <c r="V2631" s="67" t="s">
        <v>2220</v>
      </c>
      <c r="W2631" s="67">
        <v>0</v>
      </c>
      <c r="X2631" s="67">
        <f>PRODUCT(U2631,W2631)</f>
        <v>0</v>
      </c>
    </row>
    <row r="2632" spans="1:24" x14ac:dyDescent="0.25">
      <c r="A2632" s="71">
        <v>81207</v>
      </c>
      <c r="B2632" s="72">
        <v>5365</v>
      </c>
      <c r="C2632" s="71">
        <v>7322540055337</v>
      </c>
      <c r="D2632" s="73"/>
      <c r="E2632" s="74" t="s">
        <v>48</v>
      </c>
      <c r="F2632" s="72" t="s">
        <v>4891</v>
      </c>
      <c r="G2632" s="72" t="s">
        <v>5191</v>
      </c>
      <c r="H2632" s="72" t="s">
        <v>4873</v>
      </c>
      <c r="I2632" s="72" t="s">
        <v>4861</v>
      </c>
      <c r="J2632" s="72">
        <v>7</v>
      </c>
      <c r="K2632" s="67">
        <v>1</v>
      </c>
      <c r="L2632" s="67" t="s">
        <v>4889</v>
      </c>
      <c r="M2632" s="67" t="s">
        <v>4885</v>
      </c>
      <c r="N2632" s="67">
        <v>44</v>
      </c>
      <c r="O2632" s="67">
        <v>19</v>
      </c>
      <c r="P2632" s="67" t="s">
        <v>187</v>
      </c>
      <c r="Q2632" s="78">
        <v>0.2</v>
      </c>
      <c r="R2632" s="67">
        <v>438.02</v>
      </c>
      <c r="S2632" s="67"/>
      <c r="T2632" s="67"/>
      <c r="U2632" s="67">
        <v>438.02</v>
      </c>
      <c r="V2632" s="67">
        <v>22</v>
      </c>
      <c r="W2632" s="67">
        <v>0</v>
      </c>
      <c r="X2632" s="67">
        <f>PRODUCT(U2632,W2632)</f>
        <v>0</v>
      </c>
    </row>
    <row r="2633" spans="1:24" x14ac:dyDescent="0.25">
      <c r="A2633" s="71">
        <v>706323</v>
      </c>
      <c r="B2633" s="72">
        <v>3228</v>
      </c>
      <c r="C2633" s="71">
        <v>7322540313369</v>
      </c>
      <c r="D2633" s="73" t="s">
        <v>88</v>
      </c>
      <c r="E2633" s="74" t="s">
        <v>48</v>
      </c>
      <c r="F2633" s="72" t="s">
        <v>4880</v>
      </c>
      <c r="G2633" s="72" t="s">
        <v>5191</v>
      </c>
      <c r="H2633" s="72" t="s">
        <v>4873</v>
      </c>
      <c r="I2633" s="72" t="s">
        <v>4861</v>
      </c>
      <c r="J2633" s="72">
        <v>14</v>
      </c>
      <c r="K2633" s="67">
        <v>1</v>
      </c>
      <c r="L2633" s="67" t="s">
        <v>588</v>
      </c>
      <c r="M2633" s="67" t="s">
        <v>4881</v>
      </c>
      <c r="N2633" s="67" t="s">
        <v>155</v>
      </c>
      <c r="O2633" s="67">
        <v>19</v>
      </c>
      <c r="P2633" s="67" t="s">
        <v>187</v>
      </c>
      <c r="Q2633" s="78">
        <v>0.2</v>
      </c>
      <c r="R2633" s="67">
        <v>225.6</v>
      </c>
      <c r="S2633" s="67"/>
      <c r="T2633" s="67"/>
      <c r="U2633" s="67">
        <v>225.6</v>
      </c>
      <c r="V2633" s="67" t="s">
        <v>4882</v>
      </c>
      <c r="W2633" s="67">
        <v>0</v>
      </c>
      <c r="X2633" s="67">
        <f>PRODUCT(U2633,W2633)</f>
        <v>0</v>
      </c>
    </row>
    <row r="2634" spans="1:24" x14ac:dyDescent="0.25">
      <c r="A2634" s="71">
        <v>706323</v>
      </c>
      <c r="B2634" s="72">
        <v>3228</v>
      </c>
      <c r="C2634" s="71">
        <v>7322540313369</v>
      </c>
      <c r="D2634" s="73" t="s">
        <v>88</v>
      </c>
      <c r="E2634" s="74" t="s">
        <v>48</v>
      </c>
      <c r="F2634" s="72" t="s">
        <v>4880</v>
      </c>
      <c r="G2634" s="72" t="s">
        <v>5191</v>
      </c>
      <c r="H2634" s="72" t="s">
        <v>4873</v>
      </c>
      <c r="I2634" s="72" t="s">
        <v>4861</v>
      </c>
      <c r="J2634" s="72">
        <v>14</v>
      </c>
      <c r="K2634" s="67">
        <v>1</v>
      </c>
      <c r="L2634" s="67" t="s">
        <v>588</v>
      </c>
      <c r="M2634" s="67" t="s">
        <v>4881</v>
      </c>
      <c r="N2634" s="67" t="s">
        <v>155</v>
      </c>
      <c r="O2634" s="67">
        <v>19</v>
      </c>
      <c r="P2634" s="67" t="s">
        <v>187</v>
      </c>
      <c r="Q2634" s="78">
        <v>0.2</v>
      </c>
      <c r="R2634" s="67">
        <v>225.6</v>
      </c>
      <c r="S2634" s="67"/>
      <c r="T2634" s="67"/>
      <c r="U2634" s="67">
        <v>225.6</v>
      </c>
      <c r="V2634" s="67" t="s">
        <v>4883</v>
      </c>
      <c r="W2634" s="67">
        <v>0</v>
      </c>
      <c r="X2634" s="67">
        <f>PRODUCT(U2634,W2634)</f>
        <v>0</v>
      </c>
    </row>
    <row r="2635" spans="1:24" x14ac:dyDescent="0.25">
      <c r="A2635" s="71">
        <v>706324</v>
      </c>
      <c r="B2635" s="72">
        <v>5366</v>
      </c>
      <c r="C2635" s="71">
        <v>7322540313345</v>
      </c>
      <c r="D2635" s="73"/>
      <c r="E2635" s="74" t="s">
        <v>48</v>
      </c>
      <c r="F2635" s="72" t="s">
        <v>4884</v>
      </c>
      <c r="G2635" s="72" t="s">
        <v>5191</v>
      </c>
      <c r="H2635" s="72" t="s">
        <v>4873</v>
      </c>
      <c r="I2635" s="72" t="s">
        <v>4861</v>
      </c>
      <c r="J2635" s="72">
        <v>7</v>
      </c>
      <c r="K2635" s="67">
        <v>1</v>
      </c>
      <c r="L2635" s="67" t="s">
        <v>2835</v>
      </c>
      <c r="M2635" s="67" t="s">
        <v>4885</v>
      </c>
      <c r="N2635" s="67">
        <v>44</v>
      </c>
      <c r="O2635" s="67">
        <v>19</v>
      </c>
      <c r="P2635" s="67" t="s">
        <v>187</v>
      </c>
      <c r="Q2635" s="78">
        <v>0.2</v>
      </c>
      <c r="R2635" s="67">
        <v>438.02</v>
      </c>
      <c r="S2635" s="67"/>
      <c r="T2635" s="67"/>
      <c r="U2635" s="67">
        <v>438.02</v>
      </c>
      <c r="V2635" s="67" t="s">
        <v>4886</v>
      </c>
      <c r="W2635" s="67">
        <v>0</v>
      </c>
      <c r="X2635" s="67">
        <f>PRODUCT(U2635,W2635)</f>
        <v>0</v>
      </c>
    </row>
    <row r="2636" spans="1:24" x14ac:dyDescent="0.25">
      <c r="A2636" s="71">
        <v>733272</v>
      </c>
      <c r="B2636" s="72">
        <v>144120</v>
      </c>
      <c r="C2636" s="71">
        <v>7322541045351</v>
      </c>
      <c r="D2636" s="73"/>
      <c r="E2636" s="74" t="s">
        <v>48</v>
      </c>
      <c r="F2636" s="72" t="s">
        <v>4899</v>
      </c>
      <c r="G2636" s="72" t="s">
        <v>5191</v>
      </c>
      <c r="H2636" s="72" t="s">
        <v>4873</v>
      </c>
      <c r="I2636" s="72" t="s">
        <v>4861</v>
      </c>
      <c r="J2636" s="72">
        <v>7</v>
      </c>
      <c r="K2636" s="67">
        <v>1</v>
      </c>
      <c r="L2636" s="67" t="s">
        <v>4900</v>
      </c>
      <c r="M2636" s="67" t="s">
        <v>4901</v>
      </c>
      <c r="N2636" s="67">
        <v>43</v>
      </c>
      <c r="O2636" s="67">
        <v>11</v>
      </c>
      <c r="P2636" s="67">
        <v>22</v>
      </c>
      <c r="Q2636" s="78">
        <v>0.2</v>
      </c>
      <c r="R2636" s="67">
        <v>686.95</v>
      </c>
      <c r="S2636" s="67"/>
      <c r="T2636" s="67"/>
      <c r="U2636" s="67">
        <v>686.95</v>
      </c>
      <c r="V2636" s="67">
        <v>186</v>
      </c>
      <c r="W2636" s="67">
        <v>0</v>
      </c>
      <c r="X2636" s="67">
        <f>PRODUCT(U2636,W2636)</f>
        <v>0</v>
      </c>
    </row>
    <row r="2637" spans="1:24" ht="20.100000000000001" customHeight="1" x14ac:dyDescent="0.35">
      <c r="A2637" s="68" t="s">
        <v>5192</v>
      </c>
      <c r="B2637" s="69"/>
      <c r="C2637" s="69"/>
      <c r="D2637" s="69"/>
      <c r="E2637" s="69"/>
      <c r="F2637" s="69"/>
      <c r="G2637" s="69"/>
      <c r="H2637" s="69"/>
      <c r="I2637" s="69"/>
      <c r="J2637" s="69"/>
      <c r="K2637" s="69"/>
      <c r="L2637" s="69"/>
      <c r="M2637" s="69"/>
      <c r="N2637" s="69"/>
      <c r="O2637" s="69"/>
      <c r="P2637" s="69"/>
      <c r="Q2637" s="69"/>
      <c r="R2637" s="69"/>
      <c r="S2637" s="69"/>
      <c r="T2637" s="69"/>
      <c r="U2637" s="69"/>
      <c r="V2637" s="69"/>
      <c r="W2637" s="69"/>
      <c r="X2637" s="70"/>
    </row>
    <row r="2638" spans="1:24" ht="20.100000000000001" customHeight="1" x14ac:dyDescent="0.35">
      <c r="A2638" s="68" t="s">
        <v>5193</v>
      </c>
      <c r="B2638" s="69"/>
      <c r="C2638" s="69"/>
      <c r="D2638" s="69"/>
      <c r="E2638" s="69"/>
      <c r="F2638" s="69"/>
      <c r="G2638" s="69"/>
      <c r="H2638" s="69"/>
      <c r="I2638" s="69"/>
      <c r="J2638" s="69"/>
      <c r="K2638" s="69"/>
      <c r="L2638" s="69"/>
      <c r="M2638" s="69"/>
      <c r="N2638" s="69"/>
      <c r="O2638" s="69"/>
      <c r="P2638" s="69"/>
      <c r="Q2638" s="69"/>
      <c r="R2638" s="69"/>
      <c r="S2638" s="69"/>
      <c r="T2638" s="69"/>
      <c r="U2638" s="69"/>
      <c r="V2638" s="69"/>
      <c r="W2638" s="69"/>
      <c r="X2638" s="70"/>
    </row>
    <row r="2639" spans="1:24" x14ac:dyDescent="0.25">
      <c r="A2639" s="71">
        <v>704194</v>
      </c>
      <c r="B2639" s="72">
        <v>73902</v>
      </c>
      <c r="C2639" s="71">
        <v>4607055073902</v>
      </c>
      <c r="D2639" s="73"/>
      <c r="E2639" s="74" t="s">
        <v>48</v>
      </c>
      <c r="F2639" s="72" t="s">
        <v>3075</v>
      </c>
      <c r="G2639" s="72" t="s">
        <v>5193</v>
      </c>
      <c r="H2639" s="72" t="s">
        <v>3032</v>
      </c>
      <c r="I2639" s="72" t="s">
        <v>2994</v>
      </c>
      <c r="J2639" s="72">
        <v>25</v>
      </c>
      <c r="K2639" s="67">
        <v>1</v>
      </c>
      <c r="L2639" s="67" t="s">
        <v>751</v>
      </c>
      <c r="M2639" s="67" t="s">
        <v>3040</v>
      </c>
      <c r="N2639" s="67">
        <v>0</v>
      </c>
      <c r="O2639" s="67">
        <v>0</v>
      </c>
      <c r="P2639" s="67">
        <v>0</v>
      </c>
      <c r="Q2639" s="78">
        <v>0.2</v>
      </c>
      <c r="R2639" s="67">
        <v>62.35</v>
      </c>
      <c r="S2639" s="67"/>
      <c r="T2639" s="67"/>
      <c r="U2639" s="67">
        <v>62.35</v>
      </c>
      <c r="V2639" s="67">
        <v>986</v>
      </c>
      <c r="W2639" s="67">
        <v>0</v>
      </c>
      <c r="X2639" s="67">
        <f>PRODUCT(U2639,W2639)</f>
        <v>0</v>
      </c>
    </row>
    <row r="2640" spans="1:24" x14ac:dyDescent="0.25">
      <c r="A2640" s="71">
        <v>714003</v>
      </c>
      <c r="B2640" s="72">
        <v>77047</v>
      </c>
      <c r="C2640" s="71">
        <v>4607055077047</v>
      </c>
      <c r="D2640" s="73"/>
      <c r="E2640" s="74" t="s">
        <v>48</v>
      </c>
      <c r="F2640" s="72" t="s">
        <v>3149</v>
      </c>
      <c r="G2640" s="72" t="s">
        <v>5193</v>
      </c>
      <c r="H2640" s="72" t="s">
        <v>3032</v>
      </c>
      <c r="I2640" s="72" t="s">
        <v>2994</v>
      </c>
      <c r="J2640" s="72">
        <v>20</v>
      </c>
      <c r="K2640" s="67">
        <v>1</v>
      </c>
      <c r="L2640" s="67" t="s">
        <v>744</v>
      </c>
      <c r="M2640" s="67" t="s">
        <v>3150</v>
      </c>
      <c r="N2640" s="67">
        <v>12</v>
      </c>
      <c r="O2640" s="67" t="s">
        <v>912</v>
      </c>
      <c r="P2640" s="67">
        <v>5</v>
      </c>
      <c r="Q2640" s="78">
        <v>0.2</v>
      </c>
      <c r="R2640" s="67">
        <v>116.34</v>
      </c>
      <c r="S2640" s="67"/>
      <c r="T2640" s="67"/>
      <c r="U2640" s="67">
        <v>116.34</v>
      </c>
      <c r="V2640" s="67">
        <v>36</v>
      </c>
      <c r="W2640" s="67">
        <v>0</v>
      </c>
      <c r="X2640" s="67">
        <f>PRODUCT(U2640,W2640)</f>
        <v>0</v>
      </c>
    </row>
    <row r="2641" spans="1:24" x14ac:dyDescent="0.25">
      <c r="A2641" s="71">
        <v>710389</v>
      </c>
      <c r="B2641" s="72">
        <v>73919</v>
      </c>
      <c r="C2641" s="71">
        <v>4607055073919</v>
      </c>
      <c r="D2641" s="73"/>
      <c r="E2641" s="74" t="s">
        <v>48</v>
      </c>
      <c r="F2641" s="72" t="s">
        <v>3154</v>
      </c>
      <c r="G2641" s="72" t="s">
        <v>5193</v>
      </c>
      <c r="H2641" s="72" t="s">
        <v>3032</v>
      </c>
      <c r="I2641" s="72" t="s">
        <v>2994</v>
      </c>
      <c r="J2641" s="72">
        <v>48</v>
      </c>
      <c r="K2641" s="67">
        <v>1</v>
      </c>
      <c r="L2641" s="67" t="s">
        <v>304</v>
      </c>
      <c r="M2641" s="67" t="s">
        <v>290</v>
      </c>
      <c r="N2641" s="67">
        <v>12</v>
      </c>
      <c r="O2641" s="67">
        <v>18</v>
      </c>
      <c r="P2641" s="67">
        <v>6</v>
      </c>
      <c r="Q2641" s="78">
        <v>0.2</v>
      </c>
      <c r="R2641" s="67">
        <v>98.86</v>
      </c>
      <c r="S2641" s="67"/>
      <c r="T2641" s="67"/>
      <c r="U2641" s="67">
        <v>98.86</v>
      </c>
      <c r="V2641" s="67">
        <v>18</v>
      </c>
      <c r="W2641" s="67">
        <v>0</v>
      </c>
      <c r="X2641" s="67">
        <f>PRODUCT(U2641,W2641)</f>
        <v>0</v>
      </c>
    </row>
  </sheetData>
  <autoFilter ref="A8:X8"/>
  <mergeCells count="276">
    <mergeCell ref="A2580:X2580"/>
    <mergeCell ref="A2586:X2586"/>
    <mergeCell ref="A2603:X2603"/>
    <mergeCell ref="A2637:X2637"/>
    <mergeCell ref="A2638:X2638"/>
    <mergeCell ref="A2421:X2421"/>
    <mergeCell ref="A2422:X2422"/>
    <mergeCell ref="A2552:X2552"/>
    <mergeCell ref="A2576:X2576"/>
    <mergeCell ref="A2579:X2579"/>
    <mergeCell ref="A2409:X2409"/>
    <mergeCell ref="A2411:X2411"/>
    <mergeCell ref="A2413:X2413"/>
    <mergeCell ref="A2416:X2416"/>
    <mergeCell ref="A2419:X2419"/>
    <mergeCell ref="A2398:X2398"/>
    <mergeCell ref="A2399:X2399"/>
    <mergeCell ref="A2402:X2402"/>
    <mergeCell ref="A2405:X2405"/>
    <mergeCell ref="A2408:X2408"/>
    <mergeCell ref="A2343:X2343"/>
    <mergeCell ref="A2350:X2350"/>
    <mergeCell ref="A2389:X2389"/>
    <mergeCell ref="A2390:X2390"/>
    <mergeCell ref="A2394:X2394"/>
    <mergeCell ref="A2293:X2293"/>
    <mergeCell ref="A2314:X2314"/>
    <mergeCell ref="A2320:X2320"/>
    <mergeCell ref="A2321:X2321"/>
    <mergeCell ref="A2336:X2336"/>
    <mergeCell ref="A2253:X2253"/>
    <mergeCell ref="A2254:X2254"/>
    <mergeCell ref="A2276:X2276"/>
    <mergeCell ref="A2289:X2289"/>
    <mergeCell ref="A2292:X2292"/>
    <mergeCell ref="A2208:X2208"/>
    <mergeCell ref="A2209:X2209"/>
    <mergeCell ref="A2242:X2242"/>
    <mergeCell ref="A2250:X2250"/>
    <mergeCell ref="A2252:X2252"/>
    <mergeCell ref="A2186:X2186"/>
    <mergeCell ref="A2187:X2187"/>
    <mergeCell ref="A2200:X2200"/>
    <mergeCell ref="A2205:X2205"/>
    <mergeCell ref="A2207:X2207"/>
    <mergeCell ref="A2145:X2145"/>
    <mergeCell ref="A2164:X2164"/>
    <mergeCell ref="A2172:X2172"/>
    <mergeCell ref="A2180:X2180"/>
    <mergeCell ref="A2181:X2181"/>
    <mergeCell ref="A2135:X2135"/>
    <mergeCell ref="A2137:X2137"/>
    <mergeCell ref="A2139:X2139"/>
    <mergeCell ref="A2143:X2143"/>
    <mergeCell ref="A2144:X2144"/>
    <mergeCell ref="A2092:X2092"/>
    <mergeCell ref="A2109:X2109"/>
    <mergeCell ref="A2112:X2112"/>
    <mergeCell ref="A2126:X2126"/>
    <mergeCell ref="A2134:X2134"/>
    <mergeCell ref="A1943:X1943"/>
    <mergeCell ref="A1976:X1976"/>
    <mergeCell ref="A1977:X1977"/>
    <mergeCell ref="A2055:X2055"/>
    <mergeCell ref="A2084:X2084"/>
    <mergeCell ref="A1832:X1832"/>
    <mergeCell ref="A1844:X1844"/>
    <mergeCell ref="A1848:X1848"/>
    <mergeCell ref="A1893:X1893"/>
    <mergeCell ref="A1931:X1931"/>
    <mergeCell ref="A1788:X1788"/>
    <mergeCell ref="A1790:X1790"/>
    <mergeCell ref="A1792:X1792"/>
    <mergeCell ref="A1797:X1797"/>
    <mergeCell ref="A1798:X1798"/>
    <mergeCell ref="A1563:X1563"/>
    <mergeCell ref="A1587:X1587"/>
    <mergeCell ref="A1588:X1588"/>
    <mergeCell ref="A1704:X1704"/>
    <mergeCell ref="A1768:X1768"/>
    <mergeCell ref="A1534:X1534"/>
    <mergeCell ref="A1535:X1535"/>
    <mergeCell ref="A1540:X1540"/>
    <mergeCell ref="A1541:X1541"/>
    <mergeCell ref="A1553:X1553"/>
    <mergeCell ref="A1497:X1497"/>
    <mergeCell ref="A1507:X1507"/>
    <mergeCell ref="A1512:X1512"/>
    <mergeCell ref="A1514:X1514"/>
    <mergeCell ref="A1521:X1521"/>
    <mergeCell ref="A1450:X1450"/>
    <mergeCell ref="A1451:X1451"/>
    <mergeCell ref="A1460:X1460"/>
    <mergeCell ref="A1474:X1474"/>
    <mergeCell ref="A1475:X1475"/>
    <mergeCell ref="A1409:X1409"/>
    <mergeCell ref="A1418:X1418"/>
    <mergeCell ref="A1424:X1424"/>
    <mergeCell ref="A1426:X1426"/>
    <mergeCell ref="A1443:X1443"/>
    <mergeCell ref="A1323:X1323"/>
    <mergeCell ref="A1342:X1342"/>
    <mergeCell ref="A1355:X1355"/>
    <mergeCell ref="A1356:X1356"/>
    <mergeCell ref="A1374:X1374"/>
    <mergeCell ref="A1286:X1286"/>
    <mergeCell ref="A1289:X1289"/>
    <mergeCell ref="A1290:X1290"/>
    <mergeCell ref="A1295:X1295"/>
    <mergeCell ref="A1310:X1310"/>
    <mergeCell ref="A1225:X1225"/>
    <mergeCell ref="A1279:X1279"/>
    <mergeCell ref="A1280:X1280"/>
    <mergeCell ref="A1281:X1281"/>
    <mergeCell ref="A1283:X1283"/>
    <mergeCell ref="A1195:X1195"/>
    <mergeCell ref="A1199:X1199"/>
    <mergeCell ref="A1200:X1200"/>
    <mergeCell ref="A1215:X1215"/>
    <mergeCell ref="A1219:X1219"/>
    <mergeCell ref="A1040:X1040"/>
    <mergeCell ref="A1042:X1042"/>
    <mergeCell ref="A1043:X1043"/>
    <mergeCell ref="A1093:X1093"/>
    <mergeCell ref="A1186:X1186"/>
    <mergeCell ref="A968:X968"/>
    <mergeCell ref="A973:X973"/>
    <mergeCell ref="A974:X974"/>
    <mergeCell ref="A975:X975"/>
    <mergeCell ref="A1017:X1017"/>
    <mergeCell ref="A958:X958"/>
    <mergeCell ref="A960:X960"/>
    <mergeCell ref="A961:X961"/>
    <mergeCell ref="A964:X964"/>
    <mergeCell ref="A967:X967"/>
    <mergeCell ref="A903:X903"/>
    <mergeCell ref="A929:X929"/>
    <mergeCell ref="A932:X932"/>
    <mergeCell ref="A942:X942"/>
    <mergeCell ref="A957:X957"/>
    <mergeCell ref="A886:X886"/>
    <mergeCell ref="A891:X891"/>
    <mergeCell ref="A897:X897"/>
    <mergeCell ref="A901:X901"/>
    <mergeCell ref="A902:X902"/>
    <mergeCell ref="A774:X774"/>
    <mergeCell ref="A800:X800"/>
    <mergeCell ref="A812:X812"/>
    <mergeCell ref="A852:X852"/>
    <mergeCell ref="A885:X885"/>
    <mergeCell ref="A690:X690"/>
    <mergeCell ref="A704:X704"/>
    <mergeCell ref="A707:X707"/>
    <mergeCell ref="A708:X708"/>
    <mergeCell ref="A771:X771"/>
    <mergeCell ref="A647:X647"/>
    <mergeCell ref="A649:X649"/>
    <mergeCell ref="A650:X650"/>
    <mergeCell ref="A666:X666"/>
    <mergeCell ref="A679:X679"/>
    <mergeCell ref="A631:X631"/>
    <mergeCell ref="A632:X632"/>
    <mergeCell ref="A643:X643"/>
    <mergeCell ref="A645:X645"/>
    <mergeCell ref="A646:X646"/>
    <mergeCell ref="A574:X574"/>
    <mergeCell ref="A583:X583"/>
    <mergeCell ref="A595:X595"/>
    <mergeCell ref="A620:X620"/>
    <mergeCell ref="A621:X621"/>
    <mergeCell ref="A533:X533"/>
    <mergeCell ref="A540:X540"/>
    <mergeCell ref="A557:X557"/>
    <mergeCell ref="A563:X563"/>
    <mergeCell ref="A573:X573"/>
    <mergeCell ref="A513:X513"/>
    <mergeCell ref="A515:X515"/>
    <mergeCell ref="A519:X519"/>
    <mergeCell ref="A521:X521"/>
    <mergeCell ref="A532:X532"/>
    <mergeCell ref="A497:X497"/>
    <mergeCell ref="A503:X503"/>
    <mergeCell ref="A506:X506"/>
    <mergeCell ref="A511:X511"/>
    <mergeCell ref="A512:X512"/>
    <mergeCell ref="A479:X479"/>
    <mergeCell ref="A480:X480"/>
    <mergeCell ref="A487:X487"/>
    <mergeCell ref="A491:X491"/>
    <mergeCell ref="A496:X496"/>
    <mergeCell ref="A440:X440"/>
    <mergeCell ref="A453:X453"/>
    <mergeCell ref="A462:X462"/>
    <mergeCell ref="A465:X465"/>
    <mergeCell ref="A467:X467"/>
    <mergeCell ref="A429:X429"/>
    <mergeCell ref="A431:X431"/>
    <mergeCell ref="A433:X433"/>
    <mergeCell ref="A438:X438"/>
    <mergeCell ref="A439:X439"/>
    <mergeCell ref="A408:X408"/>
    <mergeCell ref="A410:X410"/>
    <mergeCell ref="A411:X411"/>
    <mergeCell ref="A413:X413"/>
    <mergeCell ref="A426:X426"/>
    <mergeCell ref="A353:X353"/>
    <mergeCell ref="A356:X356"/>
    <mergeCell ref="A357:X357"/>
    <mergeCell ref="A359:X359"/>
    <mergeCell ref="A379:X379"/>
    <mergeCell ref="A328:X328"/>
    <mergeCell ref="A334:X334"/>
    <mergeCell ref="A336:X336"/>
    <mergeCell ref="A350:X350"/>
    <mergeCell ref="A351:X351"/>
    <mergeCell ref="A300:X300"/>
    <mergeCell ref="A301:X301"/>
    <mergeCell ref="A307:X307"/>
    <mergeCell ref="A308:X308"/>
    <mergeCell ref="A315:X315"/>
    <mergeCell ref="A245:X245"/>
    <mergeCell ref="A256:X256"/>
    <mergeCell ref="A257:X257"/>
    <mergeCell ref="A258:X258"/>
    <mergeCell ref="A294:X294"/>
    <mergeCell ref="A225:X225"/>
    <mergeCell ref="A229:X229"/>
    <mergeCell ref="A230:X230"/>
    <mergeCell ref="A243:X243"/>
    <mergeCell ref="A244:X244"/>
    <mergeCell ref="A192:X192"/>
    <mergeCell ref="A198:X198"/>
    <mergeCell ref="A206:X206"/>
    <mergeCell ref="A214:X214"/>
    <mergeCell ref="A215:X215"/>
    <mergeCell ref="A165:X165"/>
    <mergeCell ref="A166:X166"/>
    <mergeCell ref="A169:X169"/>
    <mergeCell ref="A182:X182"/>
    <mergeCell ref="A188:X188"/>
    <mergeCell ref="A136:X136"/>
    <mergeCell ref="A143:X143"/>
    <mergeCell ref="A144:X144"/>
    <mergeCell ref="A157:X157"/>
    <mergeCell ref="A164:X164"/>
    <mergeCell ref="A95:X95"/>
    <mergeCell ref="A107:X107"/>
    <mergeCell ref="A109:X109"/>
    <mergeCell ref="A113:X113"/>
    <mergeCell ref="A134:X134"/>
    <mergeCell ref="A47:X47"/>
    <mergeCell ref="A48:X48"/>
    <mergeCell ref="A83:X83"/>
    <mergeCell ref="A89:X89"/>
    <mergeCell ref="A90:X90"/>
    <mergeCell ref="A9:X9"/>
    <mergeCell ref="A10:X10"/>
    <mergeCell ref="A13:X13"/>
    <mergeCell ref="A14:X14"/>
    <mergeCell ref="A44:X44"/>
    <mergeCell ref="W7:X7"/>
    <mergeCell ref="A1:C3"/>
    <mergeCell ref="M4:R4"/>
    <mergeCell ref="A5:C6"/>
    <mergeCell ref="I5:L5"/>
    <mergeCell ref="M5:V5"/>
    <mergeCell ref="W5:X5"/>
    <mergeCell ref="H6:H7"/>
    <mergeCell ref="I6:L6"/>
    <mergeCell ref="M6:V6"/>
    <mergeCell ref="W6:X6"/>
    <mergeCell ref="G2:I3"/>
    <mergeCell ref="L2:Q3"/>
    <mergeCell ref="A7:C7"/>
    <mergeCell ref="I7:L7"/>
    <mergeCell ref="M7:V7"/>
  </mergeCells>
  <hyperlinks>
    <hyperlink ref="S2" r:id="rId1"/>
    <hyperlink ref="S3" r:id="rId2"/>
    <hyperlink ref="E11" r:id="rId3" tooltip="Ссылка"/>
    <hyperlink ref="E12" r:id="rId4" tooltip="Ссылка"/>
    <hyperlink ref="E15" r:id="rId5" tooltip="Ссылка"/>
    <hyperlink ref="E16" r:id="rId6" tooltip="Ссылка"/>
    <hyperlink ref="E17" r:id="rId7" tooltip="Ссылка"/>
    <hyperlink ref="E18" r:id="rId8" tooltip="Ссылка"/>
    <hyperlink ref="E19" r:id="rId9" tooltip="Ссылка"/>
    <hyperlink ref="E20" r:id="rId10" tooltip="Ссылка"/>
    <hyperlink ref="E21" r:id="rId11" tooltip="Ссылка"/>
    <hyperlink ref="E22" r:id="rId12" tooltip="Ссылка"/>
    <hyperlink ref="E23" r:id="rId13" tooltip="Ссылка"/>
    <hyperlink ref="E24" r:id="rId14" tooltip="Ссылка"/>
    <hyperlink ref="E25" r:id="rId15" tooltip="Ссылка"/>
    <hyperlink ref="E26" r:id="rId16" tooltip="Ссылка"/>
    <hyperlink ref="E27" r:id="rId17" tooltip="Ссылка"/>
    <hyperlink ref="E28" r:id="rId18" tooltip="Ссылка"/>
    <hyperlink ref="E29" r:id="rId19" tooltip="Ссылка"/>
    <hyperlink ref="E30" r:id="rId20" tooltip="Ссылка"/>
    <hyperlink ref="E31" r:id="rId21" tooltip="Ссылка"/>
    <hyperlink ref="E32" r:id="rId22" tooltip="Ссылка"/>
    <hyperlink ref="E33" r:id="rId23" tooltip="Ссылка"/>
    <hyperlink ref="E34" r:id="rId24" tooltip="Ссылка"/>
    <hyperlink ref="E35" r:id="rId25" tooltip="Ссылка"/>
    <hyperlink ref="E36" r:id="rId26" tooltip="Ссылка"/>
    <hyperlink ref="E37" r:id="rId27" tooltip="Ссылка"/>
    <hyperlink ref="E38" r:id="rId28" tooltip="Ссылка"/>
    <hyperlink ref="E39" r:id="rId29" tooltip="Ссылка"/>
    <hyperlink ref="E40" r:id="rId30" tooltip="Ссылка"/>
    <hyperlink ref="E41" r:id="rId31" tooltip="Ссылка"/>
    <hyperlink ref="E42" r:id="rId32" tooltip="Ссылка"/>
    <hyperlink ref="E43" r:id="rId33" tooltip="Ссылка"/>
    <hyperlink ref="E45" r:id="rId34" tooltip="Ссылка"/>
    <hyperlink ref="E46" r:id="rId35" tooltip="Ссылка"/>
    <hyperlink ref="E49" r:id="rId36" tooltip="Ссылка"/>
    <hyperlink ref="E50" r:id="rId37" tooltip="Ссылка"/>
    <hyperlink ref="E51" r:id="rId38" tooltip="Ссылка"/>
    <hyperlink ref="E52" r:id="rId39" tooltip="Ссылка"/>
    <hyperlink ref="E53" r:id="rId40" tooltip="Ссылка"/>
    <hyperlink ref="E54" r:id="rId41" tooltip="Ссылка"/>
    <hyperlink ref="E55" r:id="rId42" tooltip="Ссылка"/>
    <hyperlink ref="E56" r:id="rId43" tooltip="Ссылка"/>
    <hyperlink ref="E57" r:id="rId44" tooltip="Ссылка"/>
    <hyperlink ref="E58" r:id="rId45" tooltip="Ссылка"/>
    <hyperlink ref="E59" r:id="rId46" tooltip="Ссылка"/>
    <hyperlink ref="E60" r:id="rId47" tooltip="Ссылка"/>
    <hyperlink ref="E61" r:id="rId48" tooltip="Ссылка"/>
    <hyperlink ref="E62" r:id="rId49" tooltip="Ссылка"/>
    <hyperlink ref="E63" r:id="rId50" tooltip="Ссылка"/>
    <hyperlink ref="E64" r:id="rId51" tooltip="Ссылка"/>
    <hyperlink ref="E65" r:id="rId52" tooltip="Ссылка"/>
    <hyperlink ref="E66" r:id="rId53" tooltip="Ссылка"/>
    <hyperlink ref="E67" r:id="rId54" tooltip="Ссылка"/>
    <hyperlink ref="E68" r:id="rId55" tooltip="Ссылка"/>
    <hyperlink ref="E69" r:id="rId56" tooltip="Ссылка"/>
    <hyperlink ref="E70" r:id="rId57" tooltip="Ссылка"/>
    <hyperlink ref="E71" r:id="rId58" tooltip="Ссылка"/>
    <hyperlink ref="E72" r:id="rId59" tooltip="Ссылка"/>
    <hyperlink ref="E73" r:id="rId60" tooltip="Ссылка"/>
    <hyperlink ref="E74" r:id="rId61" tooltip="Ссылка"/>
    <hyperlink ref="E75" r:id="rId62" tooltip="Ссылка"/>
    <hyperlink ref="E76" r:id="rId63" tooltip="Ссылка"/>
    <hyperlink ref="E77" r:id="rId64" tooltip="Ссылка"/>
    <hyperlink ref="E78" r:id="rId65" tooltip="Ссылка"/>
    <hyperlink ref="E79" r:id="rId66" tooltip="Ссылка"/>
    <hyperlink ref="E80" r:id="rId67" tooltip="Ссылка"/>
    <hyperlink ref="E81" r:id="rId68" tooltip="Ссылка"/>
    <hyperlink ref="E82" r:id="rId69" tooltip="Ссылка"/>
    <hyperlink ref="E84" r:id="rId70" tooltip="Ссылка"/>
    <hyperlink ref="E85" r:id="rId71" tooltip="Ссылка"/>
    <hyperlink ref="E86" r:id="rId72" tooltip="Ссылка"/>
    <hyperlink ref="E87" r:id="rId73" tooltip="Ссылка"/>
    <hyperlink ref="E88" r:id="rId74" tooltip="Ссылка"/>
    <hyperlink ref="E91" r:id="rId75" tooltip="Ссылка"/>
    <hyperlink ref="E92" r:id="rId76" tooltip="Ссылка"/>
    <hyperlink ref="E93" r:id="rId77" tooltip="Ссылка"/>
    <hyperlink ref="E94" r:id="rId78" tooltip="Ссылка"/>
    <hyperlink ref="E96" r:id="rId79" tooltip="Ссылка"/>
    <hyperlink ref="E97" r:id="rId80" tooltip="Ссылка"/>
    <hyperlink ref="E98" r:id="rId81" tooltip="Ссылка"/>
    <hyperlink ref="E99" r:id="rId82" tooltip="Ссылка"/>
    <hyperlink ref="E100" r:id="rId83" tooltip="Ссылка"/>
    <hyperlink ref="E101" r:id="rId84" tooltip="Ссылка"/>
    <hyperlink ref="E102" r:id="rId85" tooltip="Ссылка"/>
    <hyperlink ref="E103" r:id="rId86" tooltip="Ссылка"/>
    <hyperlink ref="E104" r:id="rId87" tooltip="Ссылка"/>
    <hyperlink ref="E105" r:id="rId88" tooltip="Ссылка"/>
    <hyperlink ref="E106" r:id="rId89" tooltip="Ссылка"/>
    <hyperlink ref="E108" r:id="rId90" tooltip="Ссылка"/>
    <hyperlink ref="E110" r:id="rId91" tooltip="Ссылка"/>
    <hyperlink ref="E111" r:id="rId92" tooltip="Ссылка"/>
    <hyperlink ref="E112" r:id="rId93" tooltip="Ссылка"/>
    <hyperlink ref="E114" r:id="rId94" tooltip="Ссылка"/>
    <hyperlink ref="E115" r:id="rId95" tooltip="Ссылка"/>
    <hyperlink ref="E116" r:id="rId96" tooltip="Ссылка"/>
    <hyperlink ref="E117" r:id="rId97" tooltip="Ссылка"/>
    <hyperlink ref="E118" r:id="rId98" tooltip="Ссылка"/>
    <hyperlink ref="E119" r:id="rId99" tooltip="Ссылка"/>
    <hyperlink ref="E120" r:id="rId100" tooltip="Ссылка"/>
    <hyperlink ref="E121" r:id="rId101" tooltip="Ссылка"/>
    <hyperlink ref="E122" r:id="rId102" tooltip="Ссылка"/>
    <hyperlink ref="E123" r:id="rId103" tooltip="Ссылка"/>
    <hyperlink ref="E124" r:id="rId104" tooltip="Ссылка"/>
    <hyperlink ref="E125" r:id="rId105" tooltip="Ссылка"/>
    <hyperlink ref="E126" r:id="rId106" tooltip="Ссылка"/>
    <hyperlink ref="E127" r:id="rId107" tooltip="Ссылка"/>
    <hyperlink ref="E128" r:id="rId108" tooltip="Ссылка"/>
    <hyperlink ref="E129" r:id="rId109" tooltip="Ссылка"/>
    <hyperlink ref="E130" r:id="rId110" tooltip="Ссылка"/>
    <hyperlink ref="E131" r:id="rId111" tooltip="Ссылка"/>
    <hyperlink ref="E132" r:id="rId112" tooltip="Ссылка"/>
    <hyperlink ref="E133" r:id="rId113" tooltip="Ссылка"/>
    <hyperlink ref="E135" r:id="rId114" tooltip="Ссылка"/>
    <hyperlink ref="E137" r:id="rId115" tooltip="Ссылка"/>
    <hyperlink ref="E138" r:id="rId116" tooltip="Ссылка"/>
    <hyperlink ref="E139" r:id="rId117" tooltip="Ссылка"/>
    <hyperlink ref="E140" r:id="rId118" tooltip="Ссылка"/>
    <hyperlink ref="E141" r:id="rId119" tooltip="Ссылка"/>
    <hyperlink ref="E142" r:id="rId120" tooltip="Ссылка"/>
    <hyperlink ref="E145" r:id="rId121" tooltip="Ссылка"/>
    <hyperlink ref="E146" r:id="rId122" tooltip="Ссылка"/>
    <hyperlink ref="E147" r:id="rId123" tooltip="Ссылка"/>
    <hyperlink ref="E148" r:id="rId124" tooltip="Ссылка"/>
    <hyperlink ref="E149" r:id="rId125" tooltip="Ссылка"/>
    <hyperlink ref="E150" r:id="rId126" tooltip="Ссылка"/>
    <hyperlink ref="E151" r:id="rId127" tooltip="Ссылка"/>
    <hyperlink ref="E152" r:id="rId128" tooltip="Ссылка"/>
    <hyperlink ref="E153" r:id="rId129" tooltip="Ссылка"/>
    <hyperlink ref="E154" r:id="rId130" tooltip="Ссылка"/>
    <hyperlink ref="E155" r:id="rId131" tooltip="Ссылка"/>
    <hyperlink ref="E156" r:id="rId132" tooltip="Ссылка"/>
    <hyperlink ref="E158" r:id="rId133" tooltip="Ссылка"/>
    <hyperlink ref="E159" r:id="rId134" tooltip="Ссылка"/>
    <hyperlink ref="E160" r:id="rId135" tooltip="Ссылка"/>
    <hyperlink ref="E161" r:id="rId136" tooltip="Ссылка"/>
    <hyperlink ref="E162" r:id="rId137" tooltip="Ссылка"/>
    <hyperlink ref="E163" r:id="rId138" tooltip="Ссылка"/>
    <hyperlink ref="E167" r:id="rId139" tooltip="Ссылка"/>
    <hyperlink ref="E168" r:id="rId140" tooltip="Ссылка"/>
    <hyperlink ref="E170" r:id="rId141" tooltip="Ссылка"/>
    <hyperlink ref="E171" r:id="rId142" tooltip="Ссылка"/>
    <hyperlink ref="E172" r:id="rId143" tooltip="Ссылка"/>
    <hyperlink ref="E173" r:id="rId144" tooltip="Ссылка"/>
    <hyperlink ref="E174" r:id="rId145" tooltip="Ссылка"/>
    <hyperlink ref="E175" r:id="rId146" tooltip="Ссылка"/>
    <hyperlink ref="E176" r:id="rId147" tooltip="Ссылка"/>
    <hyperlink ref="E177" r:id="rId148" tooltip="Ссылка"/>
    <hyperlink ref="E178" r:id="rId149" tooltip="Ссылка"/>
    <hyperlink ref="E179" r:id="rId150" tooltip="Ссылка"/>
    <hyperlink ref="E180" r:id="rId151" tooltip="Ссылка"/>
    <hyperlink ref="E181" r:id="rId152" tooltip="Ссылка"/>
    <hyperlink ref="E183" r:id="rId153" tooltip="Ссылка"/>
    <hyperlink ref="E184" r:id="rId154" tooltip="Ссылка"/>
    <hyperlink ref="E185" r:id="rId155" tooltip="Ссылка"/>
    <hyperlink ref="E186" r:id="rId156" tooltip="Ссылка"/>
    <hyperlink ref="E187" r:id="rId157" tooltip="Ссылка"/>
    <hyperlink ref="E189" r:id="rId158" tooltip="Ссылка"/>
    <hyperlink ref="E190" r:id="rId159" tooltip="Ссылка"/>
    <hyperlink ref="E191" r:id="rId160" tooltip="Ссылка"/>
    <hyperlink ref="E193" r:id="rId161" tooltip="Ссылка"/>
    <hyperlink ref="E194" r:id="rId162" tooltip="Ссылка"/>
    <hyperlink ref="E195" r:id="rId163" tooltip="Ссылка"/>
    <hyperlink ref="E196" r:id="rId164" tooltip="Ссылка"/>
    <hyperlink ref="E197" r:id="rId165" tooltip="Ссылка"/>
    <hyperlink ref="E199" r:id="rId166" tooltip="Ссылка"/>
    <hyperlink ref="E200" r:id="rId167" tooltip="Ссылка"/>
    <hyperlink ref="E201" r:id="rId168" tooltip="Ссылка"/>
    <hyperlink ref="E202" r:id="rId169" tooltip="Ссылка"/>
    <hyperlink ref="E203" r:id="rId170" tooltip="Ссылка"/>
    <hyperlink ref="E204" r:id="rId171" tooltip="Ссылка"/>
    <hyperlink ref="E205" r:id="rId172" tooltip="Ссылка"/>
    <hyperlink ref="E207" r:id="rId173" tooltip="Ссылка"/>
    <hyperlink ref="E208" r:id="rId174" tooltip="Ссылка"/>
    <hyperlink ref="E209" r:id="rId175" tooltip="Ссылка"/>
    <hyperlink ref="E210" r:id="rId176" tooltip="Ссылка"/>
    <hyperlink ref="E211" r:id="rId177" tooltip="Ссылка"/>
    <hyperlink ref="E212" r:id="rId178" tooltip="Ссылка"/>
    <hyperlink ref="E213" r:id="rId179" tooltip="Ссылка"/>
    <hyperlink ref="E216" r:id="rId180" tooltip="Ссылка"/>
    <hyperlink ref="E217" r:id="rId181" tooltip="Ссылка"/>
    <hyperlink ref="E218" r:id="rId182" tooltip="Ссылка"/>
    <hyperlink ref="E219" r:id="rId183" tooltip="Ссылка"/>
    <hyperlink ref="E220" r:id="rId184" tooltip="Ссылка"/>
    <hyperlink ref="E221" r:id="rId185" tooltip="Ссылка"/>
    <hyperlink ref="E222" r:id="rId186" tooltip="Ссылка"/>
    <hyperlink ref="E223" r:id="rId187" tooltip="Ссылка"/>
    <hyperlink ref="E224" r:id="rId188" tooltip="Ссылка"/>
    <hyperlink ref="E226" r:id="rId189" tooltip="Ссылка"/>
    <hyperlink ref="E227" r:id="rId190" tooltip="Ссылка"/>
    <hyperlink ref="E228" r:id="rId191" tooltip="Ссылка"/>
    <hyperlink ref="E231" r:id="rId192" tooltip="Ссылка"/>
    <hyperlink ref="E232" r:id="rId193" tooltip="Ссылка"/>
    <hyperlink ref="E233" r:id="rId194" tooltip="Ссылка"/>
    <hyperlink ref="E234" r:id="rId195" tooltip="Ссылка"/>
    <hyperlink ref="E235" r:id="rId196" tooltip="Ссылка"/>
    <hyperlink ref="E236" r:id="rId197" tooltip="Ссылка"/>
    <hyperlink ref="E237" r:id="rId198" tooltip="Ссылка"/>
    <hyperlink ref="E238" r:id="rId199" tooltip="Ссылка"/>
    <hyperlink ref="E239" r:id="rId200" tooltip="Ссылка"/>
    <hyperlink ref="E240" r:id="rId201" tooltip="Ссылка"/>
    <hyperlink ref="E241" r:id="rId202" tooltip="Ссылка"/>
    <hyperlink ref="E242" r:id="rId203" tooltip="Ссылка"/>
    <hyperlink ref="E246" r:id="rId204" tooltip="Ссылка"/>
    <hyperlink ref="E247" r:id="rId205" tooltip="Ссылка"/>
    <hyperlink ref="E248" r:id="rId206" tooltip="Ссылка"/>
    <hyperlink ref="E249" r:id="rId207" tooltip="Ссылка"/>
    <hyperlink ref="E250" r:id="rId208" tooltip="Ссылка"/>
    <hyperlink ref="E251" r:id="rId209" tooltip="Ссылка"/>
    <hyperlink ref="E252" r:id="rId210" tooltip="Ссылка"/>
    <hyperlink ref="E253" r:id="rId211" tooltip="Ссылка"/>
    <hyperlink ref="E254" r:id="rId212" tooltip="Ссылка"/>
    <hyperlink ref="E255" r:id="rId213" tooltip="Ссылка"/>
    <hyperlink ref="E259" r:id="rId214" tooltip="Ссылка"/>
    <hyperlink ref="E260" r:id="rId215" tooltip="Ссылка"/>
    <hyperlink ref="E261" r:id="rId216" tooltip="Ссылка"/>
    <hyperlink ref="E262" r:id="rId217" tooltip="Ссылка"/>
    <hyperlink ref="E263" r:id="rId218" tooltip="Ссылка"/>
    <hyperlink ref="E264" r:id="rId219" tooltip="Ссылка"/>
    <hyperlink ref="E265" r:id="rId220" tooltip="Ссылка"/>
    <hyperlink ref="E266" r:id="rId221" tooltip="Ссылка"/>
    <hyperlink ref="E267" r:id="rId222" tooltip="Ссылка"/>
    <hyperlink ref="E268" r:id="rId223" tooltip="Ссылка"/>
    <hyperlink ref="E269" r:id="rId224" tooltip="Ссылка"/>
    <hyperlink ref="E270" r:id="rId225" tooltip="Ссылка"/>
    <hyperlink ref="E271" r:id="rId226" tooltip="Ссылка"/>
    <hyperlink ref="E272" r:id="rId227" tooltip="Ссылка"/>
    <hyperlink ref="E273" r:id="rId228" tooltip="Ссылка"/>
    <hyperlink ref="E274" r:id="rId229" tooltip="Ссылка"/>
    <hyperlink ref="E275" r:id="rId230" tooltip="Ссылка"/>
    <hyperlink ref="E276" r:id="rId231" tooltip="Ссылка"/>
    <hyperlink ref="E277" r:id="rId232" tooltip="Ссылка"/>
    <hyperlink ref="E278" r:id="rId233" tooltip="Ссылка"/>
    <hyperlink ref="E279" r:id="rId234" tooltip="Ссылка"/>
    <hyperlink ref="E280" r:id="rId235" tooltip="Ссылка"/>
    <hyperlink ref="E281" r:id="rId236" tooltip="Ссылка"/>
    <hyperlink ref="E282" r:id="rId237" tooltip="Ссылка"/>
    <hyperlink ref="E283" r:id="rId238" tooltip="Ссылка"/>
    <hyperlink ref="E284" r:id="rId239" tooltip="Ссылка"/>
    <hyperlink ref="E285" r:id="rId240" tooltip="Ссылка"/>
    <hyperlink ref="E286" r:id="rId241" tooltip="Ссылка"/>
    <hyperlink ref="E287" r:id="rId242" tooltip="Ссылка"/>
    <hyperlink ref="E288" r:id="rId243" tooltip="Ссылка"/>
    <hyperlink ref="E289" r:id="rId244" tooltip="Ссылка"/>
    <hyperlink ref="E290" r:id="rId245" tooltip="Ссылка"/>
    <hyperlink ref="E291" r:id="rId246" tooltip="Ссылка"/>
    <hyperlink ref="E292" r:id="rId247" tooltip="Ссылка"/>
    <hyperlink ref="E293" r:id="rId248" tooltip="Ссылка"/>
    <hyperlink ref="E295" r:id="rId249" tooltip="Ссылка"/>
    <hyperlink ref="E296" r:id="rId250" tooltip="Ссылка"/>
    <hyperlink ref="E297" r:id="rId251" tooltip="Ссылка"/>
    <hyperlink ref="E298" r:id="rId252" tooltip="Ссылка"/>
    <hyperlink ref="E299" r:id="rId253" tooltip="Ссылка"/>
    <hyperlink ref="E302" r:id="rId254" tooltip="Ссылка"/>
    <hyperlink ref="E303" r:id="rId255" tooltip="Ссылка"/>
    <hyperlink ref="E304" r:id="rId256" tooltip="Ссылка"/>
    <hyperlink ref="E305" r:id="rId257" tooltip="Ссылка"/>
    <hyperlink ref="E306" r:id="rId258" tooltip="Ссылка"/>
    <hyperlink ref="E309" r:id="rId259" tooltip="Ссылка"/>
    <hyperlink ref="E310" r:id="rId260" tooltip="Ссылка"/>
    <hyperlink ref="E311" r:id="rId261" tooltip="Ссылка"/>
    <hyperlink ref="E312" r:id="rId262" tooltip="Ссылка"/>
    <hyperlink ref="E313" r:id="rId263" tooltip="Ссылка"/>
    <hyperlink ref="E314" r:id="rId264" tooltip="Ссылка"/>
    <hyperlink ref="E316" r:id="rId265" tooltip="Ссылка"/>
    <hyperlink ref="E317" r:id="rId266" tooltip="Ссылка"/>
    <hyperlink ref="E318" r:id="rId267" tooltip="Ссылка"/>
    <hyperlink ref="E319" r:id="rId268" tooltip="Ссылка"/>
    <hyperlink ref="E320" r:id="rId269" tooltip="Ссылка"/>
    <hyperlink ref="E321" r:id="rId270" tooltip="Ссылка"/>
    <hyperlink ref="E322" r:id="rId271" tooltip="Ссылка"/>
    <hyperlink ref="E323" r:id="rId272" tooltip="Ссылка"/>
    <hyperlink ref="E324" r:id="rId273" tooltip="Ссылка"/>
    <hyperlink ref="E325" r:id="rId274" tooltip="Ссылка"/>
    <hyperlink ref="E326" r:id="rId275" tooltip="Ссылка"/>
    <hyperlink ref="E327" r:id="rId276" tooltip="Ссылка"/>
    <hyperlink ref="E329" r:id="rId277" tooltip="Ссылка"/>
    <hyperlink ref="E330" r:id="rId278" tooltip="Ссылка"/>
    <hyperlink ref="E331" r:id="rId279" tooltip="Ссылка"/>
    <hyperlink ref="E332" r:id="rId280" tooltip="Ссылка"/>
    <hyperlink ref="E333" r:id="rId281" tooltip="Ссылка"/>
    <hyperlink ref="E335" r:id="rId282" tooltip="Ссылка"/>
    <hyperlink ref="E337" r:id="rId283" tooltip="Ссылка"/>
    <hyperlink ref="E338" r:id="rId284" tooltip="Ссылка"/>
    <hyperlink ref="E339" r:id="rId285" tooltip="Ссылка"/>
    <hyperlink ref="E340" r:id="rId286" tooltip="Ссылка"/>
    <hyperlink ref="E341" r:id="rId287" tooltip="Ссылка"/>
    <hyperlink ref="E342" r:id="rId288" tooltip="Ссылка"/>
    <hyperlink ref="E343" r:id="rId289" tooltip="Ссылка"/>
    <hyperlink ref="E344" r:id="rId290" tooltip="Ссылка"/>
    <hyperlink ref="E345" r:id="rId291" tooltip="Ссылка"/>
    <hyperlink ref="E346" r:id="rId292" tooltip="Ссылка"/>
    <hyperlink ref="E347" r:id="rId293" tooltip="Ссылка"/>
    <hyperlink ref="E348" r:id="rId294" tooltip="Ссылка"/>
    <hyperlink ref="E349" r:id="rId295" tooltip="Ссылка"/>
    <hyperlink ref="E352" r:id="rId296" tooltip="Ссылка"/>
    <hyperlink ref="E354" r:id="rId297" tooltip="Ссылка"/>
    <hyperlink ref="E355" r:id="rId298" tooltip="Ссылка"/>
    <hyperlink ref="E358" r:id="rId299" tooltip="Ссылка"/>
    <hyperlink ref="E360" r:id="rId300" tooltip="Ссылка"/>
    <hyperlink ref="E361" r:id="rId301" tooltip="Ссылка"/>
    <hyperlink ref="E362" r:id="rId302" tooltip="Ссылка"/>
    <hyperlink ref="E363" r:id="rId303" tooltip="Ссылка"/>
    <hyperlink ref="E364" r:id="rId304" tooltip="Ссылка"/>
    <hyperlink ref="E365" r:id="rId305" tooltip="Ссылка"/>
    <hyperlink ref="E366" r:id="rId306" tooltip="Ссылка"/>
    <hyperlink ref="E367" r:id="rId307" tooltip="Ссылка"/>
    <hyperlink ref="E368" r:id="rId308" tooltip="Ссылка"/>
    <hyperlink ref="E369" r:id="rId309" tooltip="Ссылка"/>
    <hyperlink ref="E370" r:id="rId310" tooltip="Ссылка"/>
    <hyperlink ref="E371" r:id="rId311" tooltip="Ссылка"/>
    <hyperlink ref="E372" r:id="rId312" tooltip="Ссылка"/>
    <hyperlink ref="E373" r:id="rId313" tooltip="Ссылка"/>
    <hyperlink ref="E374" r:id="rId314" tooltip="Ссылка"/>
    <hyperlink ref="E375" r:id="rId315" tooltip="Ссылка"/>
    <hyperlink ref="E376" r:id="rId316" tooltip="Ссылка"/>
    <hyperlink ref="E377" r:id="rId317" tooltip="Ссылка"/>
    <hyperlink ref="E378" r:id="rId318" tooltip="Ссылка"/>
    <hyperlink ref="E380" r:id="rId319" tooltip="Ссылка"/>
    <hyperlink ref="E381" r:id="rId320" tooltip="Ссылка"/>
    <hyperlink ref="E382" r:id="rId321" tooltip="Ссылка"/>
    <hyperlink ref="E383" r:id="rId322" tooltip="Ссылка"/>
    <hyperlink ref="E384" r:id="rId323" tooltip="Ссылка"/>
    <hyperlink ref="E385" r:id="rId324" tooltip="Ссылка"/>
    <hyperlink ref="E386" r:id="rId325" tooltip="Ссылка"/>
    <hyperlink ref="E387" r:id="rId326" tooltip="Ссылка"/>
    <hyperlink ref="E388" r:id="rId327" tooltip="Ссылка"/>
    <hyperlink ref="E389" r:id="rId328" tooltip="Ссылка"/>
    <hyperlink ref="E390" r:id="rId329" tooltip="Ссылка"/>
    <hyperlink ref="E391" r:id="rId330" tooltip="Ссылка"/>
    <hyperlink ref="E392" r:id="rId331" tooltip="Ссылка"/>
    <hyperlink ref="E393" r:id="rId332" tooltip="Ссылка"/>
    <hyperlink ref="E394" r:id="rId333" tooltip="Ссылка"/>
    <hyperlink ref="E395" r:id="rId334" tooltip="Ссылка"/>
    <hyperlink ref="E396" r:id="rId335" tooltip="Ссылка"/>
    <hyperlink ref="E397" r:id="rId336" tooltip="Ссылка"/>
    <hyperlink ref="E398" r:id="rId337" tooltip="Ссылка"/>
    <hyperlink ref="E399" r:id="rId338" tooltip="Ссылка"/>
    <hyperlink ref="E400" r:id="rId339" tooltip="Ссылка"/>
    <hyperlink ref="E401" r:id="rId340" tooltip="Ссылка"/>
    <hyperlink ref="E402" r:id="rId341" tooltip="Ссылка"/>
    <hyperlink ref="E403" r:id="rId342" tooltip="Ссылка"/>
    <hyperlink ref="E404" r:id="rId343" tooltip="Ссылка"/>
    <hyperlink ref="E405" r:id="rId344" tooltip="Ссылка"/>
    <hyperlink ref="E406" r:id="rId345" tooltip="Ссылка"/>
    <hyperlink ref="E407" r:id="rId346" tooltip="Ссылка"/>
    <hyperlink ref="E409" r:id="rId347" tooltip="Ссылка"/>
    <hyperlink ref="E412" r:id="rId348" tooltip="Ссылка"/>
    <hyperlink ref="E414" r:id="rId349" tooltip="Ссылка"/>
    <hyperlink ref="E415" r:id="rId350" tooltip="Ссылка"/>
    <hyperlink ref="E416" r:id="rId351" tooltip="Ссылка"/>
    <hyperlink ref="E417" r:id="rId352" tooltip="Ссылка"/>
    <hyperlink ref="E418" r:id="rId353" tooltip="Ссылка"/>
    <hyperlink ref="E419" r:id="rId354" tooltip="Ссылка"/>
    <hyperlink ref="E420" r:id="rId355" tooltip="Ссылка"/>
    <hyperlink ref="E421" r:id="rId356" tooltip="Ссылка"/>
    <hyperlink ref="E422" r:id="rId357" tooltip="Ссылка"/>
    <hyperlink ref="E423" r:id="rId358" tooltip="Ссылка"/>
    <hyperlink ref="E424" r:id="rId359" tooltip="Ссылка"/>
    <hyperlink ref="E425" r:id="rId360" tooltip="Ссылка"/>
    <hyperlink ref="E427" r:id="rId361" tooltip="Ссылка"/>
    <hyperlink ref="E428" r:id="rId362" tooltip="Ссылка"/>
    <hyperlink ref="E430" r:id="rId363" tooltip="Ссылка"/>
    <hyperlink ref="E432" r:id="rId364" tooltip="Ссылка"/>
    <hyperlink ref="E434" r:id="rId365" tooltip="Ссылка"/>
    <hyperlink ref="E435" r:id="rId366" tooltip="Ссылка"/>
    <hyperlink ref="E436" r:id="rId367" tooltip="Ссылка"/>
    <hyperlink ref="E437" r:id="rId368" tooltip="Ссылка"/>
    <hyperlink ref="E441" r:id="rId369" tooltip="Ссылка"/>
    <hyperlink ref="E442" r:id="rId370" tooltip="Ссылка"/>
    <hyperlink ref="E443" r:id="rId371" tooltip="Ссылка"/>
    <hyperlink ref="E444" r:id="rId372" tooltip="Ссылка"/>
    <hyperlink ref="E445" r:id="rId373" tooltip="Ссылка"/>
    <hyperlink ref="E446" r:id="rId374" tooltip="Ссылка"/>
    <hyperlink ref="E447" r:id="rId375" tooltip="Ссылка"/>
    <hyperlink ref="E448" r:id="rId376" tooltip="Ссылка"/>
    <hyperlink ref="E449" r:id="rId377" tooltip="Ссылка"/>
    <hyperlink ref="E450" r:id="rId378" tooltip="Ссылка"/>
    <hyperlink ref="E451" r:id="rId379" tooltip="Ссылка"/>
    <hyperlink ref="E452" r:id="rId380" tooltip="Ссылка"/>
    <hyperlink ref="E454" r:id="rId381" tooltip="Ссылка"/>
    <hyperlink ref="E455" r:id="rId382" tooltip="Ссылка"/>
    <hyperlink ref="E456" r:id="rId383" tooltip="Ссылка"/>
    <hyperlink ref="E457" r:id="rId384" tooltip="Ссылка"/>
    <hyperlink ref="E458" r:id="rId385" tooltip="Ссылка"/>
    <hyperlink ref="E459" r:id="rId386" tooltip="Ссылка"/>
    <hyperlink ref="E460" r:id="rId387" tooltip="Ссылка"/>
    <hyperlink ref="E461" r:id="rId388" tooltip="Ссылка"/>
    <hyperlink ref="E463" r:id="rId389" tooltip="Ссылка"/>
    <hyperlink ref="E464" r:id="rId390" tooltip="Ссылка"/>
    <hyperlink ref="E466" r:id="rId391" tooltip="Ссылка"/>
    <hyperlink ref="E468" r:id="rId392" tooltip="Ссылка"/>
    <hyperlink ref="E469" r:id="rId393" tooltip="Ссылка"/>
    <hyperlink ref="E470" r:id="rId394" tooltip="Ссылка"/>
    <hyperlink ref="E471" r:id="rId395" tooltip="Ссылка"/>
    <hyperlink ref="E472" r:id="rId396" tooltip="Ссылка"/>
    <hyperlink ref="E473" r:id="rId397" tooltip="Ссылка"/>
    <hyperlink ref="E474" r:id="rId398" tooltip="Ссылка"/>
    <hyperlink ref="E475" r:id="rId399" tooltip="Ссылка"/>
    <hyperlink ref="E476" r:id="rId400" tooltip="Ссылка"/>
    <hyperlink ref="E477" r:id="rId401" tooltip="Ссылка"/>
    <hyperlink ref="E478" r:id="rId402" tooltip="Ссылка"/>
    <hyperlink ref="E481" r:id="rId403" tooltip="Ссылка"/>
    <hyperlink ref="E482" r:id="rId404" tooltip="Ссылка"/>
    <hyperlink ref="E483" r:id="rId405" tooltip="Ссылка"/>
    <hyperlink ref="E484" r:id="rId406" tooltip="Ссылка"/>
    <hyperlink ref="E485" r:id="rId407" tooltip="Ссылка"/>
    <hyperlink ref="E486" r:id="rId408" tooltip="Ссылка"/>
    <hyperlink ref="E488" r:id="rId409" tooltip="Ссылка"/>
    <hyperlink ref="E489" r:id="rId410" tooltip="Ссылка"/>
    <hyperlink ref="E490" r:id="rId411" tooltip="Ссылка"/>
    <hyperlink ref="E492" r:id="rId412" tooltip="Ссылка"/>
    <hyperlink ref="E493" r:id="rId413" tooltip="Ссылка"/>
    <hyperlink ref="E494" r:id="rId414" tooltip="Ссылка"/>
    <hyperlink ref="E495" r:id="rId415" tooltip="Ссылка"/>
    <hyperlink ref="E498" r:id="rId416" tooltip="Ссылка"/>
    <hyperlink ref="E499" r:id="rId417" tooltip="Ссылка"/>
    <hyperlink ref="E500" r:id="rId418" tooltip="Ссылка"/>
    <hyperlink ref="E501" r:id="rId419" tooltip="Ссылка"/>
    <hyperlink ref="E502" r:id="rId420" tooltip="Ссылка"/>
    <hyperlink ref="E504" r:id="rId421" tooltip="Ссылка"/>
    <hyperlink ref="E505" r:id="rId422" tooltip="Ссылка"/>
    <hyperlink ref="E507" r:id="rId423" tooltip="Ссылка"/>
    <hyperlink ref="E508" r:id="rId424" tooltip="Ссылка"/>
    <hyperlink ref="E509" r:id="rId425" tooltip="Ссылка"/>
    <hyperlink ref="E510" r:id="rId426" tooltip="Ссылка"/>
    <hyperlink ref="E514" r:id="rId427" tooltip="Ссылка"/>
    <hyperlink ref="E516" r:id="rId428" tooltip="Ссылка"/>
    <hyperlink ref="E517" r:id="rId429" tooltip="Ссылка"/>
    <hyperlink ref="E518" r:id="rId430" tooltip="Ссылка"/>
    <hyperlink ref="E520" r:id="rId431" tooltip="Ссылка"/>
    <hyperlink ref="E522" r:id="rId432" tooltip="Ссылка"/>
    <hyperlink ref="E523" r:id="rId433" tooltip="Ссылка"/>
    <hyperlink ref="E524" r:id="rId434" tooltip="Ссылка"/>
    <hyperlink ref="E525" r:id="rId435" tooltip="Ссылка"/>
    <hyperlink ref="E526" r:id="rId436" tooltip="Ссылка"/>
    <hyperlink ref="E527" r:id="rId437" tooltip="Ссылка"/>
    <hyperlink ref="E528" r:id="rId438" tooltip="Ссылка"/>
    <hyperlink ref="E529" r:id="rId439" tooltip="Ссылка"/>
    <hyperlink ref="E530" r:id="rId440" tooltip="Ссылка"/>
    <hyperlink ref="E531" r:id="rId441" tooltip="Ссылка"/>
    <hyperlink ref="E534" r:id="rId442" tooltip="Ссылка"/>
    <hyperlink ref="E535" r:id="rId443" tooltip="Ссылка"/>
    <hyperlink ref="E536" r:id="rId444" tooltip="Ссылка"/>
    <hyperlink ref="E537" r:id="rId445" tooltip="Ссылка"/>
    <hyperlink ref="E538" r:id="rId446" tooltip="Ссылка"/>
    <hyperlink ref="E539" r:id="rId447" tooltip="Ссылка"/>
    <hyperlink ref="E541" r:id="rId448" tooltip="Ссылка"/>
    <hyperlink ref="E542" r:id="rId449" tooltip="Ссылка"/>
    <hyperlink ref="E543" r:id="rId450" tooltip="Ссылка"/>
    <hyperlink ref="E544" r:id="rId451" tooltip="Ссылка"/>
    <hyperlink ref="E545" r:id="rId452" tooltip="Ссылка"/>
    <hyperlink ref="E546" r:id="rId453" tooltip="Ссылка"/>
    <hyperlink ref="E547" r:id="rId454" tooltip="Ссылка"/>
    <hyperlink ref="E548" r:id="rId455" tooltip="Ссылка"/>
    <hyperlink ref="E549" r:id="rId456" tooltip="Ссылка"/>
    <hyperlink ref="E550" r:id="rId457" tooltip="Ссылка"/>
    <hyperlink ref="E551" r:id="rId458" tooltip="Ссылка"/>
    <hyperlink ref="E552" r:id="rId459" tooltip="Ссылка"/>
    <hyperlink ref="E553" r:id="rId460" tooltip="Ссылка"/>
    <hyperlink ref="E554" r:id="rId461" tooltip="Ссылка"/>
    <hyperlink ref="E555" r:id="rId462" tooltip="Ссылка"/>
    <hyperlink ref="E556" r:id="rId463" tooltip="Ссылка"/>
    <hyperlink ref="E558" r:id="rId464" tooltip="Ссылка"/>
    <hyperlink ref="E559" r:id="rId465" tooltip="Ссылка"/>
    <hyperlink ref="E560" r:id="rId466" tooltip="Ссылка"/>
    <hyperlink ref="E561" r:id="rId467" tooltip="Ссылка"/>
    <hyperlink ref="E562" r:id="rId468" tooltip="Ссылка"/>
    <hyperlink ref="E564" r:id="rId469" tooltip="Ссылка"/>
    <hyperlink ref="E565" r:id="rId470" tooltip="Ссылка"/>
    <hyperlink ref="E566" r:id="rId471" tooltip="Ссылка"/>
    <hyperlink ref="E567" r:id="rId472" tooltip="Ссылка"/>
    <hyperlink ref="E568" r:id="rId473" tooltip="Ссылка"/>
    <hyperlink ref="E569" r:id="rId474" tooltip="Ссылка"/>
    <hyperlink ref="E570" r:id="rId475" tooltip="Ссылка"/>
    <hyperlink ref="E571" r:id="rId476" tooltip="Ссылка"/>
    <hyperlink ref="E572" r:id="rId477" tooltip="Ссылка"/>
    <hyperlink ref="E575" r:id="rId478" tooltip="Ссылка"/>
    <hyperlink ref="E576" r:id="rId479" tooltip="Ссылка"/>
    <hyperlink ref="E577" r:id="rId480" tooltip="Ссылка"/>
    <hyperlink ref="E578" r:id="rId481" tooltip="Ссылка"/>
    <hyperlink ref="E579" r:id="rId482" tooltip="Ссылка"/>
    <hyperlink ref="E580" r:id="rId483" tooltip="Ссылка"/>
    <hyperlink ref="E581" r:id="rId484" tooltip="Ссылка"/>
    <hyperlink ref="E582" r:id="rId485" tooltip="Ссылка"/>
    <hyperlink ref="E584" r:id="rId486" tooltip="Ссылка"/>
    <hyperlink ref="E585" r:id="rId487" tooltip="Ссылка"/>
    <hyperlink ref="E586" r:id="rId488" tooltip="Ссылка"/>
    <hyperlink ref="E587" r:id="rId489" tooltip="Ссылка"/>
    <hyperlink ref="E588" r:id="rId490" tooltip="Ссылка"/>
    <hyperlink ref="E589" r:id="rId491" tooltip="Ссылка"/>
    <hyperlink ref="E590" r:id="rId492" tooltip="Ссылка"/>
    <hyperlink ref="E591" r:id="rId493" tooltip="Ссылка"/>
    <hyperlink ref="E592" r:id="rId494" tooltip="Ссылка"/>
    <hyperlink ref="E593" r:id="rId495" tooltip="Ссылка"/>
    <hyperlink ref="E594" r:id="rId496" tooltip="Ссылка"/>
    <hyperlink ref="E596" r:id="rId497" tooltip="Ссылка"/>
    <hyperlink ref="E597" r:id="rId498" tooltip="Ссылка"/>
    <hyperlink ref="E598" r:id="rId499" tooltip="Ссылка"/>
    <hyperlink ref="E599" r:id="rId500" tooltip="Ссылка"/>
    <hyperlink ref="E600" r:id="rId501" tooltip="Ссылка"/>
    <hyperlink ref="E601" r:id="rId502" tooltip="Ссылка"/>
    <hyperlink ref="E602" r:id="rId503" tooltip="Ссылка"/>
    <hyperlink ref="E603" r:id="rId504" tooltip="Ссылка"/>
    <hyperlink ref="E604" r:id="rId505" tooltip="Ссылка"/>
    <hyperlink ref="E605" r:id="rId506" tooltip="Ссылка"/>
    <hyperlink ref="E606" r:id="rId507" tooltip="Ссылка"/>
    <hyperlink ref="E607" r:id="rId508" tooltip="Ссылка"/>
    <hyperlink ref="E608" r:id="rId509" tooltip="Ссылка"/>
    <hyperlink ref="E609" r:id="rId510" tooltip="Ссылка"/>
    <hyperlink ref="E610" r:id="rId511" tooltip="Ссылка"/>
    <hyperlink ref="E611" r:id="rId512" tooltip="Ссылка"/>
    <hyperlink ref="E612" r:id="rId513" tooltip="Ссылка"/>
    <hyperlink ref="E613" r:id="rId514" tooltip="Ссылка"/>
    <hyperlink ref="E614" r:id="rId515" tooltip="Ссылка"/>
    <hyperlink ref="E615" r:id="rId516" tooltip="Ссылка"/>
    <hyperlink ref="E616" r:id="rId517" tooltip="Ссылка"/>
    <hyperlink ref="E617" r:id="rId518" tooltip="Ссылка"/>
    <hyperlink ref="E618" r:id="rId519" tooltip="Ссылка"/>
    <hyperlink ref="E619" r:id="rId520" tooltip="Ссылка"/>
    <hyperlink ref="E622" r:id="rId521" tooltip="Ссылка"/>
    <hyperlink ref="E623" r:id="rId522" tooltip="Ссылка"/>
    <hyperlink ref="E624" r:id="rId523" tooltip="Ссылка"/>
    <hyperlink ref="E625" r:id="rId524" tooltip="Ссылка"/>
    <hyperlink ref="E626" r:id="rId525" tooltip="Ссылка"/>
    <hyperlink ref="E627" r:id="rId526" tooltip="Ссылка"/>
    <hyperlink ref="E628" r:id="rId527" tooltip="Ссылка"/>
    <hyperlink ref="E629" r:id="rId528" tooltip="Ссылка"/>
    <hyperlink ref="E630" r:id="rId529" tooltip="Ссылка"/>
    <hyperlink ref="E633" r:id="rId530" tooltip="Ссылка"/>
    <hyperlink ref="E634" r:id="rId531" tooltip="Ссылка"/>
    <hyperlink ref="E635" r:id="rId532" tooltip="Ссылка"/>
    <hyperlink ref="E636" r:id="rId533" tooltip="Ссылка"/>
    <hyperlink ref="E637" r:id="rId534" tooltip="Ссылка"/>
    <hyperlink ref="E638" r:id="rId535" tooltip="Ссылка"/>
    <hyperlink ref="E639" r:id="rId536" tooltip="Ссылка"/>
    <hyperlink ref="E640" r:id="rId537" tooltip="Ссылка"/>
    <hyperlink ref="E641" r:id="rId538" tooltip="Ссылка"/>
    <hyperlink ref="E642" r:id="rId539" tooltip="Ссылка"/>
    <hyperlink ref="E644" r:id="rId540" tooltip="Ссылка"/>
    <hyperlink ref="E648" r:id="rId541" tooltip="Ссылка"/>
    <hyperlink ref="E651" r:id="rId542" tooltip="Ссылка"/>
    <hyperlink ref="E652" r:id="rId543" tooltip="Ссылка"/>
    <hyperlink ref="E653" r:id="rId544" tooltip="Ссылка"/>
    <hyperlink ref="E654" r:id="rId545" tooltip="Ссылка"/>
    <hyperlink ref="E655" r:id="rId546" tooltip="Ссылка"/>
    <hyperlink ref="E656" r:id="rId547" tooltip="Ссылка"/>
    <hyperlink ref="E657" r:id="rId548" tooltip="Ссылка"/>
    <hyperlink ref="E658" r:id="rId549" tooltip="Ссылка"/>
    <hyperlink ref="E659" r:id="rId550" tooltip="Ссылка"/>
    <hyperlink ref="E660" r:id="rId551" tooltip="Ссылка"/>
    <hyperlink ref="E661" r:id="rId552" tooltip="Ссылка"/>
    <hyperlink ref="E662" r:id="rId553" tooltip="Ссылка"/>
    <hyperlink ref="E663" r:id="rId554" tooltip="Ссылка"/>
    <hyperlink ref="E664" r:id="rId555" tooltip="Ссылка"/>
    <hyperlink ref="E665" r:id="rId556" tooltip="Ссылка"/>
    <hyperlink ref="E667" r:id="rId557" tooltip="Ссылка"/>
    <hyperlink ref="E668" r:id="rId558" tooltip="Ссылка"/>
    <hyperlink ref="E669" r:id="rId559" tooltip="Ссылка"/>
    <hyperlink ref="E670" r:id="rId560" tooltip="Ссылка"/>
    <hyperlink ref="E671" r:id="rId561" tooltip="Ссылка"/>
    <hyperlink ref="E672" r:id="rId562" tooltip="Ссылка"/>
    <hyperlink ref="E673" r:id="rId563" tooltip="Ссылка"/>
    <hyperlink ref="E674" r:id="rId564" tooltip="Ссылка"/>
    <hyperlink ref="E675" r:id="rId565" tooltip="Ссылка"/>
    <hyperlink ref="E676" r:id="rId566" tooltip="Ссылка"/>
    <hyperlink ref="E677" r:id="rId567" tooltip="Ссылка"/>
    <hyperlink ref="E678" r:id="rId568" tooltip="Ссылка"/>
    <hyperlink ref="E680" r:id="rId569" tooltip="Ссылка"/>
    <hyperlink ref="E681" r:id="rId570" tooltip="Ссылка"/>
    <hyperlink ref="E682" r:id="rId571" tooltip="Ссылка"/>
    <hyperlink ref="E683" r:id="rId572" tooltip="Ссылка"/>
    <hyperlink ref="E684" r:id="rId573" tooltip="Ссылка"/>
    <hyperlink ref="E685" r:id="rId574" tooltip="Ссылка"/>
    <hyperlink ref="E686" r:id="rId575" tooltip="Ссылка"/>
    <hyperlink ref="E687" r:id="rId576" tooltip="Ссылка"/>
    <hyperlink ref="E688" r:id="rId577" tooltip="Ссылка"/>
    <hyperlink ref="E689" r:id="rId578" tooltip="Ссылка"/>
    <hyperlink ref="E691" r:id="rId579" tooltip="Ссылка"/>
    <hyperlink ref="E692" r:id="rId580" tooltip="Ссылка"/>
    <hyperlink ref="E693" r:id="rId581" tooltip="Ссылка"/>
    <hyperlink ref="E694" r:id="rId582" tooltip="Ссылка"/>
    <hyperlink ref="E695" r:id="rId583" tooltip="Ссылка"/>
    <hyperlink ref="E696" r:id="rId584" tooltip="Ссылка"/>
    <hyperlink ref="E697" r:id="rId585" tooltip="Ссылка"/>
    <hyperlink ref="E698" r:id="rId586" tooltip="Ссылка"/>
    <hyperlink ref="E699" r:id="rId587" tooltip="Ссылка"/>
    <hyperlink ref="E700" r:id="rId588" tooltip="Ссылка"/>
    <hyperlink ref="E701" r:id="rId589" tooltip="Ссылка"/>
    <hyperlink ref="E702" r:id="rId590" tooltip="Ссылка"/>
    <hyperlink ref="E703" r:id="rId591" tooltip="Ссылка"/>
    <hyperlink ref="E705" r:id="rId592" tooltip="Ссылка"/>
    <hyperlink ref="E706" r:id="rId593" tooltip="Ссылка"/>
    <hyperlink ref="E709" r:id="rId594" tooltip="Ссылка"/>
    <hyperlink ref="E710" r:id="rId595" tooltip="Ссылка"/>
    <hyperlink ref="E711" r:id="rId596" tooltip="Ссылка"/>
    <hyperlink ref="E712" r:id="rId597" tooltip="Ссылка"/>
    <hyperlink ref="E713" r:id="rId598" tooltip="Ссылка"/>
    <hyperlink ref="E714" r:id="rId599" tooltip="Ссылка"/>
    <hyperlink ref="E715" r:id="rId600" tooltip="Ссылка"/>
    <hyperlink ref="E716" r:id="rId601" tooltip="Ссылка"/>
    <hyperlink ref="E717" r:id="rId602" tooltip="Ссылка"/>
    <hyperlink ref="E718" r:id="rId603" tooltip="Ссылка"/>
    <hyperlink ref="E719" r:id="rId604" tooltip="Ссылка"/>
    <hyperlink ref="E720" r:id="rId605" tooltip="Ссылка"/>
    <hyperlink ref="E721" r:id="rId606" tooltip="Ссылка"/>
    <hyperlink ref="E722" r:id="rId607" tooltip="Ссылка"/>
    <hyperlink ref="E723" r:id="rId608" tooltip="Ссылка"/>
    <hyperlink ref="E724" r:id="rId609" tooltip="Ссылка"/>
    <hyperlink ref="E725" r:id="rId610" tooltip="Ссылка"/>
    <hyperlink ref="E726" r:id="rId611" tooltip="Ссылка"/>
    <hyperlink ref="E727" r:id="rId612" tooltip="Ссылка"/>
    <hyperlink ref="E728" r:id="rId613" tooltip="Ссылка"/>
    <hyperlink ref="E729" r:id="rId614" tooltip="Ссылка"/>
    <hyperlink ref="E730" r:id="rId615" tooltip="Ссылка"/>
    <hyperlink ref="E731" r:id="rId616" tooltip="Ссылка"/>
    <hyperlink ref="E732" r:id="rId617" tooltip="Ссылка"/>
    <hyperlink ref="E733" r:id="rId618" tooltip="Ссылка"/>
    <hyperlink ref="E734" r:id="rId619" tooltip="Ссылка"/>
    <hyperlink ref="E735" r:id="rId620" tooltip="Ссылка"/>
    <hyperlink ref="E736" r:id="rId621" tooltip="Ссылка"/>
    <hyperlink ref="E737" r:id="rId622" tooltip="Ссылка"/>
    <hyperlink ref="E738" r:id="rId623" tooltip="Ссылка"/>
    <hyperlink ref="E739" r:id="rId624" tooltip="Ссылка"/>
    <hyperlink ref="E740" r:id="rId625" tooltip="Ссылка"/>
    <hyperlink ref="E741" r:id="rId626" tooltip="Ссылка"/>
    <hyperlink ref="E742" r:id="rId627" tooltip="Ссылка"/>
    <hyperlink ref="E743" r:id="rId628" tooltip="Ссылка"/>
    <hyperlink ref="E744" r:id="rId629" tooltip="Ссылка"/>
    <hyperlink ref="E745" r:id="rId630" tooltip="Ссылка"/>
    <hyperlink ref="E746" r:id="rId631" tooltip="Ссылка"/>
    <hyperlink ref="E747" r:id="rId632" tooltip="Ссылка"/>
    <hyperlink ref="E748" r:id="rId633" tooltip="Ссылка"/>
    <hyperlink ref="E749" r:id="rId634" tooltip="Ссылка"/>
    <hyperlink ref="E750" r:id="rId635" tooltip="Ссылка"/>
    <hyperlink ref="E751" r:id="rId636" tooltip="Ссылка"/>
    <hyperlink ref="E752" r:id="rId637" tooltip="Ссылка"/>
    <hyperlink ref="E753" r:id="rId638" tooltip="Ссылка"/>
    <hyperlink ref="E754" r:id="rId639" tooltip="Ссылка"/>
    <hyperlink ref="E755" r:id="rId640" tooltip="Ссылка"/>
    <hyperlink ref="E756" r:id="rId641" tooltip="Ссылка"/>
    <hyperlink ref="E757" r:id="rId642" tooltip="Ссылка"/>
    <hyperlink ref="E758" r:id="rId643" tooltip="Ссылка"/>
    <hyperlink ref="E759" r:id="rId644" tooltip="Ссылка"/>
    <hyperlink ref="E760" r:id="rId645" tooltip="Ссылка"/>
    <hyperlink ref="E761" r:id="rId646" tooltip="Ссылка"/>
    <hyperlink ref="E762" r:id="rId647" tooltip="Ссылка"/>
    <hyperlink ref="E763" r:id="rId648" tooltip="Ссылка"/>
    <hyperlink ref="E764" r:id="rId649" tooltip="Ссылка"/>
    <hyperlink ref="E765" r:id="rId650" tooltip="Ссылка"/>
    <hyperlink ref="E766" r:id="rId651" tooltip="Ссылка"/>
    <hyperlink ref="E767" r:id="rId652" tooltip="Ссылка"/>
    <hyperlink ref="E768" r:id="rId653" tooltip="Ссылка"/>
    <hyperlink ref="E769" r:id="rId654" tooltip="Ссылка"/>
    <hyperlink ref="E770" r:id="rId655" tooltip="Ссылка"/>
    <hyperlink ref="E772" r:id="rId656" tooltip="Ссылка"/>
    <hyperlink ref="E773" r:id="rId657" tooltip="Ссылка"/>
    <hyperlink ref="E775" r:id="rId658" tooltip="Ссылка"/>
    <hyperlink ref="E776" r:id="rId659" tooltip="Ссылка"/>
    <hyperlink ref="E777" r:id="rId660" tooltip="Ссылка"/>
    <hyperlink ref="E778" r:id="rId661" tooltip="Ссылка"/>
    <hyperlink ref="E779" r:id="rId662" tooltip="Ссылка"/>
    <hyperlink ref="E780" r:id="rId663" tooltip="Ссылка"/>
    <hyperlink ref="E781" r:id="rId664" tooltip="Ссылка"/>
    <hyperlink ref="E782" r:id="rId665" tooltip="Ссылка"/>
    <hyperlink ref="E783" r:id="rId666" tooltip="Ссылка"/>
    <hyperlink ref="E784" r:id="rId667" tooltip="Ссылка"/>
    <hyperlink ref="E785" r:id="rId668" tooltip="Ссылка"/>
    <hyperlink ref="E786" r:id="rId669" tooltip="Ссылка"/>
    <hyperlink ref="E787" r:id="rId670" tooltip="Ссылка"/>
    <hyperlink ref="E788" r:id="rId671" tooltip="Ссылка"/>
    <hyperlink ref="E789" r:id="rId672" tooltip="Ссылка"/>
    <hyperlink ref="E790" r:id="rId673" tooltip="Ссылка"/>
    <hyperlink ref="E791" r:id="rId674" tooltip="Ссылка"/>
    <hyperlink ref="E792" r:id="rId675" tooltip="Ссылка"/>
    <hyperlink ref="E793" r:id="rId676" tooltip="Ссылка"/>
    <hyperlink ref="E794" r:id="rId677" tooltip="Ссылка"/>
    <hyperlink ref="E795" r:id="rId678" tooltip="Ссылка"/>
    <hyperlink ref="E796" r:id="rId679" tooltip="Ссылка"/>
    <hyperlink ref="E797" r:id="rId680" tooltip="Ссылка"/>
    <hyperlink ref="E798" r:id="rId681" tooltip="Ссылка"/>
    <hyperlink ref="E799" r:id="rId682" tooltip="Ссылка"/>
    <hyperlink ref="E801" r:id="rId683" tooltip="Ссылка"/>
    <hyperlink ref="E802" r:id="rId684" tooltip="Ссылка"/>
    <hyperlink ref="E803" r:id="rId685" tooltip="Ссылка"/>
    <hyperlink ref="E804" r:id="rId686" tooltip="Ссылка"/>
    <hyperlink ref="E805" r:id="rId687" tooltip="Ссылка"/>
    <hyperlink ref="E806" r:id="rId688" tooltip="Ссылка"/>
    <hyperlink ref="E807" r:id="rId689" tooltip="Ссылка"/>
    <hyperlink ref="E808" r:id="rId690" tooltip="Ссылка"/>
    <hyperlink ref="E809" r:id="rId691" tooltip="Ссылка"/>
    <hyperlink ref="E810" r:id="rId692" tooltip="Ссылка"/>
    <hyperlink ref="E811" r:id="rId693" tooltip="Ссылка"/>
    <hyperlink ref="E813" r:id="rId694" tooltip="Ссылка"/>
    <hyperlink ref="E814" r:id="rId695" tooltip="Ссылка"/>
    <hyperlink ref="E815" r:id="rId696" tooltip="Ссылка"/>
    <hyperlink ref="E816" r:id="rId697" tooltip="Ссылка"/>
    <hyperlink ref="E817" r:id="rId698" tooltip="Ссылка"/>
    <hyperlink ref="E818" r:id="rId699" tooltip="Ссылка"/>
    <hyperlink ref="E819" r:id="rId700" tooltip="Ссылка"/>
    <hyperlink ref="E820" r:id="rId701" tooltip="Ссылка"/>
    <hyperlink ref="E821" r:id="rId702" tooltip="Ссылка"/>
    <hyperlink ref="E822" r:id="rId703" tooltip="Ссылка"/>
    <hyperlink ref="E823" r:id="rId704" tooltip="Ссылка"/>
    <hyperlink ref="E824" r:id="rId705" tooltip="Ссылка"/>
    <hyperlink ref="E825" r:id="rId706" tooltip="Ссылка"/>
    <hyperlink ref="E826" r:id="rId707" tooltip="Ссылка"/>
    <hyperlink ref="E827" r:id="rId708" tooltip="Ссылка"/>
    <hyperlink ref="E828" r:id="rId709" tooltip="Ссылка"/>
    <hyperlink ref="E829" r:id="rId710" tooltip="Ссылка"/>
    <hyperlink ref="E830" r:id="rId711" tooltip="Ссылка"/>
    <hyperlink ref="E831" r:id="rId712" tooltip="Ссылка"/>
    <hyperlink ref="E832" r:id="rId713" tooltip="Ссылка"/>
    <hyperlink ref="E833" r:id="rId714" tooltip="Ссылка"/>
    <hyperlink ref="E834" r:id="rId715" tooltip="Ссылка"/>
    <hyperlink ref="E835" r:id="rId716" tooltip="Ссылка"/>
    <hyperlink ref="E836" r:id="rId717" tooltip="Ссылка"/>
    <hyperlink ref="E837" r:id="rId718" tooltip="Ссылка"/>
    <hyperlink ref="E838" r:id="rId719" tooltip="Ссылка"/>
    <hyperlink ref="E839" r:id="rId720" tooltip="Ссылка"/>
    <hyperlink ref="E840" r:id="rId721" tooltip="Ссылка"/>
    <hyperlink ref="E841" r:id="rId722" tooltip="Ссылка"/>
    <hyperlink ref="E842" r:id="rId723" tooltip="Ссылка"/>
    <hyperlink ref="E843" r:id="rId724" tooltip="Ссылка"/>
    <hyperlink ref="E844" r:id="rId725" tooltip="Ссылка"/>
    <hyperlink ref="E845" r:id="rId726" tooltip="Ссылка"/>
    <hyperlink ref="E846" r:id="rId727" tooltip="Ссылка"/>
    <hyperlink ref="E847" r:id="rId728" tooltip="Ссылка"/>
    <hyperlink ref="E848" r:id="rId729" tooltip="Ссылка"/>
    <hyperlink ref="E849" r:id="rId730" tooltip="Ссылка"/>
    <hyperlink ref="E850" r:id="rId731" tooltip="Ссылка"/>
    <hyperlink ref="E851" r:id="rId732" tooltip="Ссылка"/>
    <hyperlink ref="E853" r:id="rId733" tooltip="Ссылка"/>
    <hyperlink ref="E854" r:id="rId734" tooltip="Ссылка"/>
    <hyperlink ref="E855" r:id="rId735" tooltip="Ссылка"/>
    <hyperlink ref="E856" r:id="rId736" tooltip="Ссылка"/>
    <hyperlink ref="E857" r:id="rId737" tooltip="Ссылка"/>
    <hyperlink ref="E858" r:id="rId738" tooltip="Ссылка"/>
    <hyperlink ref="E859" r:id="rId739" tooltip="Ссылка"/>
    <hyperlink ref="E860" r:id="rId740" tooltip="Ссылка"/>
    <hyperlink ref="E861" r:id="rId741" tooltip="Ссылка"/>
    <hyperlink ref="E862" r:id="rId742" tooltip="Ссылка"/>
    <hyperlink ref="E863" r:id="rId743" tooltip="Ссылка"/>
    <hyperlink ref="E864" r:id="rId744" tooltip="Ссылка"/>
    <hyperlink ref="E865" r:id="rId745" tooltip="Ссылка"/>
    <hyperlink ref="E866" r:id="rId746" tooltip="Ссылка"/>
    <hyperlink ref="E867" r:id="rId747" tooltip="Ссылка"/>
    <hyperlink ref="E868" r:id="rId748" tooltip="Ссылка"/>
    <hyperlink ref="E869" r:id="rId749" tooltip="Ссылка"/>
    <hyperlink ref="E870" r:id="rId750" tooltip="Ссылка"/>
    <hyperlink ref="E871" r:id="rId751" tooltip="Ссылка"/>
    <hyperlink ref="E872" r:id="rId752" tooltip="Ссылка"/>
    <hyperlink ref="E873" r:id="rId753" tooltip="Ссылка"/>
    <hyperlink ref="E874" r:id="rId754" tooltip="Ссылка"/>
    <hyperlink ref="E875" r:id="rId755" tooltip="Ссылка"/>
    <hyperlink ref="E876" r:id="rId756" tooltip="Ссылка"/>
    <hyperlink ref="E877" r:id="rId757" tooltip="Ссылка"/>
    <hyperlink ref="E878" r:id="rId758" tooltip="Ссылка"/>
    <hyperlink ref="E879" r:id="rId759" tooltip="Ссылка"/>
    <hyperlink ref="E880" r:id="rId760" tooltip="Ссылка"/>
    <hyperlink ref="E881" r:id="rId761" tooltip="Ссылка"/>
    <hyperlink ref="E882" r:id="rId762" tooltip="Ссылка"/>
    <hyperlink ref="E883" r:id="rId763" tooltip="Ссылка"/>
    <hyperlink ref="E884" r:id="rId764" tooltip="Ссылка"/>
    <hyperlink ref="E887" r:id="rId765" tooltip="Ссылка"/>
    <hyperlink ref="E888" r:id="rId766" tooltip="Ссылка"/>
    <hyperlink ref="E889" r:id="rId767" tooltip="Ссылка"/>
    <hyperlink ref="E890" r:id="rId768" tooltip="Ссылка"/>
    <hyperlink ref="E892" r:id="rId769" tooltip="Ссылка"/>
    <hyperlink ref="E893" r:id="rId770" tooltip="Ссылка"/>
    <hyperlink ref="E894" r:id="rId771" tooltip="Ссылка"/>
    <hyperlink ref="E895" r:id="rId772" tooltip="Ссылка"/>
    <hyperlink ref="E896" r:id="rId773" tooltip="Ссылка"/>
    <hyperlink ref="E898" r:id="rId774" tooltip="Ссылка"/>
    <hyperlink ref="E899" r:id="rId775" tooltip="Ссылка"/>
    <hyperlink ref="E900" r:id="rId776" tooltip="Ссылка"/>
    <hyperlink ref="E904" r:id="rId777" tooltip="Ссылка"/>
    <hyperlink ref="E905" r:id="rId778" tooltip="Ссылка"/>
    <hyperlink ref="E906" r:id="rId779" tooltip="Ссылка"/>
    <hyperlink ref="E907" r:id="rId780" tooltip="Ссылка"/>
    <hyperlink ref="E908" r:id="rId781" tooltip="Ссылка"/>
    <hyperlink ref="E909" r:id="rId782" tooltip="Ссылка"/>
    <hyperlink ref="E910" r:id="rId783" tooltip="Ссылка"/>
    <hyperlink ref="E911" r:id="rId784" tooltip="Ссылка"/>
    <hyperlink ref="E912" r:id="rId785" tooltip="Ссылка"/>
    <hyperlink ref="E913" r:id="rId786" tooltip="Ссылка"/>
    <hyperlink ref="E914" r:id="rId787" tooltip="Ссылка"/>
    <hyperlink ref="E915" r:id="rId788" tooltip="Ссылка"/>
    <hyperlink ref="E916" r:id="rId789" tooltip="Ссылка"/>
    <hyperlink ref="E917" r:id="rId790" tooltip="Ссылка"/>
    <hyperlink ref="E918" r:id="rId791" tooltip="Ссылка"/>
    <hyperlink ref="E919" r:id="rId792" tooltip="Ссылка"/>
    <hyperlink ref="E920" r:id="rId793" tooltip="Ссылка"/>
    <hyperlink ref="E921" r:id="rId794" tooltip="Ссылка"/>
    <hyperlink ref="E922" r:id="rId795" tooltip="Ссылка"/>
    <hyperlink ref="E923" r:id="rId796" tooltip="Ссылка"/>
    <hyperlink ref="E924" r:id="rId797" tooltip="Ссылка"/>
    <hyperlink ref="E925" r:id="rId798" tooltip="Ссылка"/>
    <hyperlink ref="E926" r:id="rId799" tooltip="Ссылка"/>
    <hyperlink ref="E927" r:id="rId800" tooltip="Ссылка"/>
    <hyperlink ref="E928" r:id="rId801" tooltip="Ссылка"/>
    <hyperlink ref="E930" r:id="rId802" tooltip="Ссылка"/>
    <hyperlink ref="E931" r:id="rId803" tooltip="Ссылка"/>
    <hyperlink ref="E933" r:id="rId804" tooltip="Ссылка"/>
    <hyperlink ref="E934" r:id="rId805" tooltip="Ссылка"/>
    <hyperlink ref="E935" r:id="rId806" tooltip="Ссылка"/>
    <hyperlink ref="E936" r:id="rId807" tooltip="Ссылка"/>
    <hyperlink ref="E937" r:id="rId808" tooltip="Ссылка"/>
    <hyperlink ref="E938" r:id="rId809" tooltip="Ссылка"/>
    <hyperlink ref="E939" r:id="rId810" tooltip="Ссылка"/>
    <hyperlink ref="E940" r:id="rId811" tooltip="Ссылка"/>
    <hyperlink ref="E941" r:id="rId812" tooltip="Ссылка"/>
    <hyperlink ref="E943" r:id="rId813" tooltip="Ссылка"/>
    <hyperlink ref="E944" r:id="rId814" tooltip="Ссылка"/>
    <hyperlink ref="E945" r:id="rId815" tooltip="Ссылка"/>
    <hyperlink ref="E946" r:id="rId816" tooltip="Ссылка"/>
    <hyperlink ref="E947" r:id="rId817" tooltip="Ссылка"/>
    <hyperlink ref="E948" r:id="rId818" tooltip="Ссылка"/>
    <hyperlink ref="E949" r:id="rId819" tooltip="Ссылка"/>
    <hyperlink ref="E950" r:id="rId820" tooltip="Ссылка"/>
    <hyperlink ref="E951" r:id="rId821" tooltip="Ссылка"/>
    <hyperlink ref="E952" r:id="rId822" tooltip="Ссылка"/>
    <hyperlink ref="E953" r:id="rId823" tooltip="Ссылка"/>
    <hyperlink ref="E954" r:id="rId824" tooltip="Ссылка"/>
    <hyperlink ref="E955" r:id="rId825" tooltip="Ссылка"/>
    <hyperlink ref="E956" r:id="rId826" tooltip="Ссылка"/>
    <hyperlink ref="E959" r:id="rId827" tooltip="Ссылка"/>
    <hyperlink ref="E962" r:id="rId828" tooltip="Ссылка"/>
    <hyperlink ref="E963" r:id="rId829" tooltip="Ссылка"/>
    <hyperlink ref="E965" r:id="rId830" tooltip="Ссылка"/>
    <hyperlink ref="E966" r:id="rId831" tooltip="Ссылка"/>
    <hyperlink ref="E969" r:id="rId832" tooltip="Ссылка"/>
    <hyperlink ref="E970" r:id="rId833" tooltip="Ссылка"/>
    <hyperlink ref="E971" r:id="rId834" tooltip="Ссылка"/>
    <hyperlink ref="E972" r:id="rId835" tooltip="Ссылка"/>
    <hyperlink ref="E976" r:id="rId836" tooltip="Ссылка"/>
    <hyperlink ref="E977" r:id="rId837" tooltip="Ссылка"/>
    <hyperlink ref="E978" r:id="rId838" tooltip="Ссылка"/>
    <hyperlink ref="E979" r:id="rId839" tooltip="Ссылка"/>
    <hyperlink ref="E980" r:id="rId840" tooltip="Ссылка"/>
    <hyperlink ref="E981" r:id="rId841" tooltip="Ссылка"/>
    <hyperlink ref="E982" r:id="rId842" tooltip="Ссылка"/>
    <hyperlink ref="E983" r:id="rId843" tooltip="Ссылка"/>
    <hyperlink ref="E984" r:id="rId844" tooltip="Ссылка"/>
    <hyperlink ref="E985" r:id="rId845" tooltip="Ссылка"/>
    <hyperlink ref="E986" r:id="rId846" tooltip="Ссылка"/>
    <hyperlink ref="E987" r:id="rId847" tooltip="Ссылка"/>
    <hyperlink ref="E988" r:id="rId848" tooltip="Ссылка"/>
    <hyperlink ref="E989" r:id="rId849" tooltip="Ссылка"/>
    <hyperlink ref="E990" r:id="rId850" tooltip="Ссылка"/>
    <hyperlink ref="E991" r:id="rId851" tooltip="Ссылка"/>
    <hyperlink ref="E992" r:id="rId852" tooltip="Ссылка"/>
    <hyperlink ref="E993" r:id="rId853" tooltip="Ссылка"/>
    <hyperlink ref="E994" r:id="rId854" tooltip="Ссылка"/>
    <hyperlink ref="E995" r:id="rId855" tooltip="Ссылка"/>
    <hyperlink ref="E996" r:id="rId856" tooltip="Ссылка"/>
    <hyperlink ref="E997" r:id="rId857" tooltip="Ссылка"/>
    <hyperlink ref="E998" r:id="rId858" tooltip="Ссылка"/>
    <hyperlink ref="E999" r:id="rId859" tooltip="Ссылка"/>
    <hyperlink ref="E1000" r:id="rId860" tooltip="Ссылка"/>
    <hyperlink ref="E1001" r:id="rId861" tooltip="Ссылка"/>
    <hyperlink ref="E1002" r:id="rId862" tooltip="Ссылка"/>
    <hyperlink ref="E1003" r:id="rId863" tooltip="Ссылка"/>
    <hyperlink ref="E1004" r:id="rId864" tooltip="Ссылка"/>
    <hyperlink ref="E1005" r:id="rId865" tooltip="Ссылка"/>
    <hyperlink ref="E1006" r:id="rId866" tooltip="Ссылка"/>
    <hyperlink ref="E1007" r:id="rId867" tooltip="Ссылка"/>
    <hyperlink ref="E1008" r:id="rId868" tooltip="Ссылка"/>
    <hyperlink ref="E1009" r:id="rId869" tooltip="Ссылка"/>
    <hyperlink ref="E1010" r:id="rId870" tooltip="Ссылка"/>
    <hyperlink ref="E1011" r:id="rId871" tooltip="Ссылка"/>
    <hyperlink ref="E1012" r:id="rId872" tooltip="Ссылка"/>
    <hyperlink ref="E1013" r:id="rId873" tooltip="Ссылка"/>
    <hyperlink ref="E1014" r:id="rId874" tooltip="Ссылка"/>
    <hyperlink ref="E1015" r:id="rId875" tooltip="Ссылка"/>
    <hyperlink ref="E1016" r:id="rId876" tooltip="Ссылка"/>
    <hyperlink ref="E1018" r:id="rId877" tooltip="Ссылка"/>
    <hyperlink ref="E1019" r:id="rId878" tooltip="Ссылка"/>
    <hyperlink ref="E1020" r:id="rId879" tooltip="Ссылка"/>
    <hyperlink ref="E1021" r:id="rId880" tooltip="Ссылка"/>
    <hyperlink ref="E1022" r:id="rId881" tooltip="Ссылка"/>
    <hyperlink ref="E1023" r:id="rId882" tooltip="Ссылка"/>
    <hyperlink ref="E1024" r:id="rId883" tooltip="Ссылка"/>
    <hyperlink ref="E1025" r:id="rId884" tooltip="Ссылка"/>
    <hyperlink ref="E1026" r:id="rId885" tooltip="Ссылка"/>
    <hyperlink ref="E1027" r:id="rId886" tooltip="Ссылка"/>
    <hyperlink ref="E1028" r:id="rId887" tooltip="Ссылка"/>
    <hyperlink ref="E1029" r:id="rId888" tooltip="Ссылка"/>
    <hyperlink ref="E1030" r:id="rId889" tooltip="Ссылка"/>
    <hyperlink ref="E1031" r:id="rId890" tooltip="Ссылка"/>
    <hyperlink ref="E1032" r:id="rId891" tooltip="Ссылка"/>
    <hyperlink ref="E1033" r:id="rId892" tooltip="Ссылка"/>
    <hyperlink ref="E1034" r:id="rId893" tooltip="Ссылка"/>
    <hyperlink ref="E1035" r:id="rId894" tooltip="Ссылка"/>
    <hyperlink ref="E1036" r:id="rId895" tooltip="Ссылка"/>
    <hyperlink ref="E1037" r:id="rId896" tooltip="Ссылка"/>
    <hyperlink ref="E1038" r:id="rId897" tooltip="Ссылка"/>
    <hyperlink ref="E1039" r:id="rId898" tooltip="Ссылка"/>
    <hyperlink ref="E1041" r:id="rId899" tooltip="Ссылка"/>
    <hyperlink ref="E1044" r:id="rId900" tooltip="Ссылка"/>
    <hyperlink ref="E1045" r:id="rId901" tooltip="Ссылка"/>
    <hyperlink ref="E1046" r:id="rId902" tooltip="Ссылка"/>
    <hyperlink ref="E1047" r:id="rId903" tooltip="Ссылка"/>
    <hyperlink ref="E1048" r:id="rId904" tooltip="Ссылка"/>
    <hyperlink ref="E1049" r:id="rId905" tooltip="Ссылка"/>
    <hyperlink ref="E1050" r:id="rId906" tooltip="Ссылка"/>
    <hyperlink ref="E1051" r:id="rId907" tooltip="Ссылка"/>
    <hyperlink ref="E1052" r:id="rId908" tooltip="Ссылка"/>
    <hyperlink ref="E1053" r:id="rId909" tooltip="Ссылка"/>
    <hyperlink ref="E1054" r:id="rId910" tooltip="Ссылка"/>
    <hyperlink ref="E1055" r:id="rId911" tooltip="Ссылка"/>
    <hyperlink ref="E1056" r:id="rId912" tooltip="Ссылка"/>
    <hyperlink ref="E1057" r:id="rId913" tooltip="Ссылка"/>
    <hyperlink ref="E1058" r:id="rId914" tooltip="Ссылка"/>
    <hyperlink ref="E1059" r:id="rId915" tooltip="Ссылка"/>
    <hyperlink ref="E1060" r:id="rId916" tooltip="Ссылка"/>
    <hyperlink ref="E1061" r:id="rId917" tooltip="Ссылка"/>
    <hyperlink ref="E1062" r:id="rId918" tooltip="Ссылка"/>
    <hyperlink ref="E1063" r:id="rId919" tooltip="Ссылка"/>
    <hyperlink ref="E1064" r:id="rId920" tooltip="Ссылка"/>
    <hyperlink ref="E1065" r:id="rId921" tooltip="Ссылка"/>
    <hyperlink ref="E1066" r:id="rId922" tooltip="Ссылка"/>
    <hyperlink ref="E1067" r:id="rId923" tooltip="Ссылка"/>
    <hyperlink ref="E1068" r:id="rId924" tooltip="Ссылка"/>
    <hyperlink ref="E1069" r:id="rId925" tooltip="Ссылка"/>
    <hyperlink ref="E1070" r:id="rId926" tooltip="Ссылка"/>
    <hyperlink ref="E1071" r:id="rId927" tooltip="Ссылка"/>
    <hyperlink ref="E1072" r:id="rId928" tooltip="Ссылка"/>
    <hyperlink ref="E1073" r:id="rId929" tooltip="Ссылка"/>
    <hyperlink ref="E1074" r:id="rId930" tooltip="Ссылка"/>
    <hyperlink ref="E1075" r:id="rId931" tooltip="Ссылка"/>
    <hyperlink ref="E1076" r:id="rId932" tooltip="Ссылка"/>
    <hyperlink ref="E1077" r:id="rId933" tooltip="Ссылка"/>
    <hyperlink ref="E1078" r:id="rId934" tooltip="Ссылка"/>
    <hyperlink ref="E1079" r:id="rId935" tooltip="Ссылка"/>
    <hyperlink ref="E1080" r:id="rId936" tooltip="Ссылка"/>
    <hyperlink ref="E1081" r:id="rId937" tooltip="Ссылка"/>
    <hyperlink ref="E1082" r:id="rId938" tooltip="Ссылка"/>
    <hyperlink ref="E1083" r:id="rId939" tooltip="Ссылка"/>
    <hyperlink ref="E1084" r:id="rId940" tooltip="Ссылка"/>
    <hyperlink ref="E1085" r:id="rId941" tooltip="Ссылка"/>
    <hyperlink ref="E1086" r:id="rId942" tooltip="Ссылка"/>
    <hyperlink ref="E1087" r:id="rId943" tooltip="Ссылка"/>
    <hyperlink ref="E1088" r:id="rId944" tooltip="Ссылка"/>
    <hyperlink ref="E1089" r:id="rId945" tooltip="Ссылка"/>
    <hyperlink ref="E1090" r:id="rId946" tooltip="Ссылка"/>
    <hyperlink ref="E1091" r:id="rId947" tooltip="Ссылка"/>
    <hyperlink ref="E1092" r:id="rId948" tooltip="Ссылка"/>
    <hyperlink ref="E1094" r:id="rId949" tooltip="Ссылка"/>
    <hyperlink ref="E1095" r:id="rId950" tooltip="Ссылка"/>
    <hyperlink ref="E1096" r:id="rId951" tooltip="Ссылка"/>
    <hyperlink ref="E1097" r:id="rId952" tooltip="Ссылка"/>
    <hyperlink ref="E1098" r:id="rId953" tooltip="Ссылка"/>
    <hyperlink ref="E1099" r:id="rId954" tooltip="Ссылка"/>
    <hyperlink ref="E1100" r:id="rId955" tooltip="Ссылка"/>
    <hyperlink ref="E1101" r:id="rId956" tooltip="Ссылка"/>
    <hyperlink ref="E1102" r:id="rId957" tooltip="Ссылка"/>
    <hyperlink ref="E1103" r:id="rId958" tooltip="Ссылка"/>
    <hyperlink ref="E1104" r:id="rId959" tooltip="Ссылка"/>
    <hyperlink ref="E1105" r:id="rId960" tooltip="Ссылка"/>
    <hyperlink ref="E1106" r:id="rId961" tooltip="Ссылка"/>
    <hyperlink ref="E1107" r:id="rId962" tooltip="Ссылка"/>
    <hyperlink ref="E1108" r:id="rId963" tooltip="Ссылка"/>
    <hyperlink ref="E1109" r:id="rId964" tooltip="Ссылка"/>
    <hyperlink ref="E1110" r:id="rId965" tooltip="Ссылка"/>
    <hyperlink ref="E1111" r:id="rId966" tooltip="Ссылка"/>
    <hyperlink ref="E1112" r:id="rId967" tooltip="Ссылка"/>
    <hyperlink ref="E1113" r:id="rId968" tooltip="Ссылка"/>
    <hyperlink ref="E1114" r:id="rId969" tooltip="Ссылка"/>
    <hyperlink ref="E1115" r:id="rId970" tooltip="Ссылка"/>
    <hyperlink ref="E1116" r:id="rId971" tooltip="Ссылка"/>
    <hyperlink ref="E1117" r:id="rId972" tooltip="Ссылка"/>
    <hyperlink ref="E1118" r:id="rId973" tooltip="Ссылка"/>
    <hyperlink ref="E1119" r:id="rId974" tooltip="Ссылка"/>
    <hyperlink ref="E1120" r:id="rId975" tooltip="Ссылка"/>
    <hyperlink ref="E1121" r:id="rId976" tooltip="Ссылка"/>
    <hyperlink ref="E1122" r:id="rId977" tooltip="Ссылка"/>
    <hyperlink ref="E1123" r:id="rId978" tooltip="Ссылка"/>
    <hyperlink ref="E1124" r:id="rId979" tooltip="Ссылка"/>
    <hyperlink ref="E1125" r:id="rId980" tooltip="Ссылка"/>
    <hyperlink ref="E1126" r:id="rId981" tooltip="Ссылка"/>
    <hyperlink ref="E1127" r:id="rId982" tooltip="Ссылка"/>
    <hyperlink ref="E1128" r:id="rId983" tooltip="Ссылка"/>
    <hyperlink ref="E1129" r:id="rId984" tooltip="Ссылка"/>
    <hyperlink ref="E1130" r:id="rId985" tooltip="Ссылка"/>
    <hyperlink ref="E1131" r:id="rId986" tooltip="Ссылка"/>
    <hyperlink ref="E1132" r:id="rId987" tooltip="Ссылка"/>
    <hyperlink ref="E1133" r:id="rId988" tooltip="Ссылка"/>
    <hyperlink ref="E1134" r:id="rId989" tooltip="Ссылка"/>
    <hyperlink ref="E1135" r:id="rId990" tooltip="Ссылка"/>
    <hyperlink ref="E1136" r:id="rId991" tooltip="Ссылка"/>
    <hyperlink ref="E1137" r:id="rId992" tooltip="Ссылка"/>
    <hyperlink ref="E1138" r:id="rId993" tooltip="Ссылка"/>
    <hyperlink ref="E1139" r:id="rId994" tooltip="Ссылка"/>
    <hyperlink ref="E1140" r:id="rId995" tooltip="Ссылка"/>
    <hyperlink ref="E1141" r:id="rId996" tooltip="Ссылка"/>
    <hyperlink ref="E1142" r:id="rId997" tooltip="Ссылка"/>
    <hyperlink ref="E1143" r:id="rId998" tooltip="Ссылка"/>
    <hyperlink ref="E1144" r:id="rId999" tooltip="Ссылка"/>
    <hyperlink ref="E1145" r:id="rId1000" tooltip="Ссылка"/>
    <hyperlink ref="E1146" r:id="rId1001" tooltip="Ссылка"/>
    <hyperlink ref="E1147" r:id="rId1002" tooltip="Ссылка"/>
    <hyperlink ref="E1148" r:id="rId1003" tooltip="Ссылка"/>
    <hyperlink ref="E1149" r:id="rId1004" tooltip="Ссылка"/>
    <hyperlink ref="E1150" r:id="rId1005" tooltip="Ссылка"/>
    <hyperlink ref="E1151" r:id="rId1006" tooltip="Ссылка"/>
    <hyperlink ref="E1152" r:id="rId1007" tooltip="Ссылка"/>
    <hyperlink ref="E1153" r:id="rId1008" tooltip="Ссылка"/>
    <hyperlink ref="E1154" r:id="rId1009" tooltip="Ссылка"/>
    <hyperlink ref="E1155" r:id="rId1010" tooltip="Ссылка"/>
    <hyperlink ref="E1156" r:id="rId1011" tooltip="Ссылка"/>
    <hyperlink ref="E1157" r:id="rId1012" tooltip="Ссылка"/>
    <hyperlink ref="E1158" r:id="rId1013" tooltip="Ссылка"/>
    <hyperlink ref="E1159" r:id="rId1014" tooltip="Ссылка"/>
    <hyperlink ref="E1160" r:id="rId1015" tooltip="Ссылка"/>
    <hyperlink ref="E1161" r:id="rId1016" tooltip="Ссылка"/>
    <hyperlink ref="E1162" r:id="rId1017" tooltip="Ссылка"/>
    <hyperlink ref="E1163" r:id="rId1018" tooltip="Ссылка"/>
    <hyperlink ref="E1164" r:id="rId1019" tooltip="Ссылка"/>
    <hyperlink ref="E1165" r:id="rId1020" tooltip="Ссылка"/>
    <hyperlink ref="E1166" r:id="rId1021" tooltip="Ссылка"/>
    <hyperlink ref="E1167" r:id="rId1022" tooltip="Ссылка"/>
    <hyperlink ref="E1168" r:id="rId1023" tooltip="Ссылка"/>
    <hyperlink ref="E1169" r:id="rId1024" tooltip="Ссылка"/>
    <hyperlink ref="E1170" r:id="rId1025" tooltip="Ссылка"/>
    <hyperlink ref="E1171" r:id="rId1026" tooltip="Ссылка"/>
    <hyperlink ref="E1172" r:id="rId1027" tooltip="Ссылка"/>
    <hyperlink ref="E1173" r:id="rId1028" tooltip="Ссылка"/>
    <hyperlink ref="E1174" r:id="rId1029" tooltip="Ссылка"/>
    <hyperlink ref="E1175" r:id="rId1030" tooltip="Ссылка"/>
    <hyperlink ref="E1176" r:id="rId1031" tooltip="Ссылка"/>
    <hyperlink ref="E1177" r:id="rId1032" tooltip="Ссылка"/>
    <hyperlink ref="E1178" r:id="rId1033" tooltip="Ссылка"/>
    <hyperlink ref="E1179" r:id="rId1034" tooltip="Ссылка"/>
    <hyperlink ref="E1180" r:id="rId1035" tooltip="Ссылка"/>
    <hyperlink ref="E1181" r:id="rId1036" tooltip="Ссылка"/>
    <hyperlink ref="E1182" r:id="rId1037" tooltip="Ссылка"/>
    <hyperlink ref="E1183" r:id="rId1038" tooltip="Ссылка"/>
    <hyperlink ref="E1184" r:id="rId1039" tooltip="Ссылка"/>
    <hyperlink ref="E1185" r:id="rId1040" tooltip="Ссылка"/>
    <hyperlink ref="E1187" r:id="rId1041" tooltip="Ссылка"/>
    <hyperlink ref="E1188" r:id="rId1042" tooltip="Ссылка"/>
    <hyperlink ref="E1189" r:id="rId1043" tooltip="Ссылка"/>
    <hyperlink ref="E1190" r:id="rId1044" tooltip="Ссылка"/>
    <hyperlink ref="E1191" r:id="rId1045" tooltip="Ссылка"/>
    <hyperlink ref="E1192" r:id="rId1046" tooltip="Ссылка"/>
    <hyperlink ref="E1193" r:id="rId1047" tooltip="Ссылка"/>
    <hyperlink ref="E1194" r:id="rId1048" tooltip="Ссылка"/>
    <hyperlink ref="E1196" r:id="rId1049" tooltip="Ссылка"/>
    <hyperlink ref="E1197" r:id="rId1050" tooltip="Ссылка"/>
    <hyperlink ref="E1198" r:id="rId1051" tooltip="Ссылка"/>
    <hyperlink ref="E1201" r:id="rId1052" tooltip="Ссылка"/>
    <hyperlink ref="E1202" r:id="rId1053" tooltip="Ссылка"/>
    <hyperlink ref="E1203" r:id="rId1054" tooltip="Ссылка"/>
    <hyperlink ref="E1204" r:id="rId1055" tooltip="Ссылка"/>
    <hyperlink ref="E1205" r:id="rId1056" tooltip="Ссылка"/>
    <hyperlink ref="E1206" r:id="rId1057" tooltip="Ссылка"/>
    <hyperlink ref="E1207" r:id="rId1058" tooltip="Ссылка"/>
    <hyperlink ref="E1208" r:id="rId1059" tooltip="Ссылка"/>
    <hyperlink ref="E1209" r:id="rId1060" tooltip="Ссылка"/>
    <hyperlink ref="E1210" r:id="rId1061" tooltip="Ссылка"/>
    <hyperlink ref="E1211" r:id="rId1062" tooltip="Ссылка"/>
    <hyperlink ref="E1212" r:id="rId1063" tooltip="Ссылка"/>
    <hyperlink ref="E1213" r:id="rId1064" tooltip="Ссылка"/>
    <hyperlink ref="E1214" r:id="rId1065" tooltip="Ссылка"/>
    <hyperlink ref="E1216" r:id="rId1066" tooltip="Ссылка"/>
    <hyperlink ref="E1217" r:id="rId1067" tooltip="Ссылка"/>
    <hyperlink ref="E1218" r:id="rId1068" tooltip="Ссылка"/>
    <hyperlink ref="E1220" r:id="rId1069" tooltip="Ссылка"/>
    <hyperlink ref="E1221" r:id="rId1070" tooltip="Ссылка"/>
    <hyperlink ref="E1222" r:id="rId1071" tooltip="Ссылка"/>
    <hyperlink ref="E1223" r:id="rId1072" tooltip="Ссылка"/>
    <hyperlink ref="E1224" r:id="rId1073" tooltip="Ссылка"/>
    <hyperlink ref="E1226" r:id="rId1074" tooltip="Ссылка"/>
    <hyperlink ref="E1227" r:id="rId1075" tooltip="Ссылка"/>
    <hyperlink ref="E1228" r:id="rId1076" tooltip="Ссылка"/>
    <hyperlink ref="E1229" r:id="rId1077" tooltip="Ссылка"/>
    <hyperlink ref="E1230" r:id="rId1078" tooltip="Ссылка"/>
    <hyperlink ref="E1231" r:id="rId1079" tooltip="Ссылка"/>
    <hyperlink ref="E1232" r:id="rId1080" tooltip="Ссылка"/>
    <hyperlink ref="E1233" r:id="rId1081" tooltip="Ссылка"/>
    <hyperlink ref="E1234" r:id="rId1082" tooltip="Ссылка"/>
    <hyperlink ref="E1235" r:id="rId1083" tooltip="Ссылка"/>
    <hyperlink ref="E1236" r:id="rId1084" tooltip="Ссылка"/>
    <hyperlink ref="E1237" r:id="rId1085" tooltip="Ссылка"/>
    <hyperlink ref="E1238" r:id="rId1086" tooltip="Ссылка"/>
    <hyperlink ref="E1239" r:id="rId1087" tooltip="Ссылка"/>
    <hyperlink ref="E1240" r:id="rId1088" tooltip="Ссылка"/>
    <hyperlink ref="E1241" r:id="rId1089" tooltip="Ссылка"/>
    <hyperlink ref="E1242" r:id="rId1090" tooltip="Ссылка"/>
    <hyperlink ref="E1243" r:id="rId1091" tooltip="Ссылка"/>
    <hyperlink ref="E1244" r:id="rId1092" tooltip="Ссылка"/>
    <hyperlink ref="E1245" r:id="rId1093" tooltip="Ссылка"/>
    <hyperlink ref="E1246" r:id="rId1094" tooltip="Ссылка"/>
    <hyperlink ref="E1247" r:id="rId1095" tooltip="Ссылка"/>
    <hyperlink ref="E1248" r:id="rId1096" tooltip="Ссылка"/>
    <hyperlink ref="E1249" r:id="rId1097" tooltip="Ссылка"/>
    <hyperlink ref="E1250" r:id="rId1098" tooltip="Ссылка"/>
    <hyperlink ref="E1251" r:id="rId1099" tooltip="Ссылка"/>
    <hyperlink ref="E1252" r:id="rId1100" tooltip="Ссылка"/>
    <hyperlink ref="E1253" r:id="rId1101" tooltip="Ссылка"/>
    <hyperlink ref="E1254" r:id="rId1102" tooltip="Ссылка"/>
    <hyperlink ref="E1255" r:id="rId1103" tooltip="Ссылка"/>
    <hyperlink ref="E1256" r:id="rId1104" tooltip="Ссылка"/>
    <hyperlink ref="E1257" r:id="rId1105" tooltip="Ссылка"/>
    <hyperlink ref="E1258" r:id="rId1106" tooltip="Ссылка"/>
    <hyperlink ref="E1259" r:id="rId1107" tooltip="Ссылка"/>
    <hyperlink ref="E1260" r:id="rId1108" tooltip="Ссылка"/>
    <hyperlink ref="E1261" r:id="rId1109" tooltip="Ссылка"/>
    <hyperlink ref="E1262" r:id="rId1110" tooltip="Ссылка"/>
    <hyperlink ref="E1263" r:id="rId1111" tooltip="Ссылка"/>
    <hyperlink ref="E1264" r:id="rId1112" tooltip="Ссылка"/>
    <hyperlink ref="E1265" r:id="rId1113" tooltip="Ссылка"/>
    <hyperlink ref="E1266" r:id="rId1114" tooltip="Ссылка"/>
    <hyperlink ref="E1267" r:id="rId1115" tooltip="Ссылка"/>
    <hyperlink ref="E1268" r:id="rId1116" tooltip="Ссылка"/>
    <hyperlink ref="E1269" r:id="rId1117" tooltip="Ссылка"/>
    <hyperlink ref="E1270" r:id="rId1118" tooltip="Ссылка"/>
    <hyperlink ref="E1271" r:id="rId1119" tooltip="Ссылка"/>
    <hyperlink ref="E1272" r:id="rId1120" tooltip="Ссылка"/>
    <hyperlink ref="E1273" r:id="rId1121" tooltip="Ссылка"/>
    <hyperlink ref="E1274" r:id="rId1122" tooltip="Ссылка"/>
    <hyperlink ref="E1275" r:id="rId1123" tooltip="Ссылка"/>
    <hyperlink ref="E1276" r:id="rId1124" tooltip="Ссылка"/>
    <hyperlink ref="E1277" r:id="rId1125" tooltip="Ссылка"/>
    <hyperlink ref="E1278" r:id="rId1126" tooltip="Ссылка"/>
    <hyperlink ref="E1282" r:id="rId1127" tooltip="Ссылка"/>
    <hyperlink ref="E1284" r:id="rId1128" tooltip="Ссылка"/>
    <hyperlink ref="E1285" r:id="rId1129" tooltip="Ссылка"/>
    <hyperlink ref="E1287" r:id="rId1130" tooltip="Ссылка"/>
    <hyperlink ref="E1288" r:id="rId1131" tooltip="Ссылка"/>
    <hyperlink ref="E1291" r:id="rId1132" tooltip="Ссылка"/>
    <hyperlink ref="E1292" r:id="rId1133" tooltip="Ссылка"/>
    <hyperlink ref="E1293" r:id="rId1134" tooltip="Ссылка"/>
    <hyperlink ref="E1294" r:id="rId1135" tooltip="Ссылка"/>
    <hyperlink ref="E1296" r:id="rId1136" tooltip="Ссылка"/>
    <hyperlink ref="E1297" r:id="rId1137" tooltip="Ссылка"/>
    <hyperlink ref="E1298" r:id="rId1138" tooltip="Ссылка"/>
    <hyperlink ref="E1299" r:id="rId1139" tooltip="Ссылка"/>
    <hyperlink ref="E1300" r:id="rId1140" tooltip="Ссылка"/>
    <hyperlink ref="E1301" r:id="rId1141" tooltip="Ссылка"/>
    <hyperlink ref="E1302" r:id="rId1142" tooltip="Ссылка"/>
    <hyperlink ref="E1303" r:id="rId1143" tooltip="Ссылка"/>
    <hyperlink ref="E1304" r:id="rId1144" tooltip="Ссылка"/>
    <hyperlink ref="E1305" r:id="rId1145" tooltip="Ссылка"/>
    <hyperlink ref="E1306" r:id="rId1146" tooltip="Ссылка"/>
    <hyperlink ref="E1307" r:id="rId1147" tooltip="Ссылка"/>
    <hyperlink ref="E1308" r:id="rId1148" tooltip="Ссылка"/>
    <hyperlink ref="E1309" r:id="rId1149" tooltip="Ссылка"/>
    <hyperlink ref="E1311" r:id="rId1150" tooltip="Ссылка"/>
    <hyperlink ref="E1312" r:id="rId1151" tooltip="Ссылка"/>
    <hyperlink ref="E1313" r:id="rId1152" tooltip="Ссылка"/>
    <hyperlink ref="E1314" r:id="rId1153" tooltip="Ссылка"/>
    <hyperlink ref="E1315" r:id="rId1154" tooltip="Ссылка"/>
    <hyperlink ref="E1316" r:id="rId1155" tooltip="Ссылка"/>
    <hyperlink ref="E1317" r:id="rId1156" tooltip="Ссылка"/>
    <hyperlink ref="E1318" r:id="rId1157" tooltip="Ссылка"/>
    <hyperlink ref="E1319" r:id="rId1158" tooltip="Ссылка"/>
    <hyperlink ref="E1320" r:id="rId1159" tooltip="Ссылка"/>
    <hyperlink ref="E1321" r:id="rId1160" tooltip="Ссылка"/>
    <hyperlink ref="E1322" r:id="rId1161" tooltip="Ссылка"/>
    <hyperlink ref="E1324" r:id="rId1162" tooltip="Ссылка"/>
    <hyperlink ref="E1325" r:id="rId1163" tooltip="Ссылка"/>
    <hyperlink ref="E1326" r:id="rId1164" tooltip="Ссылка"/>
    <hyperlink ref="E1327" r:id="rId1165" tooltip="Ссылка"/>
    <hyperlink ref="E1328" r:id="rId1166" tooltip="Ссылка"/>
    <hyperlink ref="E1329" r:id="rId1167" tooltip="Ссылка"/>
    <hyperlink ref="E1330" r:id="rId1168" tooltip="Ссылка"/>
    <hyperlink ref="E1331" r:id="rId1169" tooltip="Ссылка"/>
    <hyperlink ref="E1332" r:id="rId1170" tooltip="Ссылка"/>
    <hyperlink ref="E1333" r:id="rId1171" tooltip="Ссылка"/>
    <hyperlink ref="E1334" r:id="rId1172" tooltip="Ссылка"/>
    <hyperlink ref="E1335" r:id="rId1173" tooltip="Ссылка"/>
    <hyperlink ref="E1336" r:id="rId1174" tooltip="Ссылка"/>
    <hyperlink ref="E1337" r:id="rId1175" tooltip="Ссылка"/>
    <hyperlink ref="E1338" r:id="rId1176" tooltip="Ссылка"/>
    <hyperlink ref="E1339" r:id="rId1177" tooltip="Ссылка"/>
    <hyperlink ref="E1340" r:id="rId1178" tooltip="Ссылка"/>
    <hyperlink ref="E1341" r:id="rId1179" tooltip="Ссылка"/>
    <hyperlink ref="E1343" r:id="rId1180" tooltip="Ссылка"/>
    <hyperlink ref="E1344" r:id="rId1181" tooltip="Ссылка"/>
    <hyperlink ref="E1345" r:id="rId1182" tooltip="Ссылка"/>
    <hyperlink ref="E1346" r:id="rId1183" tooltip="Ссылка"/>
    <hyperlink ref="E1347" r:id="rId1184" tooltip="Ссылка"/>
    <hyperlink ref="E1348" r:id="rId1185" tooltip="Ссылка"/>
    <hyperlink ref="E1349" r:id="rId1186" tooltip="Ссылка"/>
    <hyperlink ref="E1350" r:id="rId1187" tooltip="Ссылка"/>
    <hyperlink ref="E1351" r:id="rId1188" tooltip="Ссылка"/>
    <hyperlink ref="E1352" r:id="rId1189" tooltip="Ссылка"/>
    <hyperlink ref="E1353" r:id="rId1190" tooltip="Ссылка"/>
    <hyperlink ref="E1354" r:id="rId1191" tooltip="Ссылка"/>
    <hyperlink ref="E1357" r:id="rId1192" tooltip="Ссылка"/>
    <hyperlink ref="E1358" r:id="rId1193" tooltip="Ссылка"/>
    <hyperlink ref="E1359" r:id="rId1194" tooltip="Ссылка"/>
    <hyperlink ref="E1360" r:id="rId1195" tooltip="Ссылка"/>
    <hyperlink ref="E1361" r:id="rId1196" tooltip="Ссылка"/>
    <hyperlink ref="E1362" r:id="rId1197" tooltip="Ссылка"/>
    <hyperlink ref="E1363" r:id="rId1198" tooltip="Ссылка"/>
    <hyperlink ref="E1364" r:id="rId1199" tooltip="Ссылка"/>
    <hyperlink ref="E1365" r:id="rId1200" tooltip="Ссылка"/>
    <hyperlink ref="E1366" r:id="rId1201" tooltip="Ссылка"/>
    <hyperlink ref="E1367" r:id="rId1202" tooltip="Ссылка"/>
    <hyperlink ref="E1368" r:id="rId1203" tooltip="Ссылка"/>
    <hyperlink ref="E1369" r:id="rId1204" tooltip="Ссылка"/>
    <hyperlink ref="E1370" r:id="rId1205" tooltip="Ссылка"/>
    <hyperlink ref="E1371" r:id="rId1206" tooltip="Ссылка"/>
    <hyperlink ref="E1372" r:id="rId1207" tooltip="Ссылка"/>
    <hyperlink ref="E1373" r:id="rId1208" tooltip="Ссылка"/>
    <hyperlink ref="E1375" r:id="rId1209" tooltip="Ссылка"/>
    <hyperlink ref="E1376" r:id="rId1210" tooltip="Ссылка"/>
    <hyperlink ref="E1377" r:id="rId1211" tooltip="Ссылка"/>
    <hyperlink ref="E1378" r:id="rId1212" tooltip="Ссылка"/>
    <hyperlink ref="E1379" r:id="rId1213" tooltip="Ссылка"/>
    <hyperlink ref="E1380" r:id="rId1214" tooltip="Ссылка"/>
    <hyperlink ref="E1381" r:id="rId1215" tooltip="Ссылка"/>
    <hyperlink ref="E1382" r:id="rId1216" tooltip="Ссылка"/>
    <hyperlink ref="E1383" r:id="rId1217" tooltip="Ссылка"/>
    <hyperlink ref="E1384" r:id="rId1218" tooltip="Ссылка"/>
    <hyperlink ref="E1385" r:id="rId1219" tooltip="Ссылка"/>
    <hyperlink ref="E1386" r:id="rId1220" tooltip="Ссылка"/>
    <hyperlink ref="E1387" r:id="rId1221" tooltip="Ссылка"/>
    <hyperlink ref="E1388" r:id="rId1222" tooltip="Ссылка"/>
    <hyperlink ref="E1389" r:id="rId1223" tooltip="Ссылка"/>
    <hyperlink ref="E1390" r:id="rId1224" tooltip="Ссылка"/>
    <hyperlink ref="E1391" r:id="rId1225" tooltip="Ссылка"/>
    <hyperlink ref="E1392" r:id="rId1226" tooltip="Ссылка"/>
    <hyperlink ref="E1393" r:id="rId1227" tooltip="Ссылка"/>
    <hyperlink ref="E1394" r:id="rId1228" tooltip="Ссылка"/>
    <hyperlink ref="E1395" r:id="rId1229" tooltip="Ссылка"/>
    <hyperlink ref="E1396" r:id="rId1230" tooltip="Ссылка"/>
    <hyperlink ref="E1397" r:id="rId1231" tooltip="Ссылка"/>
    <hyperlink ref="E1398" r:id="rId1232" tooltip="Ссылка"/>
    <hyperlink ref="E1399" r:id="rId1233" tooltip="Ссылка"/>
    <hyperlink ref="E1400" r:id="rId1234" tooltip="Ссылка"/>
    <hyperlink ref="E1401" r:id="rId1235" tooltip="Ссылка"/>
    <hyperlink ref="E1402" r:id="rId1236" tooltip="Ссылка"/>
    <hyperlink ref="E1403" r:id="rId1237" tooltip="Ссылка"/>
    <hyperlink ref="E1404" r:id="rId1238" tooltip="Ссылка"/>
    <hyperlink ref="E1405" r:id="rId1239" tooltip="Ссылка"/>
    <hyperlink ref="E1406" r:id="rId1240" tooltip="Ссылка"/>
    <hyperlink ref="E1407" r:id="rId1241" tooltip="Ссылка"/>
    <hyperlink ref="E1408" r:id="rId1242" tooltip="Ссылка"/>
    <hyperlink ref="E1410" r:id="rId1243" tooltip="Ссылка"/>
    <hyperlink ref="E1411" r:id="rId1244" tooltip="Ссылка"/>
    <hyperlink ref="E1412" r:id="rId1245" tooltip="Ссылка"/>
    <hyperlink ref="E1413" r:id="rId1246" tooltip="Ссылка"/>
    <hyperlink ref="E1414" r:id="rId1247" tooltip="Ссылка"/>
    <hyperlink ref="E1415" r:id="rId1248" tooltip="Ссылка"/>
    <hyperlink ref="E1416" r:id="rId1249" tooltip="Ссылка"/>
    <hyperlink ref="E1417" r:id="rId1250" tooltip="Ссылка"/>
    <hyperlink ref="E1419" r:id="rId1251" tooltip="Ссылка"/>
    <hyperlink ref="E1420" r:id="rId1252" tooltip="Ссылка"/>
    <hyperlink ref="E1421" r:id="rId1253" tooltip="Ссылка"/>
    <hyperlink ref="E1422" r:id="rId1254" tooltip="Ссылка"/>
    <hyperlink ref="E1423" r:id="rId1255" tooltip="Ссылка"/>
    <hyperlink ref="E1425" r:id="rId1256" tooltip="Ссылка"/>
    <hyperlink ref="E1427" r:id="rId1257" tooltip="Ссылка"/>
    <hyperlink ref="E1428" r:id="rId1258" tooltip="Ссылка"/>
    <hyperlink ref="E1429" r:id="rId1259" tooltip="Ссылка"/>
    <hyperlink ref="E1430" r:id="rId1260" tooltip="Ссылка"/>
    <hyperlink ref="E1431" r:id="rId1261" tooltip="Ссылка"/>
    <hyperlink ref="E1432" r:id="rId1262" tooltip="Ссылка"/>
    <hyperlink ref="E1433" r:id="rId1263" tooltip="Ссылка"/>
    <hyperlink ref="E1434" r:id="rId1264" tooltip="Ссылка"/>
    <hyperlink ref="E1435" r:id="rId1265" tooltip="Ссылка"/>
    <hyperlink ref="E1436" r:id="rId1266" tooltip="Ссылка"/>
    <hyperlink ref="E1437" r:id="rId1267" tooltip="Ссылка"/>
    <hyperlink ref="E1438" r:id="rId1268" tooltip="Ссылка"/>
    <hyperlink ref="E1439" r:id="rId1269" tooltip="Ссылка"/>
    <hyperlink ref="E1440" r:id="rId1270" tooltip="Ссылка"/>
    <hyperlink ref="E1441" r:id="rId1271" tooltip="Ссылка"/>
    <hyperlink ref="E1442" r:id="rId1272" tooltip="Ссылка"/>
    <hyperlink ref="E1444" r:id="rId1273" tooltip="Ссылка"/>
    <hyperlink ref="E1445" r:id="rId1274" tooltip="Ссылка"/>
    <hyperlink ref="E1446" r:id="rId1275" tooltip="Ссылка"/>
    <hyperlink ref="E1447" r:id="rId1276" tooltip="Ссылка"/>
    <hyperlink ref="E1448" r:id="rId1277" tooltip="Ссылка"/>
    <hyperlink ref="E1449" r:id="rId1278" tooltip="Ссылка"/>
    <hyperlink ref="E1452" r:id="rId1279" tooltip="Ссылка"/>
    <hyperlink ref="E1453" r:id="rId1280" tooltip="Ссылка"/>
    <hyperlink ref="E1454" r:id="rId1281" tooltip="Ссылка"/>
    <hyperlink ref="E1455" r:id="rId1282" tooltip="Ссылка"/>
    <hyperlink ref="E1456" r:id="rId1283" tooltip="Ссылка"/>
    <hyperlink ref="E1457" r:id="rId1284" tooltip="Ссылка"/>
    <hyperlink ref="E1458" r:id="rId1285" tooltip="Ссылка"/>
    <hyperlink ref="E1459" r:id="rId1286" tooltip="Ссылка"/>
    <hyperlink ref="E1461" r:id="rId1287" tooltip="Ссылка"/>
    <hyperlink ref="E1462" r:id="rId1288" tooltip="Ссылка"/>
    <hyperlink ref="E1463" r:id="rId1289" tooltip="Ссылка"/>
    <hyperlink ref="E1464" r:id="rId1290" tooltip="Ссылка"/>
    <hyperlink ref="E1465" r:id="rId1291" tooltip="Ссылка"/>
    <hyperlink ref="E1466" r:id="rId1292" tooltip="Ссылка"/>
    <hyperlink ref="E1467" r:id="rId1293" tooltip="Ссылка"/>
    <hyperlink ref="E1468" r:id="rId1294" tooltip="Ссылка"/>
    <hyperlink ref="E1469" r:id="rId1295" tooltip="Ссылка"/>
    <hyperlink ref="E1470" r:id="rId1296" tooltip="Ссылка"/>
    <hyperlink ref="E1471" r:id="rId1297" tooltip="Ссылка"/>
    <hyperlink ref="E1472" r:id="rId1298" tooltip="Ссылка"/>
    <hyperlink ref="E1473" r:id="rId1299" tooltip="Ссылка"/>
    <hyperlink ref="E1476" r:id="rId1300" tooltip="Ссылка"/>
    <hyperlink ref="E1477" r:id="rId1301" tooltip="Ссылка"/>
    <hyperlink ref="E1478" r:id="rId1302" tooltip="Ссылка"/>
    <hyperlink ref="E1479" r:id="rId1303" tooltip="Ссылка"/>
    <hyperlink ref="E1480" r:id="rId1304" tooltip="Ссылка"/>
    <hyperlink ref="E1481" r:id="rId1305" tooltip="Ссылка"/>
    <hyperlink ref="E1482" r:id="rId1306" tooltip="Ссылка"/>
    <hyperlink ref="E1483" r:id="rId1307" tooltip="Ссылка"/>
    <hyperlink ref="E1484" r:id="rId1308" tooltip="Ссылка"/>
    <hyperlink ref="E1485" r:id="rId1309" tooltip="Ссылка"/>
    <hyperlink ref="E1486" r:id="rId1310" tooltip="Ссылка"/>
    <hyperlink ref="E1487" r:id="rId1311" tooltip="Ссылка"/>
    <hyperlink ref="E1488" r:id="rId1312" tooltip="Ссылка"/>
    <hyperlink ref="E1489" r:id="rId1313" tooltip="Ссылка"/>
    <hyperlink ref="E1490" r:id="rId1314" tooltip="Ссылка"/>
    <hyperlink ref="E1491" r:id="rId1315" tooltip="Ссылка"/>
    <hyperlink ref="E1492" r:id="rId1316" tooltip="Ссылка"/>
    <hyperlink ref="E1493" r:id="rId1317" tooltip="Ссылка"/>
    <hyperlink ref="E1494" r:id="rId1318" tooltip="Ссылка"/>
    <hyperlink ref="E1495" r:id="rId1319" tooltip="Ссылка"/>
    <hyperlink ref="E1496" r:id="rId1320" tooltip="Ссылка"/>
    <hyperlink ref="E1498" r:id="rId1321" tooltip="Ссылка"/>
    <hyperlink ref="E1499" r:id="rId1322" tooltip="Ссылка"/>
    <hyperlink ref="E1500" r:id="rId1323" tooltip="Ссылка"/>
    <hyperlink ref="E1501" r:id="rId1324" tooltip="Ссылка"/>
    <hyperlink ref="E1502" r:id="rId1325" tooltip="Ссылка"/>
    <hyperlink ref="E1503" r:id="rId1326" tooltip="Ссылка"/>
    <hyperlink ref="E1504" r:id="rId1327" tooltip="Ссылка"/>
    <hyperlink ref="E1505" r:id="rId1328" tooltip="Ссылка"/>
    <hyperlink ref="E1506" r:id="rId1329" tooltip="Ссылка"/>
    <hyperlink ref="E1508" r:id="rId1330" tooltip="Ссылка"/>
    <hyperlink ref="E1509" r:id="rId1331" tooltip="Ссылка"/>
    <hyperlink ref="E1510" r:id="rId1332" tooltip="Ссылка"/>
    <hyperlink ref="E1511" r:id="rId1333" tooltip="Ссылка"/>
    <hyperlink ref="E1513" r:id="rId1334" tooltip="Ссылка"/>
    <hyperlink ref="E1515" r:id="rId1335" tooltip="Ссылка"/>
    <hyperlink ref="E1516" r:id="rId1336" tooltip="Ссылка"/>
    <hyperlink ref="E1517" r:id="rId1337" tooltip="Ссылка"/>
    <hyperlink ref="E1518" r:id="rId1338" tooltip="Ссылка"/>
    <hyperlink ref="E1519" r:id="rId1339" tooltip="Ссылка"/>
    <hyperlink ref="E1520" r:id="rId1340" tooltip="Ссылка"/>
    <hyperlink ref="E1522" r:id="rId1341" tooltip="Ссылка"/>
    <hyperlink ref="E1523" r:id="rId1342" tooltip="Ссылка"/>
    <hyperlink ref="E1524" r:id="rId1343" tooltip="Ссылка"/>
    <hyperlink ref="E1525" r:id="rId1344" tooltip="Ссылка"/>
    <hyperlink ref="E1526" r:id="rId1345" tooltip="Ссылка"/>
    <hyperlink ref="E1527" r:id="rId1346" tooltip="Ссылка"/>
    <hyperlink ref="E1528" r:id="rId1347" tooltip="Ссылка"/>
    <hyperlink ref="E1529" r:id="rId1348" tooltip="Ссылка"/>
    <hyperlink ref="E1530" r:id="rId1349" tooltip="Ссылка"/>
    <hyperlink ref="E1531" r:id="rId1350" tooltip="Ссылка"/>
    <hyperlink ref="E1532" r:id="rId1351" tooltip="Ссылка"/>
    <hyperlink ref="E1533" r:id="rId1352" tooltip="Ссылка"/>
    <hyperlink ref="E1536" r:id="rId1353" tooltip="Ссылка"/>
    <hyperlink ref="E1537" r:id="rId1354" tooltip="Ссылка"/>
    <hyperlink ref="E1538" r:id="rId1355" tooltip="Ссылка"/>
    <hyperlink ref="E1539" r:id="rId1356" tooltip="Ссылка"/>
    <hyperlink ref="E1542" r:id="rId1357" tooltip="Ссылка"/>
    <hyperlink ref="E1543" r:id="rId1358" tooltip="Ссылка"/>
    <hyperlink ref="E1544" r:id="rId1359" tooltip="Ссылка"/>
    <hyperlink ref="E1545" r:id="rId1360" tooltip="Ссылка"/>
    <hyperlink ref="E1546" r:id="rId1361" tooltip="Ссылка"/>
    <hyperlink ref="E1547" r:id="rId1362" tooltip="Ссылка"/>
    <hyperlink ref="E1548" r:id="rId1363" tooltip="Ссылка"/>
    <hyperlink ref="E1549" r:id="rId1364" tooltip="Ссылка"/>
    <hyperlink ref="E1550" r:id="rId1365" tooltip="Ссылка"/>
    <hyperlink ref="E1551" r:id="rId1366" tooltip="Ссылка"/>
    <hyperlink ref="E1552" r:id="rId1367" tooltip="Ссылка"/>
    <hyperlink ref="E1554" r:id="rId1368" tooltip="Ссылка"/>
    <hyperlink ref="E1555" r:id="rId1369" tooltip="Ссылка"/>
    <hyperlink ref="E1556" r:id="rId1370" tooltip="Ссылка"/>
    <hyperlink ref="E1557" r:id="rId1371" tooltip="Ссылка"/>
    <hyperlink ref="E1558" r:id="rId1372" tooltip="Ссылка"/>
    <hyperlink ref="E1559" r:id="rId1373" tooltip="Ссылка"/>
    <hyperlink ref="E1560" r:id="rId1374" tooltip="Ссылка"/>
    <hyperlink ref="E1561" r:id="rId1375" tooltip="Ссылка"/>
    <hyperlink ref="E1562" r:id="rId1376" tooltip="Ссылка"/>
    <hyperlink ref="E1564" r:id="rId1377" tooltip="Ссылка"/>
    <hyperlink ref="E1565" r:id="rId1378" tooltip="Ссылка"/>
    <hyperlink ref="E1566" r:id="rId1379" tooltip="Ссылка"/>
    <hyperlink ref="E1567" r:id="rId1380" tooltip="Ссылка"/>
    <hyperlink ref="E1568" r:id="rId1381" tooltip="Ссылка"/>
    <hyperlink ref="E1569" r:id="rId1382" tooltip="Ссылка"/>
    <hyperlink ref="E1570" r:id="rId1383" tooltip="Ссылка"/>
    <hyperlink ref="E1571" r:id="rId1384" tooltip="Ссылка"/>
    <hyperlink ref="E1572" r:id="rId1385" tooltip="Ссылка"/>
    <hyperlink ref="E1573" r:id="rId1386" tooltip="Ссылка"/>
    <hyperlink ref="E1574" r:id="rId1387" tooltip="Ссылка"/>
    <hyperlink ref="E1575" r:id="rId1388" tooltip="Ссылка"/>
    <hyperlink ref="E1576" r:id="rId1389" tooltip="Ссылка"/>
    <hyperlink ref="E1577" r:id="rId1390" tooltip="Ссылка"/>
    <hyperlink ref="E1578" r:id="rId1391" tooltip="Ссылка"/>
    <hyperlink ref="E1579" r:id="rId1392" tooltip="Ссылка"/>
    <hyperlink ref="E1580" r:id="rId1393" tooltip="Ссылка"/>
    <hyperlink ref="E1581" r:id="rId1394" tooltip="Ссылка"/>
    <hyperlink ref="E1582" r:id="rId1395" tooltip="Ссылка"/>
    <hyperlink ref="E1583" r:id="rId1396" tooltip="Ссылка"/>
    <hyperlink ref="E1584" r:id="rId1397" tooltip="Ссылка"/>
    <hyperlink ref="E1585" r:id="rId1398" tooltip="Ссылка"/>
    <hyperlink ref="E1586" r:id="rId1399" tooltip="Ссылка"/>
    <hyperlink ref="E1589" r:id="rId1400" tooltip="Ссылка"/>
    <hyperlink ref="E1590" r:id="rId1401" tooltip="Ссылка"/>
    <hyperlink ref="E1591" r:id="rId1402" tooltip="Ссылка"/>
    <hyperlink ref="E1592" r:id="rId1403" tooltip="Ссылка"/>
    <hyperlink ref="E1593" r:id="rId1404" tooltip="Ссылка"/>
    <hyperlink ref="E1594" r:id="rId1405" tooltip="Ссылка"/>
    <hyperlink ref="E1595" r:id="rId1406" tooltip="Ссылка"/>
    <hyperlink ref="E1596" r:id="rId1407" tooltip="Ссылка"/>
    <hyperlink ref="E1597" r:id="rId1408" tooltip="Ссылка"/>
    <hyperlink ref="E1598" r:id="rId1409" tooltip="Ссылка"/>
    <hyperlink ref="E1599" r:id="rId1410" tooltip="Ссылка"/>
    <hyperlink ref="E1600" r:id="rId1411" tooltip="Ссылка"/>
    <hyperlink ref="E1601" r:id="rId1412" tooltip="Ссылка"/>
    <hyperlink ref="E1602" r:id="rId1413" tooltip="Ссылка"/>
    <hyperlink ref="E1603" r:id="rId1414" tooltip="Ссылка"/>
    <hyperlink ref="E1604" r:id="rId1415" tooltip="Ссылка"/>
    <hyperlink ref="E1605" r:id="rId1416" tooltip="Ссылка"/>
    <hyperlink ref="E1606" r:id="rId1417" tooltip="Ссылка"/>
    <hyperlink ref="E1607" r:id="rId1418" tooltip="Ссылка"/>
    <hyperlink ref="E1608" r:id="rId1419" tooltip="Ссылка"/>
    <hyperlink ref="E1609" r:id="rId1420" tooltip="Ссылка"/>
    <hyperlink ref="E1610" r:id="rId1421" tooltip="Ссылка"/>
    <hyperlink ref="E1611" r:id="rId1422" tooltip="Ссылка"/>
    <hyperlink ref="E1612" r:id="rId1423" tooltip="Ссылка"/>
    <hyperlink ref="E1613" r:id="rId1424" tooltip="Ссылка"/>
    <hyperlink ref="E1614" r:id="rId1425" tooltip="Ссылка"/>
    <hyperlink ref="E1615" r:id="rId1426" tooltip="Ссылка"/>
    <hyperlink ref="E1616" r:id="rId1427" tooltip="Ссылка"/>
    <hyperlink ref="E1617" r:id="rId1428" tooltip="Ссылка"/>
    <hyperlink ref="E1618" r:id="rId1429" tooltip="Ссылка"/>
    <hyperlink ref="E1619" r:id="rId1430" tooltip="Ссылка"/>
    <hyperlink ref="E1620" r:id="rId1431" tooltip="Ссылка"/>
    <hyperlink ref="E1621" r:id="rId1432" tooltip="Ссылка"/>
    <hyperlink ref="E1622" r:id="rId1433" tooltip="Ссылка"/>
    <hyperlink ref="E1623" r:id="rId1434" tooltip="Ссылка"/>
    <hyperlink ref="E1624" r:id="rId1435" tooltip="Ссылка"/>
    <hyperlink ref="E1625" r:id="rId1436" tooltip="Ссылка"/>
    <hyperlink ref="E1626" r:id="rId1437" tooltip="Ссылка"/>
    <hyperlink ref="E1627" r:id="rId1438" tooltip="Ссылка"/>
    <hyperlink ref="E1628" r:id="rId1439" tooltip="Ссылка"/>
    <hyperlink ref="E1629" r:id="rId1440" tooltip="Ссылка"/>
    <hyperlink ref="E1630" r:id="rId1441" tooltip="Ссылка"/>
    <hyperlink ref="E1631" r:id="rId1442" tooltip="Ссылка"/>
    <hyperlink ref="E1632" r:id="rId1443" tooltip="Ссылка"/>
    <hyperlink ref="E1633" r:id="rId1444" tooltip="Ссылка"/>
    <hyperlink ref="E1634" r:id="rId1445" tooltip="Ссылка"/>
    <hyperlink ref="E1635" r:id="rId1446" tooltip="Ссылка"/>
    <hyperlink ref="E1636" r:id="rId1447" tooltip="Ссылка"/>
    <hyperlink ref="E1637" r:id="rId1448" tooltip="Ссылка"/>
    <hyperlink ref="E1638" r:id="rId1449" tooltip="Ссылка"/>
    <hyperlink ref="E1639" r:id="rId1450" tooltip="Ссылка"/>
    <hyperlink ref="E1640" r:id="rId1451" tooltip="Ссылка"/>
    <hyperlink ref="E1641" r:id="rId1452" tooltip="Ссылка"/>
    <hyperlink ref="E1642" r:id="rId1453" tooltip="Ссылка"/>
    <hyperlink ref="E1643" r:id="rId1454" tooltip="Ссылка"/>
    <hyperlink ref="E1644" r:id="rId1455" tooltip="Ссылка"/>
    <hyperlink ref="E1645" r:id="rId1456" tooltip="Ссылка"/>
    <hyperlink ref="E1646" r:id="rId1457" tooltip="Ссылка"/>
    <hyperlink ref="E1647" r:id="rId1458" tooltip="Ссылка"/>
    <hyperlink ref="E1648" r:id="rId1459" tooltip="Ссылка"/>
    <hyperlink ref="E1649" r:id="rId1460" tooltip="Ссылка"/>
    <hyperlink ref="E1650" r:id="rId1461" tooltip="Ссылка"/>
    <hyperlink ref="E1651" r:id="rId1462" tooltip="Ссылка"/>
    <hyperlink ref="E1652" r:id="rId1463" tooltip="Ссылка"/>
    <hyperlink ref="E1653" r:id="rId1464" tooltip="Ссылка"/>
    <hyperlink ref="E1654" r:id="rId1465" tooltip="Ссылка"/>
    <hyperlink ref="E1655" r:id="rId1466" tooltip="Ссылка"/>
    <hyperlink ref="E1656" r:id="rId1467" tooltip="Ссылка"/>
    <hyperlink ref="E1657" r:id="rId1468" tooltip="Ссылка"/>
    <hyperlink ref="E1658" r:id="rId1469" tooltip="Ссылка"/>
    <hyperlink ref="E1659" r:id="rId1470" tooltip="Ссылка"/>
    <hyperlink ref="E1660" r:id="rId1471" tooltip="Ссылка"/>
    <hyperlink ref="E1661" r:id="rId1472" tooltip="Ссылка"/>
    <hyperlink ref="E1662" r:id="rId1473" tooltip="Ссылка"/>
    <hyperlink ref="E1663" r:id="rId1474" tooltip="Ссылка"/>
    <hyperlink ref="E1664" r:id="rId1475" tooltip="Ссылка"/>
    <hyperlink ref="E1665" r:id="rId1476" tooltip="Ссылка"/>
    <hyperlink ref="E1666" r:id="rId1477" tooltip="Ссылка"/>
    <hyperlink ref="E1667" r:id="rId1478" tooltip="Ссылка"/>
    <hyperlink ref="E1668" r:id="rId1479" tooltip="Ссылка"/>
    <hyperlink ref="E1669" r:id="rId1480" tooltip="Ссылка"/>
    <hyperlink ref="E1670" r:id="rId1481" tooltip="Ссылка"/>
    <hyperlink ref="E1671" r:id="rId1482" tooltip="Ссылка"/>
    <hyperlink ref="E1672" r:id="rId1483" tooltip="Ссылка"/>
    <hyperlink ref="E1673" r:id="rId1484" tooltip="Ссылка"/>
    <hyperlink ref="E1674" r:id="rId1485" tooltip="Ссылка"/>
    <hyperlink ref="E1675" r:id="rId1486" tooltip="Ссылка"/>
    <hyperlink ref="E1676" r:id="rId1487" tooltip="Ссылка"/>
    <hyperlink ref="E1677" r:id="rId1488" tooltip="Ссылка"/>
    <hyperlink ref="E1678" r:id="rId1489" tooltip="Ссылка"/>
    <hyperlink ref="E1679" r:id="rId1490" tooltip="Ссылка"/>
    <hyperlink ref="E1680" r:id="rId1491" tooltip="Ссылка"/>
    <hyperlink ref="E1681" r:id="rId1492" tooltip="Ссылка"/>
    <hyperlink ref="E1682" r:id="rId1493" tooltip="Ссылка"/>
    <hyperlink ref="E1683" r:id="rId1494" tooltip="Ссылка"/>
    <hyperlink ref="E1684" r:id="rId1495" tooltip="Ссылка"/>
    <hyperlink ref="E1685" r:id="rId1496" tooltip="Ссылка"/>
    <hyperlink ref="E1686" r:id="rId1497" tooltip="Ссылка"/>
    <hyperlink ref="E1687" r:id="rId1498" tooltip="Ссылка"/>
    <hyperlink ref="E1688" r:id="rId1499" tooltip="Ссылка"/>
    <hyperlink ref="E1689" r:id="rId1500" tooltip="Ссылка"/>
    <hyperlink ref="E1690" r:id="rId1501" tooltip="Ссылка"/>
    <hyperlink ref="E1691" r:id="rId1502" tooltip="Ссылка"/>
    <hyperlink ref="E1692" r:id="rId1503" tooltip="Ссылка"/>
    <hyperlink ref="E1693" r:id="rId1504" tooltip="Ссылка"/>
    <hyperlink ref="E1694" r:id="rId1505" tooltip="Ссылка"/>
    <hyperlink ref="E1695" r:id="rId1506" tooltip="Ссылка"/>
    <hyperlink ref="E1696" r:id="rId1507" tooltip="Ссылка"/>
    <hyperlink ref="E1697" r:id="rId1508" tooltip="Ссылка"/>
    <hyperlink ref="E1698" r:id="rId1509" tooltip="Ссылка"/>
    <hyperlink ref="E1699" r:id="rId1510" tooltip="Ссылка"/>
    <hyperlink ref="E1700" r:id="rId1511" tooltip="Ссылка"/>
    <hyperlink ref="E1701" r:id="rId1512" tooltip="Ссылка"/>
    <hyperlink ref="E1702" r:id="rId1513" tooltip="Ссылка"/>
    <hyperlink ref="E1703" r:id="rId1514" tooltip="Ссылка"/>
    <hyperlink ref="E1705" r:id="rId1515" tooltip="Ссылка"/>
    <hyperlink ref="E1706" r:id="rId1516" tooltip="Ссылка"/>
    <hyperlink ref="E1707" r:id="rId1517" tooltip="Ссылка"/>
    <hyperlink ref="E1708" r:id="rId1518" tooltip="Ссылка"/>
    <hyperlink ref="E1709" r:id="rId1519" tooltip="Ссылка"/>
    <hyperlink ref="E1710" r:id="rId1520" tooltip="Ссылка"/>
    <hyperlink ref="E1711" r:id="rId1521" tooltip="Ссылка"/>
    <hyperlink ref="E1712" r:id="rId1522" tooltip="Ссылка"/>
    <hyperlink ref="E1713" r:id="rId1523" tooltip="Ссылка"/>
    <hyperlink ref="E1714" r:id="rId1524" tooltip="Ссылка"/>
    <hyperlink ref="E1715" r:id="rId1525" tooltip="Ссылка"/>
    <hyperlink ref="E1716" r:id="rId1526" tooltip="Ссылка"/>
    <hyperlink ref="E1717" r:id="rId1527" tooltip="Ссылка"/>
    <hyperlink ref="E1718" r:id="rId1528" tooltip="Ссылка"/>
    <hyperlink ref="E1719" r:id="rId1529" tooltip="Ссылка"/>
    <hyperlink ref="E1720" r:id="rId1530" tooltip="Ссылка"/>
    <hyperlink ref="E1721" r:id="rId1531" tooltip="Ссылка"/>
    <hyperlink ref="E1722" r:id="rId1532" tooltip="Ссылка"/>
    <hyperlink ref="E1723" r:id="rId1533" tooltip="Ссылка"/>
    <hyperlink ref="E1724" r:id="rId1534" tooltip="Ссылка"/>
    <hyperlink ref="E1725" r:id="rId1535" tooltip="Ссылка"/>
    <hyperlink ref="E1726" r:id="rId1536" tooltip="Ссылка"/>
    <hyperlink ref="E1727" r:id="rId1537" tooltip="Ссылка"/>
    <hyperlink ref="E1728" r:id="rId1538" tooltip="Ссылка"/>
    <hyperlink ref="E1729" r:id="rId1539" tooltip="Ссылка"/>
    <hyperlink ref="E1730" r:id="rId1540" tooltip="Ссылка"/>
    <hyperlink ref="E1731" r:id="rId1541" tooltip="Ссылка"/>
    <hyperlink ref="E1732" r:id="rId1542" tooltip="Ссылка"/>
    <hyperlink ref="E1733" r:id="rId1543" tooltip="Ссылка"/>
    <hyperlink ref="E1734" r:id="rId1544" tooltip="Ссылка"/>
    <hyperlink ref="E1735" r:id="rId1545" tooltip="Ссылка"/>
    <hyperlink ref="E1736" r:id="rId1546" tooltip="Ссылка"/>
    <hyperlink ref="E1737" r:id="rId1547" tooltip="Ссылка"/>
    <hyperlink ref="E1738" r:id="rId1548" tooltip="Ссылка"/>
    <hyperlink ref="E1739" r:id="rId1549" tooltip="Ссылка"/>
    <hyperlink ref="E1740" r:id="rId1550" tooltip="Ссылка"/>
    <hyperlink ref="E1741" r:id="rId1551" tooltip="Ссылка"/>
    <hyperlink ref="E1742" r:id="rId1552" tooltip="Ссылка"/>
    <hyperlink ref="E1743" r:id="rId1553" tooltip="Ссылка"/>
    <hyperlink ref="E1744" r:id="rId1554" tooltip="Ссылка"/>
    <hyperlink ref="E1745" r:id="rId1555" tooltip="Ссылка"/>
    <hyperlink ref="E1746" r:id="rId1556" tooltip="Ссылка"/>
    <hyperlink ref="E1747" r:id="rId1557" tooltip="Ссылка"/>
    <hyperlink ref="E1748" r:id="rId1558" tooltip="Ссылка"/>
    <hyperlink ref="E1749" r:id="rId1559" tooltip="Ссылка"/>
    <hyperlink ref="E1750" r:id="rId1560" tooltip="Ссылка"/>
    <hyperlink ref="E1751" r:id="rId1561" tooltip="Ссылка"/>
    <hyperlink ref="E1752" r:id="rId1562" tooltip="Ссылка"/>
    <hyperlink ref="E1753" r:id="rId1563" tooltip="Ссылка"/>
    <hyperlink ref="E1754" r:id="rId1564" tooltip="Ссылка"/>
    <hyperlink ref="E1755" r:id="rId1565" tooltip="Ссылка"/>
    <hyperlink ref="E1756" r:id="rId1566" tooltip="Ссылка"/>
    <hyperlink ref="E1757" r:id="rId1567" tooltip="Ссылка"/>
    <hyperlink ref="E1758" r:id="rId1568" tooltip="Ссылка"/>
    <hyperlink ref="E1759" r:id="rId1569" tooltip="Ссылка"/>
    <hyperlink ref="E1760" r:id="rId1570" tooltip="Ссылка"/>
    <hyperlink ref="E1761" r:id="rId1571" tooltip="Ссылка"/>
    <hyperlink ref="E1762" r:id="rId1572" tooltip="Ссылка"/>
    <hyperlink ref="E1763" r:id="rId1573" tooltip="Ссылка"/>
    <hyperlink ref="E1764" r:id="rId1574" tooltip="Ссылка"/>
    <hyperlink ref="E1765" r:id="rId1575" tooltip="Ссылка"/>
    <hyperlink ref="E1766" r:id="rId1576" tooltip="Ссылка"/>
    <hyperlink ref="E1767" r:id="rId1577" tooltip="Ссылка"/>
    <hyperlink ref="E1769" r:id="rId1578" tooltip="Ссылка"/>
    <hyperlink ref="E1770" r:id="rId1579" tooltip="Ссылка"/>
    <hyperlink ref="E1771" r:id="rId1580" tooltip="Ссылка"/>
    <hyperlink ref="E1772" r:id="rId1581" tooltip="Ссылка"/>
    <hyperlink ref="E1773" r:id="rId1582" tooltip="Ссылка"/>
    <hyperlink ref="E1774" r:id="rId1583" tooltip="Ссылка"/>
    <hyperlink ref="E1775" r:id="rId1584" tooltip="Ссылка"/>
    <hyperlink ref="E1776" r:id="rId1585" tooltip="Ссылка"/>
    <hyperlink ref="E1777" r:id="rId1586" tooltip="Ссылка"/>
    <hyperlink ref="E1778" r:id="rId1587" tooltip="Ссылка"/>
    <hyperlink ref="E1779" r:id="rId1588" tooltip="Ссылка"/>
    <hyperlink ref="E1780" r:id="rId1589" tooltip="Ссылка"/>
    <hyperlink ref="E1781" r:id="rId1590" tooltip="Ссылка"/>
    <hyperlink ref="E1782" r:id="rId1591" tooltip="Ссылка"/>
    <hyperlink ref="E1783" r:id="rId1592" tooltip="Ссылка"/>
    <hyperlink ref="E1784" r:id="rId1593" tooltip="Ссылка"/>
    <hyperlink ref="E1785" r:id="rId1594" tooltip="Ссылка"/>
    <hyperlink ref="E1786" r:id="rId1595" tooltip="Ссылка"/>
    <hyperlink ref="E1787" r:id="rId1596" tooltip="Ссылка"/>
    <hyperlink ref="E1789" r:id="rId1597" tooltip="Ссылка"/>
    <hyperlink ref="E1791" r:id="rId1598" tooltip="Ссылка"/>
    <hyperlink ref="E1793" r:id="rId1599" tooltip="Ссылка"/>
    <hyperlink ref="E1794" r:id="rId1600" tooltip="Ссылка"/>
    <hyperlink ref="E1795" r:id="rId1601" tooltip="Ссылка"/>
    <hyperlink ref="E1796" r:id="rId1602" tooltip="Ссылка"/>
    <hyperlink ref="E1799" r:id="rId1603" tooltip="Ссылка"/>
    <hyperlink ref="E1800" r:id="rId1604" tooltip="Ссылка"/>
    <hyperlink ref="E1801" r:id="rId1605" tooltip="Ссылка"/>
    <hyperlink ref="E1802" r:id="rId1606" tooltip="Ссылка"/>
    <hyperlink ref="E1803" r:id="rId1607" tooltip="Ссылка"/>
    <hyperlink ref="E1804" r:id="rId1608" tooltip="Ссылка"/>
    <hyperlink ref="E1805" r:id="rId1609" tooltip="Ссылка"/>
    <hyperlink ref="E1806" r:id="rId1610" tooltip="Ссылка"/>
    <hyperlink ref="E1807" r:id="rId1611" tooltip="Ссылка"/>
    <hyperlink ref="E1808" r:id="rId1612" tooltip="Ссылка"/>
    <hyperlink ref="E1809" r:id="rId1613" tooltip="Ссылка"/>
    <hyperlink ref="E1810" r:id="rId1614" tooltip="Ссылка"/>
    <hyperlink ref="E1811" r:id="rId1615" tooltip="Ссылка"/>
    <hyperlink ref="E1812" r:id="rId1616" tooltip="Ссылка"/>
    <hyperlink ref="E1813" r:id="rId1617" tooltip="Ссылка"/>
    <hyperlink ref="E1814" r:id="rId1618" tooltip="Ссылка"/>
    <hyperlink ref="E1815" r:id="rId1619" tooltip="Ссылка"/>
    <hyperlink ref="E1816" r:id="rId1620" tooltip="Ссылка"/>
    <hyperlink ref="E1817" r:id="rId1621" tooltip="Ссылка"/>
    <hyperlink ref="E1818" r:id="rId1622" tooltip="Ссылка"/>
    <hyperlink ref="E1819" r:id="rId1623" tooltip="Ссылка"/>
    <hyperlink ref="E1820" r:id="rId1624" tooltip="Ссылка"/>
    <hyperlink ref="E1821" r:id="rId1625" tooltip="Ссылка"/>
    <hyperlink ref="E1822" r:id="rId1626" tooltip="Ссылка"/>
    <hyperlink ref="E1823" r:id="rId1627" tooltip="Ссылка"/>
    <hyperlink ref="E1824" r:id="rId1628" tooltip="Ссылка"/>
    <hyperlink ref="E1825" r:id="rId1629" tooltip="Ссылка"/>
    <hyperlink ref="E1826" r:id="rId1630" tooltip="Ссылка"/>
    <hyperlink ref="E1827" r:id="rId1631" tooltip="Ссылка"/>
    <hyperlink ref="E1828" r:id="rId1632" tooltip="Ссылка"/>
    <hyperlink ref="E1829" r:id="rId1633" tooltip="Ссылка"/>
    <hyperlink ref="E1830" r:id="rId1634" tooltip="Ссылка"/>
    <hyperlink ref="E1831" r:id="rId1635" tooltip="Ссылка"/>
    <hyperlink ref="E1833" r:id="rId1636" tooltip="Ссылка"/>
    <hyperlink ref="E1834" r:id="rId1637" tooltip="Ссылка"/>
    <hyperlink ref="E1835" r:id="rId1638" tooltip="Ссылка"/>
    <hyperlink ref="E1836" r:id="rId1639" tooltip="Ссылка"/>
    <hyperlink ref="E1837" r:id="rId1640" tooltip="Ссылка"/>
    <hyperlink ref="E1838" r:id="rId1641" tooltip="Ссылка"/>
    <hyperlink ref="E1839" r:id="rId1642" tooltip="Ссылка"/>
    <hyperlink ref="E1840" r:id="rId1643" tooltip="Ссылка"/>
    <hyperlink ref="E1841" r:id="rId1644" tooltip="Ссылка"/>
    <hyperlink ref="E1842" r:id="rId1645" tooltip="Ссылка"/>
    <hyperlink ref="E1843" r:id="rId1646" tooltip="Ссылка"/>
    <hyperlink ref="E1845" r:id="rId1647" tooltip="Ссылка"/>
    <hyperlink ref="E1846" r:id="rId1648" tooltip="Ссылка"/>
    <hyperlink ref="E1847" r:id="rId1649" tooltip="Ссылка"/>
    <hyperlink ref="E1849" r:id="rId1650" tooltip="Ссылка"/>
    <hyperlink ref="E1850" r:id="rId1651" tooltip="Ссылка"/>
    <hyperlink ref="E1851" r:id="rId1652" tooltip="Ссылка"/>
    <hyperlink ref="E1852" r:id="rId1653" tooltip="Ссылка"/>
    <hyperlink ref="E1853" r:id="rId1654" tooltip="Ссылка"/>
    <hyperlink ref="E1854" r:id="rId1655" tooltip="Ссылка"/>
    <hyperlink ref="E1855" r:id="rId1656" tooltip="Ссылка"/>
    <hyperlink ref="E1856" r:id="rId1657" tooltip="Ссылка"/>
    <hyperlink ref="E1857" r:id="rId1658" tooltip="Ссылка"/>
    <hyperlink ref="E1858" r:id="rId1659" tooltip="Ссылка"/>
    <hyperlink ref="E1859" r:id="rId1660" tooltip="Ссылка"/>
    <hyperlink ref="E1860" r:id="rId1661" tooltip="Ссылка"/>
    <hyperlink ref="E1861" r:id="rId1662" tooltip="Ссылка"/>
    <hyperlink ref="E1862" r:id="rId1663" tooltip="Ссылка"/>
    <hyperlink ref="E1863" r:id="rId1664" tooltip="Ссылка"/>
    <hyperlink ref="E1864" r:id="rId1665" tooltip="Ссылка"/>
    <hyperlink ref="E1865" r:id="rId1666" tooltip="Ссылка"/>
    <hyperlink ref="E1866" r:id="rId1667" tooltip="Ссылка"/>
    <hyperlink ref="E1867" r:id="rId1668" tooltip="Ссылка"/>
    <hyperlink ref="E1868" r:id="rId1669" tooltip="Ссылка"/>
    <hyperlink ref="E1869" r:id="rId1670" tooltip="Ссылка"/>
    <hyperlink ref="E1870" r:id="rId1671" tooltip="Ссылка"/>
    <hyperlink ref="E1871" r:id="rId1672" tooltip="Ссылка"/>
    <hyperlink ref="E1872" r:id="rId1673" tooltip="Ссылка"/>
    <hyperlink ref="E1873" r:id="rId1674" tooltip="Ссылка"/>
    <hyperlink ref="E1874" r:id="rId1675" tooltip="Ссылка"/>
    <hyperlink ref="E1875" r:id="rId1676" tooltip="Ссылка"/>
    <hyperlink ref="E1876" r:id="rId1677" tooltip="Ссылка"/>
    <hyperlink ref="E1877" r:id="rId1678" tooltip="Ссылка"/>
    <hyperlink ref="E1878" r:id="rId1679" tooltip="Ссылка"/>
    <hyperlink ref="E1879" r:id="rId1680" tooltip="Ссылка"/>
    <hyperlink ref="E1880" r:id="rId1681" tooltip="Ссылка"/>
    <hyperlink ref="E1881" r:id="rId1682" tooltip="Ссылка"/>
    <hyperlink ref="E1882" r:id="rId1683" tooltip="Ссылка"/>
    <hyperlink ref="E1883" r:id="rId1684" tooltip="Ссылка"/>
    <hyperlink ref="E1884" r:id="rId1685" tooltip="Ссылка"/>
    <hyperlink ref="E1885" r:id="rId1686" tooltip="Ссылка"/>
    <hyperlink ref="E1886" r:id="rId1687" tooltip="Ссылка"/>
    <hyperlink ref="E1887" r:id="rId1688" tooltip="Ссылка"/>
    <hyperlink ref="E1888" r:id="rId1689" tooltip="Ссылка"/>
    <hyperlink ref="E1889" r:id="rId1690" tooltip="Ссылка"/>
    <hyperlink ref="E1890" r:id="rId1691" tooltip="Ссылка"/>
    <hyperlink ref="E1891" r:id="rId1692" tooltip="Ссылка"/>
    <hyperlink ref="E1892" r:id="rId1693" tooltip="Ссылка"/>
    <hyperlink ref="E1894" r:id="rId1694" tooltip="Ссылка"/>
    <hyperlink ref="E1895" r:id="rId1695" tooltip="Ссылка"/>
    <hyperlink ref="E1896" r:id="rId1696" tooltip="Ссылка"/>
    <hyperlink ref="E1897" r:id="rId1697" tooltip="Ссылка"/>
    <hyperlink ref="E1898" r:id="rId1698" tooltip="Ссылка"/>
    <hyperlink ref="E1899" r:id="rId1699" tooltip="Ссылка"/>
    <hyperlink ref="E1900" r:id="rId1700" tooltip="Ссылка"/>
    <hyperlink ref="E1901" r:id="rId1701" tooltip="Ссылка"/>
    <hyperlink ref="E1902" r:id="rId1702" tooltip="Ссылка"/>
    <hyperlink ref="E1903" r:id="rId1703" tooltip="Ссылка"/>
    <hyperlink ref="E1904" r:id="rId1704" tooltip="Ссылка"/>
    <hyperlink ref="E1905" r:id="rId1705" tooltip="Ссылка"/>
    <hyperlink ref="E1906" r:id="rId1706" tooltip="Ссылка"/>
    <hyperlink ref="E1907" r:id="rId1707" tooltip="Ссылка"/>
    <hyperlink ref="E1908" r:id="rId1708" tooltip="Ссылка"/>
    <hyperlink ref="E1909" r:id="rId1709" tooltip="Ссылка"/>
    <hyperlink ref="E1910" r:id="rId1710" tooltip="Ссылка"/>
    <hyperlink ref="E1911" r:id="rId1711" tooltip="Ссылка"/>
    <hyperlink ref="E1912" r:id="rId1712" tooltip="Ссылка"/>
    <hyperlink ref="E1913" r:id="rId1713" tooltip="Ссылка"/>
    <hyperlink ref="E1914" r:id="rId1714" tooltip="Ссылка"/>
    <hyperlink ref="E1915" r:id="rId1715" tooltip="Ссылка"/>
    <hyperlink ref="E1916" r:id="rId1716" tooltip="Ссылка"/>
    <hyperlink ref="E1917" r:id="rId1717" tooltip="Ссылка"/>
    <hyperlink ref="E1918" r:id="rId1718" tooltip="Ссылка"/>
    <hyperlink ref="E1919" r:id="rId1719" tooltip="Ссылка"/>
    <hyperlink ref="E1920" r:id="rId1720" tooltip="Ссылка"/>
    <hyperlink ref="E1921" r:id="rId1721" tooltip="Ссылка"/>
    <hyperlink ref="E1922" r:id="rId1722" tooltip="Ссылка"/>
    <hyperlink ref="E1923" r:id="rId1723" tooltip="Ссылка"/>
    <hyperlink ref="E1924" r:id="rId1724" tooltip="Ссылка"/>
    <hyperlink ref="E1925" r:id="rId1725" tooltip="Ссылка"/>
    <hyperlink ref="E1926" r:id="rId1726" tooltip="Ссылка"/>
    <hyperlink ref="E1927" r:id="rId1727" tooltip="Ссылка"/>
    <hyperlink ref="E1928" r:id="rId1728" tooltip="Ссылка"/>
    <hyperlink ref="E1929" r:id="rId1729" tooltip="Ссылка"/>
    <hyperlink ref="E1930" r:id="rId1730" tooltip="Ссылка"/>
    <hyperlink ref="E1932" r:id="rId1731" tooltip="Ссылка"/>
    <hyperlink ref="E1933" r:id="rId1732" tooltip="Ссылка"/>
    <hyperlink ref="E1934" r:id="rId1733" tooltip="Ссылка"/>
    <hyperlink ref="E1935" r:id="rId1734" tooltip="Ссылка"/>
    <hyperlink ref="E1936" r:id="rId1735" tooltip="Ссылка"/>
    <hyperlink ref="E1937" r:id="rId1736" tooltip="Ссылка"/>
    <hyperlink ref="E1938" r:id="rId1737" tooltip="Ссылка"/>
    <hyperlink ref="E1939" r:id="rId1738" tooltip="Ссылка"/>
    <hyperlink ref="E1940" r:id="rId1739" tooltip="Ссылка"/>
    <hyperlink ref="E1941" r:id="rId1740" tooltip="Ссылка"/>
    <hyperlink ref="E1942" r:id="rId1741" tooltip="Ссылка"/>
    <hyperlink ref="E1944" r:id="rId1742" tooltip="Ссылка"/>
    <hyperlink ref="E1945" r:id="rId1743" tooltip="Ссылка"/>
    <hyperlink ref="E1946" r:id="rId1744" tooltip="Ссылка"/>
    <hyperlink ref="E1947" r:id="rId1745" tooltip="Ссылка"/>
    <hyperlink ref="E1948" r:id="rId1746" tooltip="Ссылка"/>
    <hyperlink ref="E1949" r:id="rId1747" tooltip="Ссылка"/>
    <hyperlink ref="E1950" r:id="rId1748" tooltip="Ссылка"/>
    <hyperlink ref="E1951" r:id="rId1749" tooltip="Ссылка"/>
    <hyperlink ref="E1952" r:id="rId1750" tooltip="Ссылка"/>
    <hyperlink ref="E1953" r:id="rId1751" tooltip="Ссылка"/>
    <hyperlink ref="E1954" r:id="rId1752" tooltip="Ссылка"/>
    <hyperlink ref="E1955" r:id="rId1753" tooltip="Ссылка"/>
    <hyperlink ref="E1956" r:id="rId1754" tooltip="Ссылка"/>
    <hyperlink ref="E1957" r:id="rId1755" tooltip="Ссылка"/>
    <hyperlink ref="E1958" r:id="rId1756" tooltip="Ссылка"/>
    <hyperlink ref="E1959" r:id="rId1757" tooltip="Ссылка"/>
    <hyperlink ref="E1960" r:id="rId1758" tooltip="Ссылка"/>
    <hyperlink ref="E1961" r:id="rId1759" tooltip="Ссылка"/>
    <hyperlink ref="E1962" r:id="rId1760" tooltip="Ссылка"/>
    <hyperlink ref="E1963" r:id="rId1761" tooltip="Ссылка"/>
    <hyperlink ref="E1964" r:id="rId1762" tooltip="Ссылка"/>
    <hyperlink ref="E1965" r:id="rId1763" tooltip="Ссылка"/>
    <hyperlink ref="E1966" r:id="rId1764" tooltip="Ссылка"/>
    <hyperlink ref="E1967" r:id="rId1765" tooltip="Ссылка"/>
    <hyperlink ref="E1968" r:id="rId1766" tooltip="Ссылка"/>
    <hyperlink ref="E1969" r:id="rId1767" tooltip="Ссылка"/>
    <hyperlink ref="E1970" r:id="rId1768" tooltip="Ссылка"/>
    <hyperlink ref="E1971" r:id="rId1769" tooltip="Ссылка"/>
    <hyperlink ref="E1972" r:id="rId1770" tooltip="Ссылка"/>
    <hyperlink ref="E1973" r:id="rId1771" tooltip="Ссылка"/>
    <hyperlink ref="E1974" r:id="rId1772" tooltip="Ссылка"/>
    <hyperlink ref="E1975" r:id="rId1773" tooltip="Ссылка"/>
    <hyperlink ref="E1978" r:id="rId1774" tooltip="Ссылка"/>
    <hyperlink ref="E1979" r:id="rId1775" tooltip="Ссылка"/>
    <hyperlink ref="E1980" r:id="rId1776" tooltip="Ссылка"/>
    <hyperlink ref="E1981" r:id="rId1777" tooltip="Ссылка"/>
    <hyperlink ref="E1982" r:id="rId1778" tooltip="Ссылка"/>
    <hyperlink ref="E1983" r:id="rId1779" tooltip="Ссылка"/>
    <hyperlink ref="E1984" r:id="rId1780" tooltip="Ссылка"/>
    <hyperlink ref="E1985" r:id="rId1781" tooltip="Ссылка"/>
    <hyperlink ref="E1986" r:id="rId1782" tooltip="Ссылка"/>
    <hyperlink ref="E1987" r:id="rId1783" tooltip="Ссылка"/>
    <hyperlink ref="E1988" r:id="rId1784" tooltip="Ссылка"/>
    <hyperlink ref="E1989" r:id="rId1785" tooltip="Ссылка"/>
    <hyperlink ref="E1990" r:id="rId1786" tooltip="Ссылка"/>
    <hyperlink ref="E1991" r:id="rId1787" tooltip="Ссылка"/>
    <hyperlink ref="E1992" r:id="rId1788" tooltip="Ссылка"/>
    <hyperlink ref="E1993" r:id="rId1789" tooltip="Ссылка"/>
    <hyperlink ref="E1994" r:id="rId1790" tooltip="Ссылка"/>
    <hyperlink ref="E1995" r:id="rId1791" tooltip="Ссылка"/>
    <hyperlink ref="E1996" r:id="rId1792" tooltip="Ссылка"/>
    <hyperlink ref="E1997" r:id="rId1793" tooltip="Ссылка"/>
    <hyperlink ref="E1998" r:id="rId1794" tooltip="Ссылка"/>
    <hyperlink ref="E1999" r:id="rId1795" tooltip="Ссылка"/>
    <hyperlink ref="E2000" r:id="rId1796" tooltip="Ссылка"/>
    <hyperlink ref="E2001" r:id="rId1797" tooltip="Ссылка"/>
    <hyperlink ref="E2002" r:id="rId1798" tooltip="Ссылка"/>
    <hyperlink ref="E2003" r:id="rId1799" tooltip="Ссылка"/>
    <hyperlink ref="E2004" r:id="rId1800" tooltip="Ссылка"/>
    <hyperlink ref="E2005" r:id="rId1801" tooltip="Ссылка"/>
    <hyperlink ref="E2006" r:id="rId1802" tooltip="Ссылка"/>
    <hyperlink ref="E2007" r:id="rId1803" tooltip="Ссылка"/>
    <hyperlink ref="E2008" r:id="rId1804" tooltip="Ссылка"/>
    <hyperlink ref="E2009" r:id="rId1805" tooltip="Ссылка"/>
    <hyperlink ref="E2010" r:id="rId1806" tooltip="Ссылка"/>
    <hyperlink ref="E2011" r:id="rId1807" tooltip="Ссылка"/>
    <hyperlink ref="E2012" r:id="rId1808" tooltip="Ссылка"/>
    <hyperlink ref="E2013" r:id="rId1809" tooltip="Ссылка"/>
    <hyperlink ref="E2014" r:id="rId1810" tooltip="Ссылка"/>
    <hyperlink ref="E2015" r:id="rId1811" tooltip="Ссылка"/>
    <hyperlink ref="E2016" r:id="rId1812" tooltip="Ссылка"/>
    <hyperlink ref="E2017" r:id="rId1813" tooltip="Ссылка"/>
    <hyperlink ref="E2018" r:id="rId1814" tooltip="Ссылка"/>
    <hyperlink ref="E2019" r:id="rId1815" tooltip="Ссылка"/>
    <hyperlink ref="E2020" r:id="rId1816" tooltip="Ссылка"/>
    <hyperlink ref="E2021" r:id="rId1817" tooltip="Ссылка"/>
    <hyperlink ref="E2022" r:id="rId1818" tooltip="Ссылка"/>
    <hyperlink ref="E2023" r:id="rId1819" tooltip="Ссылка"/>
    <hyperlink ref="E2024" r:id="rId1820" tooltip="Ссылка"/>
    <hyperlink ref="E2025" r:id="rId1821" tooltip="Ссылка"/>
    <hyperlink ref="E2026" r:id="rId1822" tooltip="Ссылка"/>
    <hyperlink ref="E2027" r:id="rId1823" tooltip="Ссылка"/>
    <hyperlink ref="E2028" r:id="rId1824" tooltip="Ссылка"/>
    <hyperlink ref="E2029" r:id="rId1825" tooltip="Ссылка"/>
    <hyperlink ref="E2030" r:id="rId1826" tooltip="Ссылка"/>
    <hyperlink ref="E2031" r:id="rId1827" tooltip="Ссылка"/>
    <hyperlink ref="E2032" r:id="rId1828" tooltip="Ссылка"/>
    <hyperlink ref="E2033" r:id="rId1829" tooltip="Ссылка"/>
    <hyperlink ref="E2034" r:id="rId1830" tooltip="Ссылка"/>
    <hyperlink ref="E2035" r:id="rId1831" tooltip="Ссылка"/>
    <hyperlink ref="E2036" r:id="rId1832" tooltip="Ссылка"/>
    <hyperlink ref="E2037" r:id="rId1833" tooltip="Ссылка"/>
    <hyperlink ref="E2038" r:id="rId1834" tooltip="Ссылка"/>
    <hyperlink ref="E2039" r:id="rId1835" tooltip="Ссылка"/>
    <hyperlink ref="E2040" r:id="rId1836" tooltip="Ссылка"/>
    <hyperlink ref="E2041" r:id="rId1837" tooltip="Ссылка"/>
    <hyperlink ref="E2042" r:id="rId1838" tooltip="Ссылка"/>
    <hyperlink ref="E2043" r:id="rId1839" tooltip="Ссылка"/>
    <hyperlink ref="E2044" r:id="rId1840" tooltip="Ссылка"/>
    <hyperlink ref="E2045" r:id="rId1841" tooltip="Ссылка"/>
    <hyperlink ref="E2046" r:id="rId1842" tooltip="Ссылка"/>
    <hyperlink ref="E2047" r:id="rId1843" tooltip="Ссылка"/>
    <hyperlink ref="E2048" r:id="rId1844" tooltip="Ссылка"/>
    <hyperlink ref="E2049" r:id="rId1845" tooltip="Ссылка"/>
    <hyperlink ref="E2050" r:id="rId1846" tooltip="Ссылка"/>
    <hyperlink ref="E2051" r:id="rId1847" tooltip="Ссылка"/>
    <hyperlink ref="E2052" r:id="rId1848" tooltip="Ссылка"/>
    <hyperlink ref="E2053" r:id="rId1849" tooltip="Ссылка"/>
    <hyperlink ref="E2054" r:id="rId1850" tooltip="Ссылка"/>
    <hyperlink ref="E2056" r:id="rId1851" tooltip="Ссылка"/>
    <hyperlink ref="E2057" r:id="rId1852" tooltip="Ссылка"/>
    <hyperlink ref="E2058" r:id="rId1853" tooltip="Ссылка"/>
    <hyperlink ref="E2059" r:id="rId1854" tooltip="Ссылка"/>
    <hyperlink ref="E2060" r:id="rId1855" tooltip="Ссылка"/>
    <hyperlink ref="E2061" r:id="rId1856" tooltip="Ссылка"/>
    <hyperlink ref="E2062" r:id="rId1857" tooltip="Ссылка"/>
    <hyperlink ref="E2063" r:id="rId1858" tooltip="Ссылка"/>
    <hyperlink ref="E2064" r:id="rId1859" tooltip="Ссылка"/>
    <hyperlink ref="E2065" r:id="rId1860" tooltip="Ссылка"/>
    <hyperlink ref="E2066" r:id="rId1861" tooltip="Ссылка"/>
    <hyperlink ref="E2067" r:id="rId1862" tooltip="Ссылка"/>
    <hyperlink ref="E2068" r:id="rId1863" tooltip="Ссылка"/>
    <hyperlink ref="E2069" r:id="rId1864" tooltip="Ссылка"/>
    <hyperlink ref="E2070" r:id="rId1865" tooltip="Ссылка"/>
    <hyperlink ref="E2071" r:id="rId1866" tooltip="Ссылка"/>
    <hyperlink ref="E2072" r:id="rId1867" tooltip="Ссылка"/>
    <hyperlink ref="E2073" r:id="rId1868" tooltip="Ссылка"/>
    <hyperlink ref="E2074" r:id="rId1869" tooltip="Ссылка"/>
    <hyperlink ref="E2075" r:id="rId1870" tooltip="Ссылка"/>
    <hyperlink ref="E2076" r:id="rId1871" tooltip="Ссылка"/>
    <hyperlink ref="E2077" r:id="rId1872" tooltip="Ссылка"/>
    <hyperlink ref="E2078" r:id="rId1873" tooltip="Ссылка"/>
    <hyperlink ref="E2079" r:id="rId1874" tooltip="Ссылка"/>
    <hyperlink ref="E2080" r:id="rId1875" tooltip="Ссылка"/>
    <hyperlink ref="E2081" r:id="rId1876" tooltip="Ссылка"/>
    <hyperlink ref="E2082" r:id="rId1877" tooltip="Ссылка"/>
    <hyperlink ref="E2083" r:id="rId1878" tooltip="Ссылка"/>
    <hyperlink ref="E2085" r:id="rId1879" tooltip="Ссылка"/>
    <hyperlink ref="E2086" r:id="rId1880" tooltip="Ссылка"/>
    <hyperlink ref="E2087" r:id="rId1881" tooltip="Ссылка"/>
    <hyperlink ref="E2088" r:id="rId1882" tooltip="Ссылка"/>
    <hyperlink ref="E2089" r:id="rId1883" tooltip="Ссылка"/>
    <hyperlink ref="E2090" r:id="rId1884" tooltip="Ссылка"/>
    <hyperlink ref="E2091" r:id="rId1885" tooltip="Ссылка"/>
    <hyperlink ref="E2093" r:id="rId1886" tooltip="Ссылка"/>
    <hyperlink ref="E2094" r:id="rId1887" tooltip="Ссылка"/>
    <hyperlink ref="E2095" r:id="rId1888" tooltip="Ссылка"/>
    <hyperlink ref="E2096" r:id="rId1889" tooltip="Ссылка"/>
    <hyperlink ref="E2097" r:id="rId1890" tooltip="Ссылка"/>
    <hyperlink ref="E2098" r:id="rId1891" tooltip="Ссылка"/>
    <hyperlink ref="E2099" r:id="rId1892" tooltip="Ссылка"/>
    <hyperlink ref="E2100" r:id="rId1893" tooltip="Ссылка"/>
    <hyperlink ref="E2101" r:id="rId1894" tooltip="Ссылка"/>
    <hyperlink ref="E2102" r:id="rId1895" tooltip="Ссылка"/>
    <hyperlink ref="E2103" r:id="rId1896" tooltip="Ссылка"/>
    <hyperlink ref="E2104" r:id="rId1897" tooltip="Ссылка"/>
    <hyperlink ref="E2105" r:id="rId1898" tooltip="Ссылка"/>
    <hyperlink ref="E2106" r:id="rId1899" tooltip="Ссылка"/>
    <hyperlink ref="E2107" r:id="rId1900" tooltip="Ссылка"/>
    <hyperlink ref="E2108" r:id="rId1901" tooltip="Ссылка"/>
    <hyperlink ref="E2110" r:id="rId1902" tooltip="Ссылка"/>
    <hyperlink ref="E2111" r:id="rId1903" tooltip="Ссылка"/>
    <hyperlink ref="E2113" r:id="rId1904" tooltip="Ссылка"/>
    <hyperlink ref="E2114" r:id="rId1905" tooltip="Ссылка"/>
    <hyperlink ref="E2115" r:id="rId1906" tooltip="Ссылка"/>
    <hyperlink ref="E2116" r:id="rId1907" tooltip="Ссылка"/>
    <hyperlink ref="E2117" r:id="rId1908" tooltip="Ссылка"/>
    <hyperlink ref="E2118" r:id="rId1909" tooltip="Ссылка"/>
    <hyperlink ref="E2119" r:id="rId1910" tooltip="Ссылка"/>
    <hyperlink ref="E2120" r:id="rId1911" tooltip="Ссылка"/>
    <hyperlink ref="E2121" r:id="rId1912" tooltip="Ссылка"/>
    <hyperlink ref="E2122" r:id="rId1913" tooltip="Ссылка"/>
    <hyperlink ref="E2123" r:id="rId1914" tooltip="Ссылка"/>
    <hyperlink ref="E2124" r:id="rId1915" tooltip="Ссылка"/>
    <hyperlink ref="E2125" r:id="rId1916" tooltip="Ссылка"/>
    <hyperlink ref="E2127" r:id="rId1917" tooltip="Ссылка"/>
    <hyperlink ref="E2128" r:id="rId1918" tooltip="Ссылка"/>
    <hyperlink ref="E2129" r:id="rId1919" tooltip="Ссылка"/>
    <hyperlink ref="E2130" r:id="rId1920" tooltip="Ссылка"/>
    <hyperlink ref="E2131" r:id="rId1921" tooltip="Ссылка"/>
    <hyperlink ref="E2132" r:id="rId1922" tooltip="Ссылка"/>
    <hyperlink ref="E2133" r:id="rId1923" tooltip="Ссылка"/>
    <hyperlink ref="E2136" r:id="rId1924" tooltip="Ссылка"/>
    <hyperlink ref="E2138" r:id="rId1925" tooltip="Ссылка"/>
    <hyperlink ref="E2140" r:id="rId1926" tooltip="Ссылка"/>
    <hyperlink ref="E2141" r:id="rId1927" tooltip="Ссылка"/>
    <hyperlink ref="E2142" r:id="rId1928" tooltip="Ссылка"/>
    <hyperlink ref="E2146" r:id="rId1929" tooltip="Ссылка"/>
    <hyperlink ref="E2147" r:id="rId1930" tooltip="Ссылка"/>
    <hyperlink ref="E2148" r:id="rId1931" tooltip="Ссылка"/>
    <hyperlink ref="E2149" r:id="rId1932" tooltip="Ссылка"/>
    <hyperlink ref="E2150" r:id="rId1933" tooltip="Ссылка"/>
    <hyperlink ref="E2151" r:id="rId1934" tooltip="Ссылка"/>
    <hyperlink ref="E2152" r:id="rId1935" tooltip="Ссылка"/>
    <hyperlink ref="E2153" r:id="rId1936" tooltip="Ссылка"/>
    <hyperlink ref="E2154" r:id="rId1937" tooltip="Ссылка"/>
    <hyperlink ref="E2155" r:id="rId1938" tooltip="Ссылка"/>
    <hyperlink ref="E2156" r:id="rId1939" tooltip="Ссылка"/>
    <hyperlink ref="E2157" r:id="rId1940" tooltip="Ссылка"/>
    <hyperlink ref="E2158" r:id="rId1941" tooltip="Ссылка"/>
    <hyperlink ref="E2159" r:id="rId1942" tooltip="Ссылка"/>
    <hyperlink ref="E2160" r:id="rId1943" tooltip="Ссылка"/>
    <hyperlink ref="E2161" r:id="rId1944" tooltip="Ссылка"/>
    <hyperlink ref="E2162" r:id="rId1945" tooltip="Ссылка"/>
    <hyperlink ref="E2163" r:id="rId1946" tooltip="Ссылка"/>
    <hyperlink ref="E2165" r:id="rId1947" tooltip="Ссылка"/>
    <hyperlink ref="E2166" r:id="rId1948" tooltip="Ссылка"/>
    <hyperlink ref="E2167" r:id="rId1949" tooltip="Ссылка"/>
    <hyperlink ref="E2168" r:id="rId1950" tooltip="Ссылка"/>
    <hyperlink ref="E2169" r:id="rId1951" tooltip="Ссылка"/>
    <hyperlink ref="E2170" r:id="rId1952" tooltip="Ссылка"/>
    <hyperlink ref="E2171" r:id="rId1953" tooltip="Ссылка"/>
    <hyperlink ref="E2173" r:id="rId1954" tooltip="Ссылка"/>
    <hyperlink ref="E2174" r:id="rId1955" tooltip="Ссылка"/>
    <hyperlink ref="E2175" r:id="rId1956" tooltip="Ссылка"/>
    <hyperlink ref="E2176" r:id="rId1957" tooltip="Ссылка"/>
    <hyperlink ref="E2177" r:id="rId1958" tooltip="Ссылка"/>
    <hyperlink ref="E2178" r:id="rId1959" tooltip="Ссылка"/>
    <hyperlink ref="E2179" r:id="rId1960" tooltip="Ссылка"/>
    <hyperlink ref="E2182" r:id="rId1961" tooltip="Ссылка"/>
    <hyperlink ref="E2183" r:id="rId1962" tooltip="Ссылка"/>
    <hyperlink ref="E2184" r:id="rId1963" tooltip="Ссылка"/>
    <hyperlink ref="E2185" r:id="rId1964" tooltip="Ссылка"/>
    <hyperlink ref="E2188" r:id="rId1965" tooltip="Ссылка"/>
    <hyperlink ref="E2189" r:id="rId1966" tooltip="Ссылка"/>
    <hyperlink ref="E2190" r:id="rId1967" tooltip="Ссылка"/>
    <hyperlink ref="E2191" r:id="rId1968" tooltip="Ссылка"/>
    <hyperlink ref="E2192" r:id="rId1969" tooltip="Ссылка"/>
    <hyperlink ref="E2193" r:id="rId1970" tooltip="Ссылка"/>
    <hyperlink ref="E2194" r:id="rId1971" tooltip="Ссылка"/>
    <hyperlink ref="E2195" r:id="rId1972" tooltip="Ссылка"/>
    <hyperlink ref="E2196" r:id="rId1973" tooltip="Ссылка"/>
    <hyperlink ref="E2197" r:id="rId1974" tooltip="Ссылка"/>
    <hyperlink ref="E2198" r:id="rId1975" tooltip="Ссылка"/>
    <hyperlink ref="E2199" r:id="rId1976" tooltip="Ссылка"/>
    <hyperlink ref="E2201" r:id="rId1977" tooltip="Ссылка"/>
    <hyperlink ref="E2202" r:id="rId1978" tooltip="Ссылка"/>
    <hyperlink ref="E2203" r:id="rId1979" tooltip="Ссылка"/>
    <hyperlink ref="E2204" r:id="rId1980" tooltip="Ссылка"/>
    <hyperlink ref="E2206" r:id="rId1981" tooltip="Ссылка"/>
    <hyperlink ref="E2210" r:id="rId1982" tooltip="Ссылка"/>
    <hyperlink ref="E2211" r:id="rId1983" tooltip="Ссылка"/>
    <hyperlink ref="E2212" r:id="rId1984" tooltip="Ссылка"/>
    <hyperlink ref="E2213" r:id="rId1985" tooltip="Ссылка"/>
    <hyperlink ref="E2214" r:id="rId1986" tooltip="Ссылка"/>
    <hyperlink ref="E2215" r:id="rId1987" tooltip="Ссылка"/>
    <hyperlink ref="E2216" r:id="rId1988" tooltip="Ссылка"/>
    <hyperlink ref="E2217" r:id="rId1989" tooltip="Ссылка"/>
    <hyperlink ref="E2218" r:id="rId1990" tooltip="Ссылка"/>
    <hyperlink ref="E2219" r:id="rId1991" tooltip="Ссылка"/>
    <hyperlink ref="E2220" r:id="rId1992" tooltip="Ссылка"/>
    <hyperlink ref="E2221" r:id="rId1993" tooltip="Ссылка"/>
    <hyperlink ref="E2222" r:id="rId1994" tooltip="Ссылка"/>
    <hyperlink ref="E2223" r:id="rId1995" tooltip="Ссылка"/>
    <hyperlink ref="E2224" r:id="rId1996" tooltip="Ссылка"/>
    <hyperlink ref="E2225" r:id="rId1997" tooltip="Ссылка"/>
    <hyperlink ref="E2226" r:id="rId1998" tooltip="Ссылка"/>
    <hyperlink ref="E2227" r:id="rId1999" tooltip="Ссылка"/>
    <hyperlink ref="E2228" r:id="rId2000" tooltip="Ссылка"/>
    <hyperlink ref="E2229" r:id="rId2001" tooltip="Ссылка"/>
    <hyperlink ref="E2230" r:id="rId2002" tooltip="Ссылка"/>
    <hyperlink ref="E2231" r:id="rId2003" tooltip="Ссылка"/>
    <hyperlink ref="E2232" r:id="rId2004" tooltip="Ссылка"/>
    <hyperlink ref="E2233" r:id="rId2005" tooltip="Ссылка"/>
    <hyperlink ref="E2234" r:id="rId2006" tooltip="Ссылка"/>
    <hyperlink ref="E2235" r:id="rId2007" tooltip="Ссылка"/>
    <hyperlink ref="E2236" r:id="rId2008" tooltip="Ссылка"/>
    <hyperlink ref="E2237" r:id="rId2009" tooltip="Ссылка"/>
    <hyperlink ref="E2238" r:id="rId2010" tooltip="Ссылка"/>
    <hyperlink ref="E2239" r:id="rId2011" tooltip="Ссылка"/>
    <hyperlink ref="E2240" r:id="rId2012" tooltip="Ссылка"/>
    <hyperlink ref="E2241" r:id="rId2013" tooltip="Ссылка"/>
    <hyperlink ref="E2243" r:id="rId2014" tooltip="Ссылка"/>
    <hyperlink ref="E2244" r:id="rId2015" tooltip="Ссылка"/>
    <hyperlink ref="E2245" r:id="rId2016" tooltip="Ссылка"/>
    <hyperlink ref="E2246" r:id="rId2017" tooltip="Ссылка"/>
    <hyperlink ref="E2247" r:id="rId2018" tooltip="Ссылка"/>
    <hyperlink ref="E2248" r:id="rId2019" tooltip="Ссылка"/>
    <hyperlink ref="E2249" r:id="rId2020" tooltip="Ссылка"/>
    <hyperlink ref="E2251" r:id="rId2021" tooltip="Ссылка"/>
    <hyperlink ref="E2255" r:id="rId2022" tooltip="Ссылка"/>
    <hyperlink ref="E2256" r:id="rId2023" tooltip="Ссылка"/>
    <hyperlink ref="E2257" r:id="rId2024" tooltip="Ссылка"/>
    <hyperlink ref="E2258" r:id="rId2025" tooltip="Ссылка"/>
    <hyperlink ref="E2259" r:id="rId2026" tooltip="Ссылка"/>
    <hyperlink ref="E2260" r:id="rId2027" tooltip="Ссылка"/>
    <hyperlink ref="E2261" r:id="rId2028" tooltip="Ссылка"/>
    <hyperlink ref="E2262" r:id="rId2029" tooltip="Ссылка"/>
    <hyperlink ref="E2263" r:id="rId2030" tooltip="Ссылка"/>
    <hyperlink ref="E2264" r:id="rId2031" tooltip="Ссылка"/>
    <hyperlink ref="E2265" r:id="rId2032" tooltip="Ссылка"/>
    <hyperlink ref="E2266" r:id="rId2033" tooltip="Ссылка"/>
    <hyperlink ref="E2267" r:id="rId2034" tooltip="Ссылка"/>
    <hyperlink ref="E2268" r:id="rId2035" tooltip="Ссылка"/>
    <hyperlink ref="E2269" r:id="rId2036" tooltip="Ссылка"/>
    <hyperlink ref="E2270" r:id="rId2037" tooltip="Ссылка"/>
    <hyperlink ref="E2271" r:id="rId2038" tooltip="Ссылка"/>
    <hyperlink ref="E2272" r:id="rId2039" tooltip="Ссылка"/>
    <hyperlink ref="E2273" r:id="rId2040" tooltip="Ссылка"/>
    <hyperlink ref="E2274" r:id="rId2041" tooltip="Ссылка"/>
    <hyperlink ref="E2275" r:id="rId2042" tooltip="Ссылка"/>
    <hyperlink ref="E2277" r:id="rId2043" tooltip="Ссылка"/>
    <hyperlink ref="E2278" r:id="rId2044" tooltip="Ссылка"/>
    <hyperlink ref="E2279" r:id="rId2045" tooltip="Ссылка"/>
    <hyperlink ref="E2280" r:id="rId2046" tooltip="Ссылка"/>
    <hyperlink ref="E2281" r:id="rId2047" tooltip="Ссылка"/>
    <hyperlink ref="E2282" r:id="rId2048" tooltip="Ссылка"/>
    <hyperlink ref="E2283" r:id="rId2049" tooltip="Ссылка"/>
    <hyperlink ref="E2284" r:id="rId2050" tooltip="Ссылка"/>
    <hyperlink ref="E2285" r:id="rId2051" tooltip="Ссылка"/>
    <hyperlink ref="E2286" r:id="rId2052" tooltip="Ссылка"/>
    <hyperlink ref="E2287" r:id="rId2053" tooltip="Ссылка"/>
    <hyperlink ref="E2288" r:id="rId2054" tooltip="Ссылка"/>
    <hyperlink ref="E2290" r:id="rId2055" tooltip="Ссылка"/>
    <hyperlink ref="E2291" r:id="rId2056" tooltip="Ссылка"/>
    <hyperlink ref="E2294" r:id="rId2057" tooltip="Ссылка"/>
    <hyperlink ref="E2295" r:id="rId2058" tooltip="Ссылка"/>
    <hyperlink ref="E2296" r:id="rId2059" tooltip="Ссылка"/>
    <hyperlink ref="E2297" r:id="rId2060" tooltip="Ссылка"/>
    <hyperlink ref="E2298" r:id="rId2061" tooltip="Ссылка"/>
    <hyperlink ref="E2299" r:id="rId2062" tooltip="Ссылка"/>
    <hyperlink ref="E2300" r:id="rId2063" tooltip="Ссылка"/>
    <hyperlink ref="E2301" r:id="rId2064" tooltip="Ссылка"/>
    <hyperlink ref="E2302" r:id="rId2065" tooltip="Ссылка"/>
    <hyperlink ref="E2303" r:id="rId2066" tooltip="Ссылка"/>
    <hyperlink ref="E2304" r:id="rId2067" tooltip="Ссылка"/>
    <hyperlink ref="E2305" r:id="rId2068" tooltip="Ссылка"/>
    <hyperlink ref="E2306" r:id="rId2069" tooltip="Ссылка"/>
    <hyperlink ref="E2307" r:id="rId2070" tooltip="Ссылка"/>
    <hyperlink ref="E2308" r:id="rId2071" tooltip="Ссылка"/>
    <hyperlink ref="E2309" r:id="rId2072" tooltip="Ссылка"/>
    <hyperlink ref="E2310" r:id="rId2073" tooltip="Ссылка"/>
    <hyperlink ref="E2311" r:id="rId2074" tooltip="Ссылка"/>
    <hyperlink ref="E2312" r:id="rId2075" tooltip="Ссылка"/>
    <hyperlink ref="E2313" r:id="rId2076" tooltip="Ссылка"/>
    <hyperlink ref="E2315" r:id="rId2077" tooltip="Ссылка"/>
    <hyperlink ref="E2316" r:id="rId2078" tooltip="Ссылка"/>
    <hyperlink ref="E2317" r:id="rId2079" tooltip="Ссылка"/>
    <hyperlink ref="E2318" r:id="rId2080" tooltip="Ссылка"/>
    <hyperlink ref="E2319" r:id="rId2081" tooltip="Ссылка"/>
    <hyperlink ref="E2322" r:id="rId2082" tooltip="Ссылка"/>
    <hyperlink ref="E2323" r:id="rId2083" tooltip="Ссылка"/>
    <hyperlink ref="E2324" r:id="rId2084" tooltip="Ссылка"/>
    <hyperlink ref="E2325" r:id="rId2085" tooltip="Ссылка"/>
    <hyperlink ref="E2326" r:id="rId2086" tooltip="Ссылка"/>
    <hyperlink ref="E2327" r:id="rId2087" tooltip="Ссылка"/>
    <hyperlink ref="E2328" r:id="rId2088" tooltip="Ссылка"/>
    <hyperlink ref="E2329" r:id="rId2089" tooltip="Ссылка"/>
    <hyperlink ref="E2330" r:id="rId2090" tooltip="Ссылка"/>
    <hyperlink ref="E2331" r:id="rId2091" tooltip="Ссылка"/>
    <hyperlink ref="E2332" r:id="rId2092" tooltip="Ссылка"/>
    <hyperlink ref="E2333" r:id="rId2093" tooltip="Ссылка"/>
    <hyperlink ref="E2334" r:id="rId2094" tooltip="Ссылка"/>
    <hyperlink ref="E2335" r:id="rId2095" tooltip="Ссылка"/>
    <hyperlink ref="E2337" r:id="rId2096" tooltip="Ссылка"/>
    <hyperlink ref="E2338" r:id="rId2097" tooltip="Ссылка"/>
    <hyperlink ref="E2339" r:id="rId2098" tooltip="Ссылка"/>
    <hyperlink ref="E2340" r:id="rId2099" tooltip="Ссылка"/>
    <hyperlink ref="E2341" r:id="rId2100" tooltip="Ссылка"/>
    <hyperlink ref="E2342" r:id="rId2101" tooltip="Ссылка"/>
    <hyperlink ref="E2344" r:id="rId2102" tooltip="Ссылка"/>
    <hyperlink ref="E2345" r:id="rId2103" tooltip="Ссылка"/>
    <hyperlink ref="E2346" r:id="rId2104" tooltip="Ссылка"/>
    <hyperlink ref="E2347" r:id="rId2105" tooltip="Ссылка"/>
    <hyperlink ref="E2348" r:id="rId2106" tooltip="Ссылка"/>
    <hyperlink ref="E2349" r:id="rId2107" tooltip="Ссылка"/>
    <hyperlink ref="E2351" r:id="rId2108" tooltip="Ссылка"/>
    <hyperlink ref="E2352" r:id="rId2109" tooltip="Ссылка"/>
    <hyperlink ref="E2353" r:id="rId2110" tooltip="Ссылка"/>
    <hyperlink ref="E2354" r:id="rId2111" tooltip="Ссылка"/>
    <hyperlink ref="E2355" r:id="rId2112" tooltip="Ссылка"/>
    <hyperlink ref="E2356" r:id="rId2113" tooltip="Ссылка"/>
    <hyperlink ref="E2357" r:id="rId2114" tooltip="Ссылка"/>
    <hyperlink ref="E2358" r:id="rId2115" tooltip="Ссылка"/>
    <hyperlink ref="E2359" r:id="rId2116" tooltip="Ссылка"/>
    <hyperlink ref="E2360" r:id="rId2117" tooltip="Ссылка"/>
    <hyperlink ref="E2361" r:id="rId2118" tooltip="Ссылка"/>
    <hyperlink ref="E2362" r:id="rId2119" tooltip="Ссылка"/>
    <hyperlink ref="E2363" r:id="rId2120" tooltip="Ссылка"/>
    <hyperlink ref="E2364" r:id="rId2121" tooltip="Ссылка"/>
    <hyperlink ref="E2365" r:id="rId2122" tooltip="Ссылка"/>
    <hyperlink ref="E2366" r:id="rId2123" tooltip="Ссылка"/>
    <hyperlink ref="E2367" r:id="rId2124" tooltip="Ссылка"/>
    <hyperlink ref="E2368" r:id="rId2125" tooltip="Ссылка"/>
    <hyperlink ref="E2369" r:id="rId2126" tooltip="Ссылка"/>
    <hyperlink ref="E2370" r:id="rId2127" tooltip="Ссылка"/>
    <hyperlink ref="E2371" r:id="rId2128" tooltip="Ссылка"/>
    <hyperlink ref="E2372" r:id="rId2129" tooltip="Ссылка"/>
    <hyperlink ref="E2373" r:id="rId2130" tooltip="Ссылка"/>
    <hyperlink ref="E2374" r:id="rId2131" tooltip="Ссылка"/>
    <hyperlink ref="E2375" r:id="rId2132" tooltip="Ссылка"/>
    <hyperlink ref="E2376" r:id="rId2133" tooltip="Ссылка"/>
    <hyperlink ref="E2377" r:id="rId2134" tooltip="Ссылка"/>
    <hyperlink ref="E2378" r:id="rId2135" tooltip="Ссылка"/>
    <hyperlink ref="E2379" r:id="rId2136" tooltip="Ссылка"/>
    <hyperlink ref="E2380" r:id="rId2137" tooltip="Ссылка"/>
    <hyperlink ref="E2381" r:id="rId2138" tooltip="Ссылка"/>
    <hyperlink ref="E2382" r:id="rId2139" tooltip="Ссылка"/>
    <hyperlink ref="E2383" r:id="rId2140" tooltip="Ссылка"/>
    <hyperlink ref="E2384" r:id="rId2141" tooltip="Ссылка"/>
    <hyperlink ref="E2385" r:id="rId2142" tooltip="Ссылка"/>
    <hyperlink ref="E2386" r:id="rId2143" tooltip="Ссылка"/>
    <hyperlink ref="E2387" r:id="rId2144" tooltip="Ссылка"/>
    <hyperlink ref="E2388" r:id="rId2145" tooltip="Ссылка"/>
    <hyperlink ref="E2391" r:id="rId2146" tooltip="Ссылка"/>
    <hyperlink ref="E2392" r:id="rId2147" tooltip="Ссылка"/>
    <hyperlink ref="E2393" r:id="rId2148" tooltip="Ссылка"/>
    <hyperlink ref="E2395" r:id="rId2149" tooltip="Ссылка"/>
    <hyperlink ref="E2396" r:id="rId2150" tooltip="Ссылка"/>
    <hyperlink ref="E2397" r:id="rId2151" tooltip="Ссылка"/>
    <hyperlink ref="E2400" r:id="rId2152" tooltip="Ссылка"/>
    <hyperlink ref="E2401" r:id="rId2153" tooltip="Ссылка"/>
    <hyperlink ref="E2403" r:id="rId2154" tooltip="Ссылка"/>
    <hyperlink ref="E2404" r:id="rId2155" tooltip="Ссылка"/>
    <hyperlink ref="E2406" r:id="rId2156" tooltip="Ссылка"/>
    <hyperlink ref="E2407" r:id="rId2157" tooltip="Ссылка"/>
    <hyperlink ref="E2410" r:id="rId2158" tooltip="Ссылка"/>
    <hyperlink ref="E2412" r:id="rId2159" tooltip="Ссылка"/>
    <hyperlink ref="E2414" r:id="rId2160" tooltip="Ссылка"/>
    <hyperlink ref="E2415" r:id="rId2161" tooltip="Ссылка"/>
    <hyperlink ref="E2417" r:id="rId2162" tooltip="Ссылка"/>
    <hyperlink ref="E2418" r:id="rId2163" tooltip="Ссылка"/>
    <hyperlink ref="E2420" r:id="rId2164" tooltip="Ссылка"/>
    <hyperlink ref="E2423" r:id="rId2165" tooltip="Ссылка"/>
    <hyperlink ref="E2424" r:id="rId2166" tooltip="Ссылка"/>
    <hyperlink ref="E2425" r:id="rId2167" tooltip="Ссылка"/>
    <hyperlink ref="E2426" r:id="rId2168" tooltip="Ссылка"/>
    <hyperlink ref="E2427" r:id="rId2169" tooltip="Ссылка"/>
    <hyperlink ref="E2428" r:id="rId2170" tooltip="Ссылка"/>
    <hyperlink ref="E2429" r:id="rId2171" tooltip="Ссылка"/>
    <hyperlink ref="E2430" r:id="rId2172" tooltip="Ссылка"/>
    <hyperlink ref="E2431" r:id="rId2173" tooltip="Ссылка"/>
    <hyperlink ref="E2432" r:id="rId2174" tooltip="Ссылка"/>
    <hyperlink ref="E2433" r:id="rId2175" tooltip="Ссылка"/>
    <hyperlink ref="E2434" r:id="rId2176" tooltip="Ссылка"/>
    <hyperlink ref="E2435" r:id="rId2177" tooltip="Ссылка"/>
    <hyperlink ref="E2436" r:id="rId2178" tooltip="Ссылка"/>
    <hyperlink ref="E2437" r:id="rId2179" tooltip="Ссылка"/>
    <hyperlink ref="E2438" r:id="rId2180" tooltip="Ссылка"/>
    <hyperlink ref="E2439" r:id="rId2181" tooltip="Ссылка"/>
    <hyperlink ref="E2440" r:id="rId2182" tooltip="Ссылка"/>
    <hyperlink ref="E2441" r:id="rId2183" tooltip="Ссылка"/>
    <hyperlink ref="E2442" r:id="rId2184" tooltip="Ссылка"/>
    <hyperlink ref="E2443" r:id="rId2185" tooltip="Ссылка"/>
    <hyperlink ref="E2444" r:id="rId2186" tooltip="Ссылка"/>
    <hyperlink ref="E2445" r:id="rId2187" tooltip="Ссылка"/>
    <hyperlink ref="E2446" r:id="rId2188" tooltip="Ссылка"/>
    <hyperlink ref="E2447" r:id="rId2189" tooltip="Ссылка"/>
    <hyperlink ref="E2448" r:id="rId2190" tooltip="Ссылка"/>
    <hyperlink ref="E2449" r:id="rId2191" tooltip="Ссылка"/>
    <hyperlink ref="E2450" r:id="rId2192" tooltip="Ссылка"/>
    <hyperlink ref="E2451" r:id="rId2193" tooltip="Ссылка"/>
    <hyperlink ref="E2452" r:id="rId2194" tooltip="Ссылка"/>
    <hyperlink ref="E2453" r:id="rId2195" tooltip="Ссылка"/>
    <hyperlink ref="E2454" r:id="rId2196" tooltip="Ссылка"/>
    <hyperlink ref="E2455" r:id="rId2197" tooltip="Ссылка"/>
    <hyperlink ref="E2456" r:id="rId2198" tooltip="Ссылка"/>
    <hyperlink ref="E2457" r:id="rId2199" tooltip="Ссылка"/>
    <hyperlink ref="E2458" r:id="rId2200" tooltip="Ссылка"/>
    <hyperlink ref="E2459" r:id="rId2201" tooltip="Ссылка"/>
    <hyperlink ref="E2460" r:id="rId2202" tooltip="Ссылка"/>
    <hyperlink ref="E2461" r:id="rId2203" tooltip="Ссылка"/>
    <hyperlink ref="E2462" r:id="rId2204" tooltip="Ссылка"/>
    <hyperlink ref="E2463" r:id="rId2205" tooltip="Ссылка"/>
    <hyperlink ref="E2464" r:id="rId2206" tooltip="Ссылка"/>
    <hyperlink ref="E2465" r:id="rId2207" tooltip="Ссылка"/>
    <hyperlink ref="E2466" r:id="rId2208" tooltip="Ссылка"/>
    <hyperlink ref="E2467" r:id="rId2209" tooltip="Ссылка"/>
    <hyperlink ref="E2468" r:id="rId2210" tooltip="Ссылка"/>
    <hyperlink ref="E2469" r:id="rId2211" tooltip="Ссылка"/>
    <hyperlink ref="E2470" r:id="rId2212" tooltip="Ссылка"/>
    <hyperlink ref="E2471" r:id="rId2213" tooltip="Ссылка"/>
    <hyperlink ref="E2472" r:id="rId2214" tooltip="Ссылка"/>
    <hyperlink ref="E2473" r:id="rId2215" tooltip="Ссылка"/>
    <hyperlink ref="E2474" r:id="rId2216" tooltip="Ссылка"/>
    <hyperlink ref="E2475" r:id="rId2217" tooltip="Ссылка"/>
    <hyperlink ref="E2476" r:id="rId2218" tooltip="Ссылка"/>
    <hyperlink ref="E2477" r:id="rId2219" tooltip="Ссылка"/>
    <hyperlink ref="E2478" r:id="rId2220" tooltip="Ссылка"/>
    <hyperlink ref="E2479" r:id="rId2221" tooltip="Ссылка"/>
    <hyperlink ref="E2480" r:id="rId2222" tooltip="Ссылка"/>
    <hyperlink ref="E2481" r:id="rId2223" tooltip="Ссылка"/>
    <hyperlink ref="E2482" r:id="rId2224" tooltip="Ссылка"/>
    <hyperlink ref="E2483" r:id="rId2225" tooltip="Ссылка"/>
    <hyperlink ref="E2484" r:id="rId2226" tooltip="Ссылка"/>
    <hyperlink ref="E2485" r:id="rId2227" tooltip="Ссылка"/>
    <hyperlink ref="E2486" r:id="rId2228" tooltip="Ссылка"/>
    <hyperlink ref="E2487" r:id="rId2229" tooltip="Ссылка"/>
    <hyperlink ref="E2488" r:id="rId2230" tooltip="Ссылка"/>
    <hyperlink ref="E2489" r:id="rId2231" tooltip="Ссылка"/>
    <hyperlink ref="E2490" r:id="rId2232" tooltip="Ссылка"/>
    <hyperlink ref="E2491" r:id="rId2233" tooltip="Ссылка"/>
    <hyperlink ref="E2492" r:id="rId2234" tooltip="Ссылка"/>
    <hyperlink ref="E2493" r:id="rId2235" tooltip="Ссылка"/>
    <hyperlink ref="E2494" r:id="rId2236" tooltip="Ссылка"/>
    <hyperlink ref="E2495" r:id="rId2237" tooltip="Ссылка"/>
    <hyperlink ref="E2496" r:id="rId2238" tooltip="Ссылка"/>
    <hyperlink ref="E2497" r:id="rId2239" tooltip="Ссылка"/>
    <hyperlink ref="E2498" r:id="rId2240" tooltip="Ссылка"/>
    <hyperlink ref="E2499" r:id="rId2241" tooltip="Ссылка"/>
    <hyperlink ref="E2500" r:id="rId2242" tooltip="Ссылка"/>
    <hyperlink ref="E2501" r:id="rId2243" tooltip="Ссылка"/>
    <hyperlink ref="E2502" r:id="rId2244" tooltip="Ссылка"/>
    <hyperlink ref="E2503" r:id="rId2245" tooltip="Ссылка"/>
    <hyperlink ref="E2504" r:id="rId2246" tooltip="Ссылка"/>
    <hyperlink ref="E2505" r:id="rId2247" tooltip="Ссылка"/>
    <hyperlink ref="E2506" r:id="rId2248" tooltip="Ссылка"/>
    <hyperlink ref="E2507" r:id="rId2249" tooltip="Ссылка"/>
    <hyperlink ref="E2508" r:id="rId2250" tooltip="Ссылка"/>
    <hyperlink ref="E2509" r:id="rId2251" tooltip="Ссылка"/>
    <hyperlink ref="E2510" r:id="rId2252" tooltip="Ссылка"/>
    <hyperlink ref="E2511" r:id="rId2253" tooltip="Ссылка"/>
    <hyperlink ref="E2512" r:id="rId2254" tooltip="Ссылка"/>
    <hyperlink ref="E2513" r:id="rId2255" tooltip="Ссылка"/>
    <hyperlink ref="E2514" r:id="rId2256" tooltip="Ссылка"/>
    <hyperlink ref="E2515" r:id="rId2257" tooltip="Ссылка"/>
    <hyperlink ref="E2516" r:id="rId2258" tooltip="Ссылка"/>
    <hyperlink ref="E2517" r:id="rId2259" tooltip="Ссылка"/>
    <hyperlink ref="E2518" r:id="rId2260" tooltip="Ссылка"/>
    <hyperlink ref="E2519" r:id="rId2261" tooltip="Ссылка"/>
    <hyperlink ref="E2520" r:id="rId2262" tooltip="Ссылка"/>
    <hyperlink ref="E2521" r:id="rId2263" tooltip="Ссылка"/>
    <hyperlink ref="E2522" r:id="rId2264" tooltip="Ссылка"/>
    <hyperlink ref="E2523" r:id="rId2265" tooltip="Ссылка"/>
    <hyperlink ref="E2524" r:id="rId2266" tooltip="Ссылка"/>
    <hyperlink ref="E2525" r:id="rId2267" tooltip="Ссылка"/>
    <hyperlink ref="E2526" r:id="rId2268" tooltip="Ссылка"/>
    <hyperlink ref="E2527" r:id="rId2269" tooltip="Ссылка"/>
    <hyperlink ref="E2528" r:id="rId2270" tooltip="Ссылка"/>
    <hyperlink ref="E2529" r:id="rId2271" tooltip="Ссылка"/>
    <hyperlink ref="E2530" r:id="rId2272" tooltip="Ссылка"/>
    <hyperlink ref="E2531" r:id="rId2273" tooltip="Ссылка"/>
    <hyperlink ref="E2532" r:id="rId2274" tooltip="Ссылка"/>
    <hyperlink ref="E2533" r:id="rId2275" tooltip="Ссылка"/>
    <hyperlink ref="E2534" r:id="rId2276" tooltip="Ссылка"/>
    <hyperlink ref="E2535" r:id="rId2277" tooltip="Ссылка"/>
    <hyperlink ref="E2536" r:id="rId2278" tooltip="Ссылка"/>
    <hyperlink ref="E2537" r:id="rId2279" tooltip="Ссылка"/>
    <hyperlink ref="E2538" r:id="rId2280" tooltip="Ссылка"/>
    <hyperlink ref="E2539" r:id="rId2281" tooltip="Ссылка"/>
    <hyperlink ref="E2540" r:id="rId2282" tooltip="Ссылка"/>
    <hyperlink ref="E2541" r:id="rId2283" tooltip="Ссылка"/>
    <hyperlink ref="E2542" r:id="rId2284" tooltip="Ссылка"/>
    <hyperlink ref="E2543" r:id="rId2285" tooltip="Ссылка"/>
    <hyperlink ref="E2544" r:id="rId2286" tooltip="Ссылка"/>
    <hyperlink ref="E2545" r:id="rId2287" tooltip="Ссылка"/>
    <hyperlink ref="E2546" r:id="rId2288" tooltip="Ссылка"/>
    <hyperlink ref="E2547" r:id="rId2289" tooltip="Ссылка"/>
    <hyperlink ref="E2548" r:id="rId2290" tooltip="Ссылка"/>
    <hyperlink ref="E2549" r:id="rId2291" tooltip="Ссылка"/>
    <hyperlink ref="E2550" r:id="rId2292" tooltip="Ссылка"/>
    <hyperlink ref="E2551" r:id="rId2293" tooltip="Ссылка"/>
    <hyperlink ref="E2553" r:id="rId2294" tooltip="Ссылка"/>
    <hyperlink ref="E2554" r:id="rId2295" tooltip="Ссылка"/>
    <hyperlink ref="E2555" r:id="rId2296" tooltip="Ссылка"/>
    <hyperlink ref="E2556" r:id="rId2297" tooltip="Ссылка"/>
    <hyperlink ref="E2557" r:id="rId2298" tooltip="Ссылка"/>
    <hyperlink ref="E2558" r:id="rId2299" tooltip="Ссылка"/>
    <hyperlink ref="E2559" r:id="rId2300" tooltip="Ссылка"/>
    <hyperlink ref="E2560" r:id="rId2301" tooltip="Ссылка"/>
    <hyperlink ref="E2561" r:id="rId2302" tooltip="Ссылка"/>
    <hyperlink ref="E2562" r:id="rId2303" tooltip="Ссылка"/>
    <hyperlink ref="E2563" r:id="rId2304" tooltip="Ссылка"/>
    <hyperlink ref="E2564" r:id="rId2305" tooltip="Ссылка"/>
    <hyperlink ref="E2565" r:id="rId2306" tooltip="Ссылка"/>
    <hyperlink ref="E2566" r:id="rId2307" tooltip="Ссылка"/>
    <hyperlink ref="E2567" r:id="rId2308" tooltip="Ссылка"/>
    <hyperlink ref="E2568" r:id="rId2309" tooltip="Ссылка"/>
    <hyperlink ref="E2569" r:id="rId2310" tooltip="Ссылка"/>
    <hyperlink ref="E2570" r:id="rId2311" tooltip="Ссылка"/>
    <hyperlink ref="E2571" r:id="rId2312" tooltip="Ссылка"/>
    <hyperlink ref="E2572" r:id="rId2313" tooltip="Ссылка"/>
    <hyperlink ref="E2573" r:id="rId2314" tooltip="Ссылка"/>
    <hyperlink ref="E2574" r:id="rId2315" tooltip="Ссылка"/>
    <hyperlink ref="E2575" r:id="rId2316" tooltip="Ссылка"/>
    <hyperlink ref="E2577" r:id="rId2317" tooltip="Ссылка"/>
    <hyperlink ref="E2578" r:id="rId2318" tooltip="Ссылка"/>
    <hyperlink ref="E2581" r:id="rId2319" tooltip="Ссылка"/>
    <hyperlink ref="E2582" r:id="rId2320" tooltip="Ссылка"/>
    <hyperlink ref="E2583" r:id="rId2321" tooltip="Ссылка"/>
    <hyperlink ref="E2584" r:id="rId2322" tooltip="Ссылка"/>
    <hyperlink ref="E2585" r:id="rId2323" tooltip="Ссылка"/>
    <hyperlink ref="E2587" r:id="rId2324" tooltip="Ссылка"/>
    <hyperlink ref="E2588" r:id="rId2325" tooltip="Ссылка"/>
    <hyperlink ref="E2589" r:id="rId2326" tooltip="Ссылка"/>
    <hyperlink ref="E2590" r:id="rId2327" tooltip="Ссылка"/>
    <hyperlink ref="E2591" r:id="rId2328" tooltip="Ссылка"/>
    <hyperlink ref="E2592" r:id="rId2329" tooltip="Ссылка"/>
    <hyperlink ref="E2593" r:id="rId2330" tooltip="Ссылка"/>
    <hyperlink ref="E2594" r:id="rId2331" tooltip="Ссылка"/>
    <hyperlink ref="E2595" r:id="rId2332" tooltip="Ссылка"/>
    <hyperlink ref="E2596" r:id="rId2333" tooltip="Ссылка"/>
    <hyperlink ref="E2597" r:id="rId2334" tooltip="Ссылка"/>
    <hyperlink ref="E2598" r:id="rId2335" tooltip="Ссылка"/>
    <hyperlink ref="E2599" r:id="rId2336" tooltip="Ссылка"/>
    <hyperlink ref="E2600" r:id="rId2337" tooltip="Ссылка"/>
    <hyperlink ref="E2601" r:id="rId2338" tooltip="Ссылка"/>
    <hyperlink ref="E2602" r:id="rId2339" tooltip="Ссылка"/>
    <hyperlink ref="E2604" r:id="rId2340" tooltip="Ссылка"/>
    <hyperlink ref="E2605" r:id="rId2341" tooltip="Ссылка"/>
    <hyperlink ref="E2606" r:id="rId2342" tooltip="Ссылка"/>
    <hyperlink ref="E2607" r:id="rId2343" tooltip="Ссылка"/>
    <hyperlink ref="E2608" r:id="rId2344" tooltip="Ссылка"/>
    <hyperlink ref="E2609" r:id="rId2345" tooltip="Ссылка"/>
    <hyperlink ref="E2610" r:id="rId2346" tooltip="Ссылка"/>
    <hyperlink ref="E2611" r:id="rId2347" tooltip="Ссылка"/>
    <hyperlink ref="E2612" r:id="rId2348" tooltip="Ссылка"/>
    <hyperlink ref="E2613" r:id="rId2349" tooltip="Ссылка"/>
    <hyperlink ref="E2614" r:id="rId2350" tooltip="Ссылка"/>
    <hyperlink ref="E2615" r:id="rId2351" tooltip="Ссылка"/>
    <hyperlink ref="E2616" r:id="rId2352" tooltip="Ссылка"/>
    <hyperlink ref="E2617" r:id="rId2353" tooltip="Ссылка"/>
    <hyperlink ref="E2618" r:id="rId2354" tooltip="Ссылка"/>
    <hyperlink ref="E2619" r:id="rId2355" tooltip="Ссылка"/>
    <hyperlink ref="E2620" r:id="rId2356" tooltip="Ссылка"/>
    <hyperlink ref="E2621" r:id="rId2357" tooltip="Ссылка"/>
    <hyperlink ref="E2622" r:id="rId2358" tooltip="Ссылка"/>
    <hyperlink ref="E2623" r:id="rId2359" tooltip="Ссылка"/>
    <hyperlink ref="E2624" r:id="rId2360" tooltip="Ссылка"/>
    <hyperlink ref="E2625" r:id="rId2361" tooltip="Ссылка"/>
    <hyperlink ref="E2626" r:id="rId2362" tooltip="Ссылка"/>
    <hyperlink ref="E2627" r:id="rId2363" tooltip="Ссылка"/>
    <hyperlink ref="E2628" r:id="rId2364" tooltip="Ссылка"/>
    <hyperlink ref="E2629" r:id="rId2365" tooltip="Ссылка"/>
    <hyperlink ref="E2630" r:id="rId2366" tooltip="Ссылка"/>
    <hyperlink ref="E2631" r:id="rId2367" tooltip="Ссылка"/>
    <hyperlink ref="E2632" r:id="rId2368" tooltip="Ссылка"/>
    <hyperlink ref="E2633" r:id="rId2369" tooltip="Ссылка"/>
    <hyperlink ref="E2634" r:id="rId2370" tooltip="Ссылка"/>
    <hyperlink ref="E2635" r:id="rId2371" tooltip="Ссылка"/>
    <hyperlink ref="E2636" r:id="rId2372" tooltip="Ссылка"/>
    <hyperlink ref="E2639" r:id="rId2373" tooltip="Ссылка"/>
    <hyperlink ref="E2640" r:id="rId2374" tooltip="Ссылка"/>
    <hyperlink ref="E2641" r:id="rId2375" tooltip="Ссылка"/>
  </hyperlinks>
  <pageMargins left="0.70866141732283472" right="0.70866141732283472" top="0.74803149606299213" bottom="0.74803149606299213" header="0.31496062992125984" footer="0.31496062992125984"/>
  <pageSetup paperSize="9" scale="49" fitToHeight="0" orientation="landscape" r:id="rId2376"/>
  <drawing r:id="rId23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По Брендам</vt:lpstr>
      <vt:lpstr>По группе номенклатуры</vt:lpstr>
      <vt:lpstr>'По Брендам'!Print_Area</vt:lpstr>
      <vt:lpstr>'По группе номенклатуры'!Print_Area</vt:lpstr>
      <vt:lpstr>'По Брендам'!Заголовки_для_печати</vt:lpstr>
      <vt:lpstr>'По группе номенклатуры'!Заголовки_для_печати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Бейдик Вячеслав Олегович</dc:creator>
  <cp:lastModifiedBy>Administrator</cp:lastModifiedBy>
  <cp:lastPrinted>2021-06-10T05:01:27Z</cp:lastPrinted>
  <dcterms:created xsi:type="dcterms:W3CDTF">2021-06-10T02:10:42Z</dcterms:created>
  <dcterms:modified xsi:type="dcterms:W3CDTF">2024-03-19T05:09:37Z</dcterms:modified>
</cp:coreProperties>
</file>